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7325" windowHeight="8070" tabRatio="1000" firstSheet="1" activeTab="1"/>
  </bookViews>
  <sheets>
    <sheet name="Protokoll Män" sheetId="4" r:id="rId1"/>
    <sheet name="Protokoll Kvinnor" sheetId="1" r:id="rId2"/>
    <sheet name="SUMMA" sheetId="2" r:id="rId3"/>
    <sheet name="ORDNING" sheetId="3" r:id="rId4"/>
    <sheet name="Regler" sheetId="5" r:id="rId5"/>
    <sheet name="Resultat 16 augusti 1615" sheetId="6" r:id="rId6"/>
    <sheet name="Dag 1 VSM 2019" sheetId="9" r:id="rId7"/>
    <sheet name="Dag 1 VSM 2019 Placering" sheetId="10" r:id="rId8"/>
    <sheet name="Dag 2 VSM 2019 Placering" sheetId="11" r:id="rId9"/>
  </sheets>
  <definedNames>
    <definedName name="_xlnm._FilterDatabase" localSheetId="6" hidden="1">'Dag 1 VSM 2019'!$A$2:$G$2</definedName>
    <definedName name="_xlnm._FilterDatabase" localSheetId="7" hidden="1">'Dag 1 VSM 2019 Placering'!$A$2:$G$2</definedName>
    <definedName name="_xlnm._FilterDatabase" localSheetId="8" hidden="1">'Dag 2 VSM 2019 Placering'!$E$3:$G$185</definedName>
  </definedNames>
  <calcPr calcId="145621"/>
</workbook>
</file>

<file path=xl/calcChain.xml><?xml version="1.0" encoding="utf-8"?>
<calcChain xmlns="http://schemas.openxmlformats.org/spreadsheetml/2006/main">
  <c r="O117" i="11" l="1"/>
  <c r="O133" i="11"/>
  <c r="O24" i="11"/>
  <c r="O132" i="11"/>
  <c r="O111" i="11"/>
  <c r="O45" i="11"/>
  <c r="O173" i="11"/>
  <c r="O86" i="11"/>
  <c r="O51" i="11"/>
  <c r="O39" i="11"/>
  <c r="O116" i="11"/>
  <c r="O165" i="11"/>
  <c r="O28" i="11"/>
  <c r="O172" i="11"/>
  <c r="O110" i="11"/>
  <c r="O147" i="11"/>
  <c r="O34" i="11"/>
  <c r="O99" i="11"/>
  <c r="O137" i="11"/>
  <c r="O16" i="11"/>
  <c r="O82" i="11"/>
  <c r="O94" i="11"/>
  <c r="O40" i="11"/>
  <c r="O29" i="11"/>
  <c r="O164" i="11"/>
  <c r="O171" i="11"/>
  <c r="O146" i="11"/>
  <c r="O115" i="11"/>
  <c r="O71" i="11"/>
  <c r="O56" i="11"/>
  <c r="O4" i="11"/>
  <c r="O163" i="11"/>
  <c r="O185" i="11"/>
  <c r="O123" i="11"/>
  <c r="O81" i="11"/>
  <c r="O184" i="11"/>
  <c r="O80" i="11"/>
  <c r="O170" i="11"/>
  <c r="O109" i="11"/>
  <c r="O122" i="11"/>
  <c r="O162" i="11"/>
  <c r="O161" i="11"/>
  <c r="O183" i="11"/>
  <c r="O62" i="11"/>
  <c r="O61" i="11"/>
  <c r="O108" i="11"/>
  <c r="O126" i="11"/>
  <c r="O73" i="11"/>
  <c r="O145" i="11"/>
  <c r="O182" i="11"/>
  <c r="O131" i="11"/>
  <c r="O79" i="11"/>
  <c r="O59" i="11"/>
  <c r="O36" i="11"/>
  <c r="O3" i="11"/>
  <c r="O169" i="11"/>
  <c r="O76" i="11"/>
  <c r="O55" i="11"/>
  <c r="O92" i="11"/>
  <c r="O75" i="11"/>
  <c r="O160" i="11"/>
  <c r="O85" i="11"/>
  <c r="O78" i="11"/>
  <c r="O66" i="11"/>
  <c r="O31" i="11"/>
  <c r="O144" i="11"/>
  <c r="O11" i="11"/>
  <c r="O159" i="11"/>
  <c r="O98" i="11"/>
  <c r="O158" i="11"/>
  <c r="O58" i="11"/>
  <c r="O143" i="11"/>
  <c r="O77" i="11"/>
  <c r="O114" i="11"/>
  <c r="O54" i="11"/>
  <c r="O125" i="11"/>
  <c r="O157" i="11"/>
  <c r="O103" i="11"/>
  <c r="O44" i="11"/>
  <c r="O43" i="11"/>
  <c r="O42" i="11"/>
  <c r="O113" i="11"/>
  <c r="O49" i="11"/>
  <c r="O53" i="11"/>
  <c r="O181" i="11"/>
  <c r="O142" i="11"/>
  <c r="O141" i="11"/>
  <c r="O91" i="11"/>
  <c r="O124" i="11"/>
  <c r="O68" i="11"/>
  <c r="O90" i="11"/>
  <c r="O30" i="11"/>
  <c r="O89" i="11"/>
  <c r="O102" i="11"/>
  <c r="O72" i="11"/>
  <c r="O14" i="11"/>
  <c r="O8" i="11"/>
  <c r="O180" i="11"/>
  <c r="O18" i="11"/>
  <c r="O52" i="11"/>
  <c r="O140" i="11"/>
  <c r="O156" i="11"/>
  <c r="O65" i="11"/>
  <c r="O139" i="11"/>
  <c r="O48" i="11"/>
  <c r="O23" i="11"/>
  <c r="O84" i="11"/>
  <c r="O25" i="11"/>
  <c r="O50" i="11"/>
  <c r="O27" i="11"/>
  <c r="O41" i="11"/>
  <c r="O46" i="11"/>
  <c r="O35" i="11"/>
  <c r="O7" i="11"/>
  <c r="O10" i="11"/>
  <c r="O93" i="11"/>
  <c r="O6" i="11"/>
  <c r="O37" i="11"/>
  <c r="O33" i="11"/>
  <c r="O67" i="11"/>
  <c r="O70" i="11"/>
  <c r="O179" i="11"/>
  <c r="O60" i="11"/>
  <c r="O97" i="11"/>
  <c r="O155" i="11"/>
  <c r="O107" i="11"/>
  <c r="O21" i="11"/>
  <c r="O168" i="11"/>
  <c r="O83" i="11"/>
  <c r="O74" i="11"/>
  <c r="O88" i="11"/>
  <c r="O154" i="11"/>
  <c r="O26" i="11"/>
  <c r="O153" i="11"/>
  <c r="O57" i="11"/>
  <c r="O20" i="11"/>
  <c r="O167" i="11"/>
  <c r="O12" i="11"/>
  <c r="O5" i="11"/>
  <c r="O47" i="11"/>
  <c r="O130" i="11"/>
  <c r="O32" i="11"/>
  <c r="O96" i="11"/>
  <c r="O64" i="11"/>
  <c r="O112" i="11"/>
  <c r="O19" i="11"/>
  <c r="O178" i="11"/>
  <c r="O121" i="11"/>
  <c r="O152" i="11"/>
  <c r="O151" i="11"/>
  <c r="O129" i="11"/>
  <c r="O9" i="11"/>
  <c r="O138" i="11"/>
  <c r="O38" i="11"/>
  <c r="O177" i="11"/>
  <c r="O150" i="11"/>
  <c r="O106" i="11"/>
  <c r="O17" i="11"/>
  <c r="O136" i="11"/>
  <c r="O166" i="11"/>
  <c r="O120" i="11"/>
  <c r="O135" i="11"/>
  <c r="O87" i="11"/>
  <c r="O119" i="11"/>
  <c r="O101" i="11"/>
  <c r="O176" i="11"/>
  <c r="O15" i="11"/>
  <c r="O149" i="11"/>
  <c r="O13" i="11"/>
  <c r="O148" i="11"/>
  <c r="O128" i="11"/>
  <c r="O118" i="11"/>
  <c r="O95" i="11"/>
  <c r="O105" i="11"/>
  <c r="O127" i="11"/>
  <c r="O175" i="11"/>
  <c r="O22" i="11"/>
  <c r="O134" i="11"/>
  <c r="O69" i="11"/>
  <c r="O104" i="11"/>
  <c r="O63" i="11"/>
  <c r="O174" i="11"/>
  <c r="O100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3" i="11"/>
  <c r="G185" i="10"/>
  <c r="G184" i="10"/>
  <c r="G78" i="10"/>
  <c r="C91" i="10"/>
  <c r="G69" i="10"/>
  <c r="C127" i="10"/>
  <c r="G20" i="10"/>
  <c r="C12" i="10"/>
  <c r="G183" i="10"/>
  <c r="C66" i="10"/>
  <c r="G182" i="10"/>
  <c r="C183" i="10"/>
  <c r="G181" i="10"/>
  <c r="C182" i="10"/>
  <c r="G180" i="10"/>
  <c r="C90" i="10"/>
  <c r="G179" i="10"/>
  <c r="C39" i="10"/>
  <c r="G178" i="10"/>
  <c r="C27" i="10"/>
  <c r="G177" i="10"/>
  <c r="C100" i="10"/>
  <c r="G176" i="10"/>
  <c r="C145" i="10"/>
  <c r="G62" i="10"/>
  <c r="C20" i="10"/>
  <c r="G175" i="10"/>
  <c r="C144" i="10"/>
  <c r="G174" i="10"/>
  <c r="C143" i="10"/>
  <c r="G173" i="10"/>
  <c r="C115" i="10"/>
  <c r="G172" i="10"/>
  <c r="C19" i="10"/>
  <c r="G9" i="10"/>
  <c r="C99" i="10"/>
  <c r="G171" i="10"/>
  <c r="C181" i="10"/>
  <c r="G61" i="10"/>
  <c r="C33" i="10"/>
  <c r="G16" i="10"/>
  <c r="C65" i="10"/>
  <c r="G35" i="10"/>
  <c r="C142" i="10"/>
  <c r="G170" i="10"/>
  <c r="C41" i="10"/>
  <c r="G169" i="10"/>
  <c r="C23" i="10"/>
  <c r="G168" i="10"/>
  <c r="C126" i="10"/>
  <c r="G167" i="10"/>
  <c r="C141" i="10"/>
  <c r="G30" i="10"/>
  <c r="C125" i="10"/>
  <c r="G29" i="10"/>
  <c r="C98" i="10"/>
  <c r="G4" i="10"/>
  <c r="C180" i="10"/>
  <c r="G166" i="10"/>
  <c r="C89" i="10"/>
  <c r="G165" i="10"/>
  <c r="C6" i="10"/>
  <c r="G39" i="10"/>
  <c r="C124" i="10"/>
  <c r="G164" i="10"/>
  <c r="C179" i="10"/>
  <c r="G163" i="10"/>
  <c r="C178" i="10"/>
  <c r="G68" i="10"/>
  <c r="C79" i="10"/>
  <c r="G77" i="10"/>
  <c r="C177" i="10"/>
  <c r="G162" i="10"/>
  <c r="C71" i="10"/>
  <c r="G161" i="10"/>
  <c r="C176" i="10"/>
  <c r="G160" i="10"/>
  <c r="C64" i="10"/>
  <c r="G159" i="10"/>
  <c r="C78" i="10"/>
  <c r="G158" i="10"/>
  <c r="C123" i="10"/>
  <c r="G13" i="10"/>
  <c r="C122" i="10"/>
  <c r="G46" i="10"/>
  <c r="C175" i="10"/>
  <c r="G56" i="10"/>
  <c r="C174" i="10"/>
  <c r="G157" i="10"/>
  <c r="C50" i="10"/>
  <c r="G156" i="10"/>
  <c r="C173" i="10"/>
  <c r="G155" i="10"/>
  <c r="C106" i="10"/>
  <c r="G154" i="10"/>
  <c r="C63" i="10"/>
  <c r="G153" i="10"/>
  <c r="C114" i="10"/>
  <c r="G152" i="10"/>
  <c r="C172" i="10"/>
  <c r="G151" i="10"/>
  <c r="C97" i="10"/>
  <c r="G150" i="10"/>
  <c r="C56" i="10"/>
  <c r="G3" i="10"/>
  <c r="C40" i="10"/>
  <c r="G76" i="10"/>
  <c r="C14" i="10"/>
  <c r="G149" i="10"/>
  <c r="C3" i="10"/>
  <c r="G148" i="10"/>
  <c r="C171" i="10"/>
  <c r="G147" i="10"/>
  <c r="C70" i="10"/>
  <c r="G55" i="10"/>
  <c r="C88" i="10"/>
  <c r="G146" i="10"/>
  <c r="C87" i="10"/>
  <c r="G34" i="10"/>
  <c r="C170" i="10"/>
  <c r="G75" i="10"/>
  <c r="C121" i="10"/>
  <c r="G18" i="10"/>
  <c r="C140" i="10"/>
  <c r="G28" i="10"/>
  <c r="C105" i="10"/>
  <c r="G74" i="10"/>
  <c r="C169" i="10"/>
  <c r="G6" i="10"/>
  <c r="C62" i="10"/>
  <c r="G145" i="10"/>
  <c r="C139" i="10"/>
  <c r="G144" i="10"/>
  <c r="C77" i="10"/>
  <c r="G143" i="10"/>
  <c r="C138" i="10"/>
  <c r="G60" i="10"/>
  <c r="C76" i="10"/>
  <c r="G73" i="10"/>
  <c r="C137" i="10"/>
  <c r="G142" i="10"/>
  <c r="C44" i="10"/>
  <c r="G141" i="10"/>
  <c r="C120" i="10"/>
  <c r="G140" i="10"/>
  <c r="C75" i="10"/>
  <c r="G45" i="10"/>
  <c r="C69" i="10"/>
  <c r="G139" i="10"/>
  <c r="C31" i="10"/>
  <c r="G38" i="10"/>
  <c r="C168" i="10"/>
  <c r="G59" i="10"/>
  <c r="C136" i="10"/>
  <c r="G67" i="10"/>
  <c r="C113" i="10"/>
  <c r="G11" i="10"/>
  <c r="C61" i="10"/>
  <c r="G58" i="10"/>
  <c r="C30" i="10"/>
  <c r="G27" i="10"/>
  <c r="C112" i="10"/>
  <c r="G138" i="10"/>
  <c r="C135" i="10"/>
  <c r="G137" i="10"/>
  <c r="C74" i="10"/>
  <c r="G136" i="10"/>
  <c r="C55" i="10"/>
  <c r="G135" i="10"/>
  <c r="C167" i="10"/>
  <c r="G134" i="10"/>
  <c r="C166" i="10"/>
  <c r="G133" i="10"/>
  <c r="C111" i="10"/>
  <c r="G26" i="10"/>
  <c r="C68" i="10"/>
  <c r="G132" i="10"/>
  <c r="C86" i="10"/>
  <c r="G131" i="10"/>
  <c r="C85" i="10"/>
  <c r="G54" i="10"/>
  <c r="C104" i="10"/>
  <c r="G53" i="10"/>
  <c r="C22" i="10"/>
  <c r="G130" i="10"/>
  <c r="C165" i="10"/>
  <c r="G44" i="10"/>
  <c r="C164" i="10"/>
  <c r="G15" i="10"/>
  <c r="C43" i="10"/>
  <c r="G129" i="10"/>
  <c r="C9" i="10"/>
  <c r="G52" i="10"/>
  <c r="C11" i="10"/>
  <c r="G48" i="10"/>
  <c r="C163" i="10"/>
  <c r="G128" i="10"/>
  <c r="C26" i="10"/>
  <c r="G127" i="10"/>
  <c r="C54" i="10"/>
  <c r="G126" i="10"/>
  <c r="C110" i="10"/>
  <c r="G43" i="10"/>
  <c r="C119" i="10"/>
  <c r="G37" i="10"/>
  <c r="C162" i="10"/>
  <c r="G17" i="10"/>
  <c r="C118" i="10"/>
  <c r="G14" i="10"/>
  <c r="C47" i="10"/>
  <c r="G33" i="10"/>
  <c r="C32" i="10"/>
  <c r="G125" i="10"/>
  <c r="C161" i="10"/>
  <c r="G25" i="10"/>
  <c r="C53" i="10"/>
  <c r="G24" i="10"/>
  <c r="C73" i="10"/>
  <c r="G51" i="10"/>
  <c r="C13" i="10"/>
  <c r="G66" i="10"/>
  <c r="C60" i="10"/>
  <c r="G5" i="10"/>
  <c r="C103" i="10"/>
  <c r="G124" i="10"/>
  <c r="C29" i="10"/>
  <c r="G12" i="10"/>
  <c r="C8" i="10"/>
  <c r="G23" i="10"/>
  <c r="C38" i="10"/>
  <c r="G19" i="10"/>
  <c r="C52" i="10"/>
  <c r="G123" i="10"/>
  <c r="C7" i="10"/>
  <c r="G122" i="10"/>
  <c r="C37" i="10"/>
  <c r="G121" i="10"/>
  <c r="C58" i="10"/>
  <c r="G21" i="10"/>
  <c r="C46" i="10"/>
  <c r="G120" i="10"/>
  <c r="C49" i="10"/>
  <c r="G119" i="10"/>
  <c r="C160" i="10"/>
  <c r="G72" i="10"/>
  <c r="C109" i="10"/>
  <c r="G50" i="10"/>
  <c r="C84" i="10"/>
  <c r="G118" i="10"/>
  <c r="C159" i="10"/>
  <c r="G32" i="10"/>
  <c r="C102" i="10"/>
  <c r="G31" i="10"/>
  <c r="C25" i="10"/>
  <c r="G117" i="10"/>
  <c r="C134" i="10"/>
  <c r="G116" i="10"/>
  <c r="C108" i="10"/>
  <c r="G36" i="10"/>
  <c r="C96" i="10"/>
  <c r="G115" i="10"/>
  <c r="C45" i="10"/>
  <c r="G114" i="10"/>
  <c r="C133" i="10"/>
  <c r="G65" i="10"/>
  <c r="C21" i="10"/>
  <c r="G113" i="10"/>
  <c r="C158" i="10"/>
  <c r="G22" i="10"/>
  <c r="C36" i="10"/>
  <c r="G10" i="10"/>
  <c r="C18" i="10"/>
  <c r="G47" i="10"/>
  <c r="C132" i="10"/>
  <c r="G112" i="10"/>
  <c r="C16" i="10"/>
  <c r="G42" i="10"/>
  <c r="C5" i="10"/>
  <c r="G111" i="10"/>
  <c r="C51" i="10"/>
  <c r="G110" i="10"/>
  <c r="C157" i="10"/>
  <c r="G109" i="10"/>
  <c r="C35" i="10"/>
  <c r="G49" i="10"/>
  <c r="C57" i="10"/>
  <c r="G108" i="10"/>
  <c r="C34" i="10"/>
  <c r="G107" i="10"/>
  <c r="C95" i="10"/>
  <c r="G106" i="10"/>
  <c r="C17" i="10"/>
  <c r="G105" i="10"/>
  <c r="C156" i="10"/>
  <c r="G104" i="10"/>
  <c r="C101" i="10"/>
  <c r="G41" i="10"/>
  <c r="C155" i="10"/>
  <c r="G57" i="10"/>
  <c r="C117" i="10"/>
  <c r="G71" i="10"/>
  <c r="C94" i="10"/>
  <c r="G103" i="10"/>
  <c r="C4" i="10"/>
  <c r="G102" i="10"/>
  <c r="C154" i="10"/>
  <c r="G101" i="10"/>
  <c r="C15" i="10"/>
  <c r="G64" i="10"/>
  <c r="C153" i="10"/>
  <c r="G100" i="10"/>
  <c r="C152" i="10"/>
  <c r="G99" i="10"/>
  <c r="C83" i="10"/>
  <c r="G70" i="10"/>
  <c r="C24" i="10"/>
  <c r="G98" i="10"/>
  <c r="C131" i="10"/>
  <c r="G97" i="10"/>
  <c r="C130" i="10"/>
  <c r="G96" i="10"/>
  <c r="C151" i="10"/>
  <c r="G95" i="10"/>
  <c r="C116" i="10"/>
  <c r="G94" i="10"/>
  <c r="C48" i="10"/>
  <c r="G40" i="10"/>
  <c r="C82" i="10"/>
  <c r="G93" i="10"/>
  <c r="C129" i="10"/>
  <c r="G8" i="10"/>
  <c r="C150" i="10"/>
  <c r="G92" i="10"/>
  <c r="C10" i="10"/>
  <c r="G91" i="10"/>
  <c r="C149" i="10"/>
  <c r="G90" i="10"/>
  <c r="C28" i="10"/>
  <c r="G89" i="10"/>
  <c r="C148" i="10"/>
  <c r="G88" i="10"/>
  <c r="C93" i="10"/>
  <c r="G87" i="10"/>
  <c r="C107" i="10"/>
  <c r="G86" i="10"/>
  <c r="C81" i="10"/>
  <c r="G7" i="10"/>
  <c r="C59" i="10"/>
  <c r="G85" i="10"/>
  <c r="C147" i="10"/>
  <c r="G84" i="10"/>
  <c r="C146" i="10"/>
  <c r="G63" i="10"/>
  <c r="C67" i="10"/>
  <c r="G83" i="10"/>
  <c r="C128" i="10"/>
  <c r="G82" i="10"/>
  <c r="C92" i="10"/>
  <c r="G81" i="10"/>
  <c r="C72" i="10"/>
  <c r="G80" i="10"/>
  <c r="C42" i="10"/>
  <c r="G79" i="10"/>
  <c r="C80" i="10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3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B4" i="1"/>
  <c r="B7" i="1"/>
  <c r="B85" i="4"/>
  <c r="B181" i="4"/>
  <c r="B180" i="4"/>
  <c r="B183" i="1"/>
  <c r="B68" i="1"/>
  <c r="B68" i="4"/>
  <c r="B10" i="1"/>
  <c r="B10" i="4"/>
  <c r="B107" i="1"/>
  <c r="B108" i="4"/>
  <c r="B5" i="1"/>
  <c r="B6" i="1"/>
  <c r="B8" i="1"/>
  <c r="B9" i="1"/>
  <c r="B11" i="1"/>
  <c r="B12" i="1"/>
  <c r="B10" i="2" s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0" i="2" s="1"/>
  <c r="B6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4" i="1"/>
  <c r="B185" i="1"/>
  <c r="B186" i="1"/>
  <c r="B27" i="4"/>
  <c r="B109" i="6" s="1"/>
  <c r="B28" i="4"/>
  <c r="B29" i="4"/>
  <c r="B27" i="2"/>
  <c r="B30" i="4"/>
  <c r="B111" i="6"/>
  <c r="B31" i="4"/>
  <c r="B32" i="4"/>
  <c r="B30" i="2" s="1"/>
  <c r="B33" i="4"/>
  <c r="B34" i="4"/>
  <c r="B114" i="6" s="1"/>
  <c r="B35" i="4"/>
  <c r="B36" i="4"/>
  <c r="B37" i="4"/>
  <c r="B42" i="6"/>
  <c r="B38" i="4"/>
  <c r="B64" i="6" s="1"/>
  <c r="B39" i="4"/>
  <c r="B116" i="6"/>
  <c r="B40" i="4"/>
  <c r="B38" i="2" s="1"/>
  <c r="B41" i="4"/>
  <c r="B117" i="6" s="1"/>
  <c r="B42" i="4"/>
  <c r="B40" i="2" s="1"/>
  <c r="B43" i="4"/>
  <c r="B44" i="4"/>
  <c r="B42" i="2"/>
  <c r="B45" i="4"/>
  <c r="B118" i="6" s="1"/>
  <c r="B46" i="4"/>
  <c r="B20" i="6" s="1"/>
  <c r="B47" i="4"/>
  <c r="B48" i="4"/>
  <c r="B49" i="6" s="1"/>
  <c r="B49" i="4"/>
  <c r="B50" i="4"/>
  <c r="B51" i="4"/>
  <c r="B52" i="4"/>
  <c r="B120" i="6"/>
  <c r="B53" i="4"/>
  <c r="B51" i="2" s="1"/>
  <c r="B54" i="4"/>
  <c r="B121" i="6" s="1"/>
  <c r="B55" i="4"/>
  <c r="B53" i="2" s="1"/>
  <c r="B56" i="4"/>
  <c r="B57" i="4"/>
  <c r="B55" i="2"/>
  <c r="B58" i="4"/>
  <c r="B124" i="6"/>
  <c r="B59" i="4"/>
  <c r="B57" i="2" s="1"/>
  <c r="B60" i="4"/>
  <c r="B61" i="4"/>
  <c r="B125" i="6"/>
  <c r="B62" i="4"/>
  <c r="B63" i="4"/>
  <c r="B64" i="4"/>
  <c r="B127" i="6" s="1"/>
  <c r="B65" i="4"/>
  <c r="B63" i="2" s="1"/>
  <c r="B66" i="4"/>
  <c r="B67" i="4"/>
  <c r="B128" i="6" s="1"/>
  <c r="B69" i="4"/>
  <c r="B67" i="2" s="1"/>
  <c r="B70" i="4"/>
  <c r="B71" i="4"/>
  <c r="B72" i="4"/>
  <c r="B73" i="4"/>
  <c r="B65" i="6" s="1"/>
  <c r="B74" i="4"/>
  <c r="B75" i="4"/>
  <c r="B76" i="4"/>
  <c r="B74" i="2" s="1"/>
  <c r="B77" i="4"/>
  <c r="B78" i="4"/>
  <c r="B79" i="4"/>
  <c r="B132" i="6"/>
  <c r="B80" i="4"/>
  <c r="B81" i="4"/>
  <c r="B82" i="4"/>
  <c r="B83" i="4"/>
  <c r="B84" i="4"/>
  <c r="B86" i="4"/>
  <c r="B83" i="2" s="1"/>
  <c r="B87" i="4"/>
  <c r="B84" i="2" s="1"/>
  <c r="B88" i="4"/>
  <c r="B133" i="6"/>
  <c r="B89" i="4"/>
  <c r="B86" i="2" s="1"/>
  <c r="B90" i="4"/>
  <c r="B87" i="2" s="1"/>
  <c r="B91" i="4"/>
  <c r="B134" i="6" s="1"/>
  <c r="B92" i="4"/>
  <c r="B89" i="2" s="1"/>
  <c r="B93" i="4"/>
  <c r="B61" i="6" s="1"/>
  <c r="B94" i="4"/>
  <c r="B91" i="2" s="1"/>
  <c r="B95" i="4"/>
  <c r="B96" i="4"/>
  <c r="B97" i="4"/>
  <c r="B94" i="2" s="1"/>
  <c r="B98" i="4"/>
  <c r="B95" i="2" s="1"/>
  <c r="B99" i="4"/>
  <c r="B14" i="6"/>
  <c r="B100" i="4"/>
  <c r="B138" i="6" s="1"/>
  <c r="B101" i="4"/>
  <c r="B139" i="6"/>
  <c r="B102" i="4"/>
  <c r="B140" i="6" s="1"/>
  <c r="B103" i="4"/>
  <c r="B141" i="6" s="1"/>
  <c r="B104" i="4"/>
  <c r="B101" i="2"/>
  <c r="B105" i="4"/>
  <c r="B102" i="2" s="1"/>
  <c r="B106" i="4"/>
  <c r="B107" i="4"/>
  <c r="B104" i="2" s="1"/>
  <c r="B109" i="4"/>
  <c r="B75" i="6" s="1"/>
  <c r="B110" i="4"/>
  <c r="B111" i="4"/>
  <c r="B108" i="2" s="1"/>
  <c r="B112" i="4"/>
  <c r="B109" i="2"/>
  <c r="B113" i="4"/>
  <c r="B110" i="2" s="1"/>
  <c r="B114" i="4"/>
  <c r="B111" i="2" s="1"/>
  <c r="B115" i="4"/>
  <c r="B112" i="2" s="1"/>
  <c r="B116" i="4"/>
  <c r="B146" i="6"/>
  <c r="B117" i="4"/>
  <c r="B147" i="6" s="1"/>
  <c r="B118" i="4"/>
  <c r="B119" i="4"/>
  <c r="B149" i="6" s="1"/>
  <c r="B120" i="4"/>
  <c r="B117" i="2"/>
  <c r="B121" i="4"/>
  <c r="B118" i="2" s="1"/>
  <c r="B122" i="4"/>
  <c r="B123" i="4"/>
  <c r="B54" i="6" s="1"/>
  <c r="B124" i="4"/>
  <c r="B125" i="4"/>
  <c r="B126" i="4"/>
  <c r="B86" i="6"/>
  <c r="B127" i="4"/>
  <c r="B128" i="4"/>
  <c r="B125" i="2" s="1"/>
  <c r="B129" i="4"/>
  <c r="B130" i="4"/>
  <c r="B152" i="6"/>
  <c r="B131" i="4"/>
  <c r="B128" i="2" s="1"/>
  <c r="B132" i="4"/>
  <c r="B153" i="6" s="1"/>
  <c r="B133" i="4"/>
  <c r="B130" i="2" s="1"/>
  <c r="B134" i="4"/>
  <c r="B3" i="6" s="1"/>
  <c r="B135" i="4"/>
  <c r="B132" i="2" s="1"/>
  <c r="B136" i="4"/>
  <c r="B154" i="6"/>
  <c r="B137" i="4"/>
  <c r="B155" i="6" s="1"/>
  <c r="B138" i="4"/>
  <c r="B135" i="2" s="1"/>
  <c r="B139" i="4"/>
  <c r="B136" i="2" s="1"/>
  <c r="B140" i="4"/>
  <c r="B157" i="6"/>
  <c r="B141" i="4"/>
  <c r="B138" i="2"/>
  <c r="B142" i="4"/>
  <c r="B159" i="6" s="1"/>
  <c r="B143" i="4"/>
  <c r="B62" i="6"/>
  <c r="B144" i="4"/>
  <c r="B89" i="6" s="1"/>
  <c r="B145" i="4"/>
  <c r="B142" i="2"/>
  <c r="B146" i="4"/>
  <c r="B160" i="6"/>
  <c r="B147" i="4"/>
  <c r="B161" i="6"/>
  <c r="B148" i="4"/>
  <c r="B162" i="6"/>
  <c r="B149" i="4"/>
  <c r="B59" i="6" s="1"/>
  <c r="B150" i="4"/>
  <c r="B163" i="6"/>
  <c r="B151" i="4"/>
  <c r="B148" i="2"/>
  <c r="B152" i="4"/>
  <c r="B149" i="2"/>
  <c r="B153" i="4"/>
  <c r="B166" i="6"/>
  <c r="B154" i="4"/>
  <c r="B151" i="2"/>
  <c r="B155" i="4"/>
  <c r="B153" i="2" s="1"/>
  <c r="B156" i="4"/>
  <c r="B167" i="6" s="1"/>
  <c r="B157" i="4"/>
  <c r="B168" i="6"/>
  <c r="B158" i="4"/>
  <c r="B155" i="2" s="1"/>
  <c r="B159" i="4"/>
  <c r="B156" i="2" s="1"/>
  <c r="B160" i="4"/>
  <c r="B161" i="4"/>
  <c r="B170" i="6" s="1"/>
  <c r="B162" i="4"/>
  <c r="B159" i="2" s="1"/>
  <c r="B163" i="4"/>
  <c r="B171" i="6"/>
  <c r="B164" i="4"/>
  <c r="B172" i="6" s="1"/>
  <c r="B165" i="4"/>
  <c r="B162" i="2" s="1"/>
  <c r="B166" i="4"/>
  <c r="B163" i="2" s="1"/>
  <c r="B167" i="4"/>
  <c r="B168" i="4"/>
  <c r="B174" i="6" s="1"/>
  <c r="B169" i="4"/>
  <c r="B170" i="4"/>
  <c r="B175" i="6" s="1"/>
  <c r="B171" i="4"/>
  <c r="B176" i="6" s="1"/>
  <c r="B172" i="4"/>
  <c r="B169" i="2"/>
  <c r="B173" i="4"/>
  <c r="B170" i="2" s="1"/>
  <c r="B174" i="4"/>
  <c r="B171" i="2" s="1"/>
  <c r="B175" i="4"/>
  <c r="B60" i="6" s="1"/>
  <c r="B176" i="4"/>
  <c r="B173" i="2" s="1"/>
  <c r="B177" i="4"/>
  <c r="B174" i="2" s="1"/>
  <c r="B178" i="4"/>
  <c r="B177" i="6" s="1"/>
  <c r="B179" i="4"/>
  <c r="B178" i="6"/>
  <c r="B182" i="4"/>
  <c r="B180" i="6" s="1"/>
  <c r="B183" i="4"/>
  <c r="B179" i="2"/>
  <c r="B184" i="4"/>
  <c r="B5" i="4"/>
  <c r="B3" i="2"/>
  <c r="B6" i="4"/>
  <c r="B92" i="6"/>
  <c r="B7" i="4"/>
  <c r="B93" i="6" s="1"/>
  <c r="B8" i="4"/>
  <c r="B94" i="6"/>
  <c r="B9" i="4"/>
  <c r="B95" i="6" s="1"/>
  <c r="B11" i="4"/>
  <c r="B97" i="6"/>
  <c r="B12" i="4"/>
  <c r="B13" i="4"/>
  <c r="B11" i="2" s="1"/>
  <c r="B14" i="4"/>
  <c r="B12" i="2" s="1"/>
  <c r="B15" i="4"/>
  <c r="B13" i="2"/>
  <c r="B16" i="4"/>
  <c r="B100" i="6"/>
  <c r="B17" i="4"/>
  <c r="B15" i="2" s="1"/>
  <c r="B18" i="4"/>
  <c r="B101" i="6"/>
  <c r="B19" i="4"/>
  <c r="B102" i="6" s="1"/>
  <c r="B20" i="4"/>
  <c r="B52" i="6" s="1"/>
  <c r="B21" i="4"/>
  <c r="B19" i="2" s="1"/>
  <c r="B22" i="4"/>
  <c r="B20" i="2" s="1"/>
  <c r="B23" i="4"/>
  <c r="B21" i="2" s="1"/>
  <c r="B24" i="4"/>
  <c r="B106" i="6"/>
  <c r="B25" i="4"/>
  <c r="B107" i="6"/>
  <c r="B26" i="4"/>
  <c r="B108" i="6" s="1"/>
  <c r="B4" i="4"/>
  <c r="B91" i="6"/>
  <c r="B164" i="2"/>
  <c r="B85" i="2"/>
  <c r="B77" i="2"/>
  <c r="B154" i="2"/>
  <c r="B93" i="2"/>
  <c r="B62" i="2"/>
  <c r="B56" i="2"/>
  <c r="B133" i="2"/>
  <c r="B107" i="2"/>
  <c r="B23" i="2"/>
  <c r="B147" i="2"/>
  <c r="B145" i="2"/>
  <c r="B140" i="2"/>
  <c r="B8" i="2"/>
  <c r="B66" i="2"/>
  <c r="B123" i="2"/>
  <c r="B96" i="2"/>
  <c r="B39" i="2"/>
  <c r="B37" i="2"/>
  <c r="B35" i="2"/>
  <c r="B31" i="2"/>
  <c r="B4" i="2"/>
  <c r="B28" i="2"/>
  <c r="B50" i="2"/>
  <c r="B43" i="2"/>
  <c r="B84" i="6"/>
  <c r="B61" i="2"/>
  <c r="B113" i="6"/>
  <c r="B144" i="6"/>
  <c r="B26" i="6"/>
  <c r="B26" i="2"/>
  <c r="B126" i="6"/>
  <c r="B81" i="2"/>
  <c r="B103" i="2"/>
  <c r="B130" i="6"/>
  <c r="B9" i="2"/>
  <c r="B44" i="2"/>
  <c r="B96" i="6"/>
  <c r="B177" i="2"/>
  <c r="B129" i="6"/>
  <c r="B115" i="6"/>
  <c r="B74" i="6"/>
  <c r="B151" i="6"/>
  <c r="B77" i="6"/>
  <c r="B85" i="6"/>
  <c r="B23" i="6"/>
  <c r="B136" i="6"/>
  <c r="B58" i="2"/>
  <c r="B173" i="6"/>
  <c r="B49" i="2"/>
  <c r="B112" i="6"/>
  <c r="B6" i="2"/>
  <c r="B34" i="2"/>
  <c r="B126" i="2"/>
  <c r="B150" i="2"/>
  <c r="B127" i="2"/>
  <c r="B29" i="2"/>
  <c r="B16" i="2"/>
  <c r="B65" i="2"/>
  <c r="B179" i="6"/>
  <c r="B14" i="2"/>
  <c r="B143" i="2"/>
  <c r="B137" i="2"/>
  <c r="B119" i="2"/>
  <c r="B148" i="6"/>
  <c r="B24" i="6"/>
  <c r="B33" i="2"/>
  <c r="B63" i="6"/>
  <c r="B71" i="6"/>
  <c r="B139" i="2"/>
  <c r="B98" i="2"/>
  <c r="B59" i="2"/>
  <c r="B55" i="6"/>
  <c r="B44" i="6"/>
  <c r="B40" i="6"/>
  <c r="B68" i="6"/>
  <c r="B45" i="6"/>
  <c r="B48" i="6"/>
  <c r="B78" i="6"/>
  <c r="B80" i="6"/>
  <c r="B100" i="2"/>
  <c r="B157" i="2"/>
  <c r="B165" i="6"/>
  <c r="B53" i="6"/>
  <c r="B72" i="2"/>
  <c r="B12" i="6"/>
  <c r="B47" i="2"/>
  <c r="B110" i="6"/>
  <c r="B39" i="6"/>
  <c r="B87" i="6"/>
  <c r="B176" i="2"/>
  <c r="B164" i="6"/>
  <c r="B19" i="6"/>
  <c r="B32" i="6"/>
  <c r="B9" i="6"/>
  <c r="B90" i="6"/>
  <c r="B82" i="6"/>
  <c r="B88" i="2"/>
  <c r="B28" i="6"/>
  <c r="B22" i="2"/>
  <c r="B92" i="2"/>
  <c r="B121" i="2"/>
  <c r="B144" i="2"/>
  <c r="B71" i="2"/>
  <c r="B18" i="6"/>
  <c r="B51" i="6"/>
  <c r="B123" i="6"/>
  <c r="B73" i="6"/>
  <c r="B66" i="6"/>
  <c r="B82" i="2"/>
  <c r="B2" i="2"/>
  <c r="B64" i="2"/>
  <c r="B58" i="6"/>
  <c r="B99" i="2"/>
  <c r="B150" i="6"/>
  <c r="B113" i="2"/>
  <c r="B25" i="2"/>
  <c r="B106" i="2"/>
  <c r="B104" i="6"/>
  <c r="B30" i="6"/>
  <c r="B46" i="2"/>
  <c r="B142" i="6"/>
  <c r="B143" i="6"/>
  <c r="B156" i="6"/>
  <c r="B119" i="6"/>
  <c r="B122" i="2"/>
  <c r="B115" i="2"/>
  <c r="B135" i="6"/>
  <c r="B43" i="6"/>
  <c r="B67" i="6"/>
  <c r="B79" i="2"/>
  <c r="B180" i="2"/>
  <c r="B75" i="2"/>
  <c r="B5" i="6"/>
  <c r="B131" i="2"/>
  <c r="B131" i="6"/>
  <c r="B80" i="2"/>
  <c r="B35" i="6"/>
  <c r="B169" i="6"/>
  <c r="B70" i="6"/>
  <c r="B88" i="6"/>
  <c r="B50" i="6"/>
  <c r="B76" i="2"/>
  <c r="B8" i="6"/>
  <c r="B158" i="2"/>
  <c r="B21" i="6"/>
  <c r="B68" i="2"/>
  <c r="B32" i="2"/>
  <c r="B69" i="6"/>
  <c r="B36" i="6"/>
  <c r="B27" i="6"/>
  <c r="B37" i="6"/>
  <c r="B158" i="6"/>
  <c r="B73" i="2"/>
  <c r="B134" i="2"/>
  <c r="B114" i="2"/>
  <c r="B79" i="6"/>
  <c r="B25" i="6"/>
  <c r="B122" i="6"/>
  <c r="B81" i="6"/>
  <c r="B178" i="2"/>
  <c r="B38" i="6"/>
  <c r="B11" i="6"/>
  <c r="B13" i="6"/>
  <c r="B29" i="6"/>
  <c r="B116" i="2"/>
  <c r="B16" i="6"/>
  <c r="B54" i="2"/>
  <c r="B83" i="6"/>
  <c r="B48" i="2"/>
  <c r="B160" i="2"/>
  <c r="B15" i="6"/>
  <c r="B41" i="2"/>
  <c r="B124" i="2"/>
  <c r="B172" i="2"/>
  <c r="B78" i="2" l="1"/>
  <c r="B70" i="2"/>
  <c r="B69" i="2"/>
  <c r="B10" i="6"/>
  <c r="B4" i="6"/>
  <c r="B47" i="6"/>
  <c r="B152" i="2"/>
  <c r="B168" i="2"/>
  <c r="B129" i="2"/>
  <c r="B120" i="2"/>
  <c r="B99" i="6"/>
  <c r="B17" i="6"/>
  <c r="B97" i="2"/>
  <c r="B33" i="6"/>
  <c r="B166" i="2"/>
  <c r="C37" i="2" s="1"/>
  <c r="B31" i="6"/>
  <c r="B5" i="2"/>
  <c r="B72" i="6"/>
  <c r="B141" i="2"/>
  <c r="B146" i="2"/>
  <c r="B103" i="6"/>
  <c r="B90" i="2"/>
  <c r="B165" i="2"/>
  <c r="B161" i="2"/>
  <c r="B36" i="2"/>
  <c r="B105" i="2"/>
  <c r="B41" i="6"/>
  <c r="B57" i="6"/>
  <c r="B167" i="2"/>
  <c r="B7" i="2"/>
  <c r="B76" i="6"/>
  <c r="B98" i="6"/>
  <c r="B105" i="6"/>
  <c r="B145" i="6"/>
  <c r="B56" i="6"/>
  <c r="B24" i="2"/>
  <c r="B45" i="2"/>
  <c r="B46" i="6"/>
  <c r="B22" i="6"/>
  <c r="B18" i="2"/>
  <c r="B52" i="2"/>
  <c r="B137" i="6"/>
  <c r="B175" i="2"/>
  <c r="B7" i="6"/>
  <c r="B6" i="6"/>
  <c r="B17" i="2"/>
  <c r="B2" i="6"/>
  <c r="B34" i="6"/>
  <c r="C149" i="2" l="1"/>
  <c r="C22" i="2"/>
  <c r="C118" i="2"/>
  <c r="C101" i="2"/>
  <c r="C109" i="2"/>
  <c r="C8" i="2"/>
  <c r="C28" i="2"/>
  <c r="C33" i="2"/>
  <c r="C89" i="2"/>
  <c r="C39" i="2"/>
  <c r="C50" i="2"/>
  <c r="C154" i="2"/>
  <c r="C96" i="2"/>
  <c r="C141" i="2"/>
  <c r="C164" i="2"/>
  <c r="C72" i="2"/>
  <c r="C24" i="2"/>
  <c r="C55" i="2"/>
  <c r="C110" i="2"/>
  <c r="C84" i="2"/>
  <c r="C86" i="2"/>
  <c r="C160" i="2"/>
  <c r="C119" i="2"/>
  <c r="C102" i="2"/>
  <c r="C161" i="2"/>
  <c r="C131" i="2"/>
  <c r="C91" i="2"/>
  <c r="C38" i="2"/>
  <c r="C41" i="2"/>
  <c r="C97" i="2"/>
  <c r="C2" i="2"/>
  <c r="C144" i="2"/>
  <c r="C153" i="2"/>
  <c r="C15" i="2"/>
  <c r="C87" i="2"/>
  <c r="C17" i="2"/>
  <c r="C135" i="2"/>
  <c r="C23" i="2"/>
  <c r="C177" i="2"/>
  <c r="C147" i="2"/>
  <c r="C129" i="2"/>
  <c r="C40" i="2"/>
  <c r="C99" i="2"/>
  <c r="C35" i="2"/>
  <c r="C172" i="2"/>
  <c r="C127" i="2"/>
  <c r="C174" i="2"/>
  <c r="C81" i="2"/>
  <c r="C34" i="2"/>
  <c r="C18" i="2"/>
  <c r="C146" i="2"/>
  <c r="C82" i="2"/>
  <c r="C62" i="2"/>
  <c r="C156" i="2"/>
  <c r="C11" i="2"/>
  <c r="C120" i="2"/>
  <c r="C104" i="2"/>
  <c r="C178" i="2"/>
  <c r="C142" i="2"/>
  <c r="C73" i="2"/>
  <c r="C139" i="2"/>
  <c r="C76" i="2"/>
  <c r="C61" i="2"/>
  <c r="C31" i="2"/>
  <c r="C71" i="2"/>
  <c r="C130" i="2"/>
  <c r="C138" i="2"/>
  <c r="C78" i="2"/>
  <c r="C165" i="2"/>
  <c r="C115" i="2"/>
  <c r="C9" i="2"/>
  <c r="C140" i="2"/>
  <c r="C42" i="2"/>
  <c r="C170" i="2"/>
  <c r="C26" i="2"/>
  <c r="C47" i="2"/>
  <c r="C90" i="2"/>
  <c r="C136" i="2"/>
  <c r="C148" i="2"/>
  <c r="C68" i="2"/>
  <c r="C27" i="2"/>
  <c r="C100" i="2"/>
  <c r="C112" i="2"/>
  <c r="C151" i="2"/>
  <c r="C16" i="2"/>
  <c r="C111" i="2"/>
  <c r="C145" i="2"/>
  <c r="C106" i="2"/>
  <c r="C7" i="2"/>
  <c r="C95" i="2"/>
  <c r="C70" i="2"/>
  <c r="C3" i="2"/>
  <c r="C51" i="2"/>
  <c r="C83" i="2"/>
  <c r="C179" i="2"/>
  <c r="C168" i="2"/>
  <c r="C67" i="2"/>
  <c r="C19" i="2"/>
  <c r="C107" i="2"/>
  <c r="C58" i="2"/>
  <c r="C93" i="2"/>
  <c r="C134" i="2"/>
  <c r="C166" i="2"/>
  <c r="C20" i="2"/>
  <c r="C167" i="2"/>
  <c r="C117" i="2"/>
  <c r="C162" i="2"/>
  <c r="C125" i="2"/>
  <c r="C63" i="2"/>
  <c r="C94" i="2"/>
  <c r="C122" i="2"/>
  <c r="C158" i="2"/>
  <c r="C157" i="2"/>
  <c r="C44" i="2"/>
  <c r="C6" i="2"/>
  <c r="C53" i="2"/>
  <c r="C36" i="2"/>
  <c r="C98" i="2"/>
  <c r="C74" i="2"/>
  <c r="C45" i="2"/>
  <c r="C77" i="2"/>
  <c r="C14" i="2"/>
  <c r="C60" i="2"/>
  <c r="C180" i="2"/>
  <c r="C5" i="2"/>
  <c r="C116" i="2"/>
  <c r="C169" i="2"/>
  <c r="C173" i="2"/>
  <c r="C171" i="2"/>
  <c r="C105" i="2"/>
  <c r="C66" i="2"/>
  <c r="C25" i="2"/>
  <c r="C175" i="2"/>
  <c r="C57" i="2"/>
  <c r="C126" i="2"/>
  <c r="C152" i="2"/>
  <c r="C176" i="2"/>
  <c r="C69" i="2"/>
  <c r="C163" i="2"/>
  <c r="C12" i="2"/>
  <c r="C121" i="2"/>
  <c r="C64" i="2"/>
  <c r="C65" i="2"/>
  <c r="C48" i="2"/>
  <c r="C52" i="2"/>
  <c r="C79" i="2"/>
  <c r="C150" i="2"/>
  <c r="C56" i="2"/>
  <c r="C143" i="2"/>
  <c r="C159" i="2"/>
  <c r="C114" i="2"/>
  <c r="C75" i="2"/>
  <c r="C128" i="2"/>
  <c r="C103" i="2"/>
  <c r="C113" i="2"/>
  <c r="C133" i="2"/>
  <c r="C85" i="2"/>
  <c r="C13" i="2"/>
  <c r="C132" i="2"/>
  <c r="C21" i="2"/>
  <c r="C46" i="2"/>
  <c r="C10" i="2"/>
  <c r="C43" i="2"/>
  <c r="C155" i="2"/>
  <c r="C30" i="2"/>
  <c r="C32" i="2"/>
  <c r="C108" i="2"/>
  <c r="C29" i="2"/>
  <c r="C123" i="2"/>
  <c r="C49" i="2"/>
  <c r="C88" i="2"/>
  <c r="C54" i="2"/>
  <c r="C59" i="2"/>
  <c r="C124" i="2"/>
  <c r="C137" i="2"/>
  <c r="C4" i="2"/>
  <c r="C80" i="2"/>
  <c r="C92" i="2"/>
  <c r="C73" i="6"/>
  <c r="C58" i="6"/>
  <c r="C139" i="6"/>
  <c r="C22" i="6"/>
  <c r="C137" i="6"/>
  <c r="C53" i="6"/>
  <c r="C14" i="6"/>
  <c r="C123" i="6"/>
  <c r="C172" i="6"/>
  <c r="C45" i="6"/>
  <c r="C176" i="6"/>
  <c r="C49" i="6"/>
  <c r="C153" i="6"/>
  <c r="C179" i="6"/>
  <c r="C109" i="6"/>
  <c r="C151" i="6"/>
  <c r="C32" i="6"/>
  <c r="C79" i="6"/>
  <c r="C52" i="6"/>
  <c r="C82" i="6"/>
  <c r="C119" i="6"/>
  <c r="C46" i="6"/>
  <c r="C146" i="6"/>
  <c r="C104" i="6"/>
  <c r="C103" i="6"/>
  <c r="C28" i="6"/>
  <c r="C158" i="6"/>
  <c r="C86" i="6"/>
  <c r="C164" i="6"/>
  <c r="C84" i="6"/>
  <c r="C13" i="6"/>
  <c r="C128" i="6"/>
  <c r="C68" i="6"/>
  <c r="C154" i="6"/>
  <c r="C64" i="6"/>
  <c r="C120" i="6"/>
  <c r="C105" i="6"/>
  <c r="C17" i="6"/>
  <c r="C63" i="6"/>
  <c r="C173" i="6"/>
  <c r="C108" i="6"/>
  <c r="C174" i="6"/>
  <c r="C134" i="6"/>
  <c r="C85" i="6"/>
  <c r="C59" i="6"/>
  <c r="C12" i="6"/>
  <c r="C30" i="6"/>
  <c r="C121" i="6"/>
  <c r="C159" i="6"/>
  <c r="C180" i="6"/>
  <c r="C69" i="6"/>
  <c r="C150" i="6"/>
  <c r="C167" i="6"/>
  <c r="C130" i="6"/>
  <c r="C117" i="6"/>
  <c r="C11" i="6"/>
  <c r="C81" i="6"/>
  <c r="C166" i="6"/>
  <c r="C127" i="6"/>
  <c r="C26" i="6"/>
  <c r="C78" i="6"/>
  <c r="C132" i="6"/>
  <c r="C19" i="6"/>
  <c r="C114" i="6"/>
  <c r="C8" i="6"/>
  <c r="C170" i="6"/>
  <c r="C65" i="6"/>
  <c r="C97" i="6"/>
  <c r="C133" i="6"/>
  <c r="C131" i="6"/>
  <c r="C74" i="6"/>
  <c r="C77" i="6"/>
  <c r="C111" i="6"/>
  <c r="C29" i="6"/>
  <c r="C43" i="6"/>
  <c r="C138" i="6"/>
  <c r="C165" i="6"/>
  <c r="C57" i="6"/>
  <c r="C110" i="6"/>
  <c r="C178" i="6"/>
  <c r="C135" i="6"/>
  <c r="C47" i="6"/>
  <c r="C4" i="6"/>
  <c r="C24" i="6"/>
  <c r="C148" i="6"/>
  <c r="C23" i="6"/>
  <c r="C2" i="6"/>
  <c r="C27" i="6"/>
  <c r="C161" i="6"/>
  <c r="C118" i="6"/>
  <c r="C44" i="6"/>
  <c r="C40" i="6"/>
  <c r="C101" i="6"/>
  <c r="C25" i="6"/>
  <c r="C34" i="6"/>
  <c r="C156" i="6"/>
  <c r="C76" i="6"/>
  <c r="C89" i="6"/>
  <c r="C33" i="6"/>
  <c r="C177" i="6"/>
  <c r="C125" i="6"/>
  <c r="C62" i="6"/>
  <c r="C152" i="6"/>
  <c r="C112" i="6"/>
  <c r="C38" i="6"/>
  <c r="C99" i="6"/>
  <c r="C163" i="6"/>
  <c r="C136" i="6"/>
  <c r="C18" i="6"/>
  <c r="C92" i="6"/>
  <c r="C51" i="6"/>
  <c r="C88" i="6"/>
  <c r="C48" i="6"/>
  <c r="C90" i="6"/>
  <c r="C93" i="6"/>
  <c r="C141" i="6"/>
  <c r="C122" i="6"/>
  <c r="C168" i="6"/>
  <c r="C175" i="6"/>
  <c r="C143" i="6"/>
  <c r="C10" i="6"/>
  <c r="C39" i="6"/>
  <c r="C144" i="6"/>
  <c r="C36" i="6"/>
  <c r="C31" i="6"/>
  <c r="C83" i="6"/>
  <c r="C70" i="6"/>
  <c r="C157" i="6"/>
  <c r="C7" i="6"/>
  <c r="C95" i="6"/>
  <c r="C113" i="6"/>
  <c r="C41" i="6"/>
  <c r="C20" i="6"/>
  <c r="C171" i="6"/>
  <c r="C140" i="6"/>
  <c r="C96" i="6"/>
  <c r="C169" i="6"/>
  <c r="C71" i="6"/>
  <c r="C145" i="6"/>
  <c r="C50" i="6"/>
  <c r="C42" i="6"/>
  <c r="C56" i="6"/>
  <c r="C35" i="6"/>
  <c r="C21" i="6"/>
  <c r="C80" i="6"/>
  <c r="C149" i="6"/>
  <c r="C107" i="6"/>
  <c r="C60" i="6"/>
  <c r="C16" i="6"/>
  <c r="C67" i="6"/>
  <c r="C147" i="6"/>
  <c r="C61" i="6"/>
  <c r="C72" i="6"/>
  <c r="C55" i="6"/>
  <c r="C87" i="6"/>
  <c r="C3" i="6"/>
  <c r="C155" i="6"/>
  <c r="C116" i="6"/>
  <c r="C15" i="6"/>
  <c r="C142" i="6"/>
  <c r="C98" i="6"/>
  <c r="C5" i="6"/>
  <c r="C75" i="6"/>
  <c r="C91" i="6"/>
  <c r="C100" i="6"/>
  <c r="C160" i="6"/>
  <c r="C6" i="6"/>
  <c r="C162" i="6"/>
  <c r="C94" i="6"/>
  <c r="C37" i="6"/>
  <c r="C126" i="6"/>
  <c r="C106" i="6"/>
  <c r="C115" i="6"/>
  <c r="C66" i="6"/>
  <c r="C124" i="6"/>
  <c r="C9" i="6"/>
  <c r="C129" i="6"/>
  <c r="C102" i="6"/>
  <c r="C54" i="6"/>
</calcChain>
</file>

<file path=xl/sharedStrings.xml><?xml version="1.0" encoding="utf-8"?>
<sst xmlns="http://schemas.openxmlformats.org/spreadsheetml/2006/main" count="3030" uniqueCount="293">
  <si>
    <t>Enköpings AI</t>
  </si>
  <si>
    <t>Fredrikshofs FI</t>
  </si>
  <si>
    <t>IF Göta Karlstad</t>
  </si>
  <si>
    <t>Hellas FK</t>
  </si>
  <si>
    <t>Hovslätts IK</t>
  </si>
  <si>
    <t>Lekeryd-Svarttorp SK</t>
  </si>
  <si>
    <t>Lerum Friidrott</t>
  </si>
  <si>
    <t>Lidköpings IS</t>
  </si>
  <si>
    <t>IFK Linköping</t>
  </si>
  <si>
    <t>IF Linnéa</t>
  </si>
  <si>
    <t>Mälarö SOK</t>
  </si>
  <si>
    <t>Oskarshamns SK</t>
  </si>
  <si>
    <t>Rånäs 4H</t>
  </si>
  <si>
    <t>Skellefteå AIK</t>
  </si>
  <si>
    <t>Solvikingarna</t>
  </si>
  <si>
    <t>Spårvägens FK</t>
  </si>
  <si>
    <t>Stockholm FTF</t>
  </si>
  <si>
    <t>Säters IF</t>
  </si>
  <si>
    <t>Söderhamns IF</t>
  </si>
  <si>
    <t>Tranås AIF</t>
  </si>
  <si>
    <t>Trångsvikens IF</t>
  </si>
  <si>
    <t>Turebergs FK</t>
  </si>
  <si>
    <t>Upsala IF</t>
  </si>
  <si>
    <t>Villstads GIF</t>
  </si>
  <si>
    <t>Vittsjö GIK</t>
  </si>
  <si>
    <t>Västerås FK</t>
  </si>
  <si>
    <t>Åkersberga SK</t>
  </si>
  <si>
    <t>Ösmo Nynäs FK</t>
  </si>
  <si>
    <t>Mariestads AIF</t>
  </si>
  <si>
    <t>Hammarby IF</t>
  </si>
  <si>
    <t>IFK Nora</t>
  </si>
  <si>
    <t xml:space="preserve"> </t>
    <phoneticPr fontId="1" type="noConversion"/>
  </si>
  <si>
    <t>Uppsala LK</t>
  </si>
  <si>
    <t>Huddinge AIS</t>
  </si>
  <si>
    <t>Falköpings AIK</t>
  </si>
  <si>
    <t>Bromma IF</t>
  </si>
  <si>
    <t>Klubb/Gren</t>
  </si>
  <si>
    <t>Poäng</t>
  </si>
  <si>
    <t>LÖRDAG</t>
  </si>
  <si>
    <t>M75</t>
  </si>
  <si>
    <t>M70</t>
  </si>
  <si>
    <t>M65</t>
  </si>
  <si>
    <t>M60</t>
  </si>
  <si>
    <t>M55</t>
  </si>
  <si>
    <t>M50</t>
  </si>
  <si>
    <t>M45</t>
  </si>
  <si>
    <t>M40</t>
  </si>
  <si>
    <t>M35</t>
  </si>
  <si>
    <t>K70</t>
  </si>
  <si>
    <t>K65</t>
  </si>
  <si>
    <t>K60</t>
  </si>
  <si>
    <t>K55</t>
  </si>
  <si>
    <t>K50</t>
  </si>
  <si>
    <t>K45</t>
  </si>
  <si>
    <t>K40</t>
  </si>
  <si>
    <t>K35</t>
  </si>
  <si>
    <t>Stav</t>
  </si>
  <si>
    <t>Längd</t>
  </si>
  <si>
    <t>Kula</t>
  </si>
  <si>
    <t>200 m</t>
  </si>
  <si>
    <t>800 m</t>
  </si>
  <si>
    <t>Höjd</t>
  </si>
  <si>
    <t>K</t>
  </si>
  <si>
    <t>Vikt</t>
  </si>
  <si>
    <t>Alvesta FI</t>
  </si>
  <si>
    <t>Heleneholms IF</t>
  </si>
  <si>
    <t>Järvsö IF</t>
  </si>
  <si>
    <t>Sälens IF</t>
  </si>
  <si>
    <t>Valö IK</t>
  </si>
  <si>
    <t>Wärnamo SK</t>
  </si>
  <si>
    <t>SÖNDAG</t>
  </si>
  <si>
    <t>Hälle IF</t>
  </si>
  <si>
    <t>KA 2 IF</t>
  </si>
  <si>
    <t>IF Kville</t>
  </si>
  <si>
    <t>IFK Lidingö</t>
  </si>
  <si>
    <t>IFK Märsta</t>
  </si>
  <si>
    <t>FK Studenterna</t>
  </si>
  <si>
    <t>Timrå AIF</t>
  </si>
  <si>
    <t>Vallentuna FK</t>
  </si>
  <si>
    <t>Varbergs GIF</t>
  </si>
  <si>
    <t>Väsby IK</t>
  </si>
  <si>
    <t>Åsbro GoIF</t>
  </si>
  <si>
    <t>KFUM Örebro</t>
  </si>
  <si>
    <t>KLUBB</t>
  </si>
  <si>
    <t>Hässelby SK</t>
  </si>
  <si>
    <t>IFK Halmstad</t>
  </si>
  <si>
    <t>Placering</t>
  </si>
  <si>
    <t>Stensjöns IF</t>
  </si>
  <si>
    <t>IK Hakarpspojkarna</t>
  </si>
  <si>
    <t>IK Orient</t>
  </si>
  <si>
    <t>Högbo GIF</t>
  </si>
  <si>
    <t>IS Göta</t>
  </si>
  <si>
    <t>IFK Tumba</t>
  </si>
  <si>
    <t>IFK Lund</t>
  </si>
  <si>
    <t>IF Triangeln</t>
  </si>
  <si>
    <t>IF Rigor</t>
  </si>
  <si>
    <t>Nyköpings BIS</t>
  </si>
  <si>
    <t>Ullevi FK</t>
  </si>
  <si>
    <t>Danderyds SK</t>
  </si>
  <si>
    <t>Gefle IF</t>
  </si>
  <si>
    <t>IFK Helsingborg</t>
  </si>
  <si>
    <t>Uddevalla IS</t>
  </si>
  <si>
    <t>Ragunda IF</t>
  </si>
  <si>
    <t>IFK Umeå</t>
  </si>
  <si>
    <t>Hemlingby LK</t>
  </si>
  <si>
    <t>Högby IF</t>
  </si>
  <si>
    <t>Ystads IF</t>
  </si>
  <si>
    <t>Borlänge LK</t>
  </si>
  <si>
    <t>IF Start</t>
  </si>
  <si>
    <t>LK Nyköpings Runners</t>
  </si>
  <si>
    <t>Täby IS</t>
  </si>
  <si>
    <t>Östhammar FI</t>
  </si>
  <si>
    <t>Högsbo AIK</t>
  </si>
  <si>
    <t>Linköpings GIF</t>
  </si>
  <si>
    <t>Enhörna IF</t>
  </si>
  <si>
    <t>Malmö AI</t>
  </si>
  <si>
    <t>Kils AIK</t>
  </si>
  <si>
    <t>FREDAG</t>
  </si>
  <si>
    <t>IK Akele</t>
  </si>
  <si>
    <t>AIK Friidrott</t>
  </si>
  <si>
    <t>Björnstorps IF</t>
  </si>
  <si>
    <t>Bottnaryds IF</t>
  </si>
  <si>
    <t>Bålsta IK</t>
  </si>
  <si>
    <t>Båstads GIF</t>
  </si>
  <si>
    <t>Ale 90 IK</t>
  </si>
  <si>
    <t>Alingsås IF</t>
  </si>
  <si>
    <t>Djurmo Sifferbo IF</t>
  </si>
  <si>
    <t>Eds SK</t>
  </si>
  <si>
    <t>Eksjö Södra IK</t>
  </si>
  <si>
    <t>FK Snapphanarna</t>
  </si>
  <si>
    <t>Gagnefs IF</t>
  </si>
  <si>
    <t>Glanshammars IF</t>
  </si>
  <si>
    <t>Hofors AIF</t>
  </si>
  <si>
    <t>Hällefors LK</t>
  </si>
  <si>
    <t>Hässleholm Freeflow AC</t>
  </si>
  <si>
    <t>Höörs IS</t>
  </si>
  <si>
    <t>IF Mantra Sport</t>
  </si>
  <si>
    <t>IK Sisu</t>
  </si>
  <si>
    <t>IK Stål</t>
  </si>
  <si>
    <t>IK Ymer</t>
  </si>
  <si>
    <t>Munsö IF</t>
  </si>
  <si>
    <t>Mölndals AIK</t>
  </si>
  <si>
    <t>Piteå IF</t>
  </si>
  <si>
    <t>Set Sail IF</t>
  </si>
  <si>
    <t>Stångenäs AIS</t>
  </si>
  <si>
    <t>Sävedalens AIK</t>
  </si>
  <si>
    <t>Team Skavsåret IF</t>
  </si>
  <si>
    <t>UF Contact</t>
  </si>
  <si>
    <t>Vilsta IK</t>
  </si>
  <si>
    <t>Ängelholms IF</t>
  </si>
  <si>
    <t>Östansjö SK</t>
  </si>
  <si>
    <t>400 H</t>
  </si>
  <si>
    <t>400H</t>
  </si>
  <si>
    <t>300H</t>
  </si>
  <si>
    <t>200H</t>
  </si>
  <si>
    <t>M80+</t>
  </si>
  <si>
    <t>800m</t>
  </si>
  <si>
    <t>100m</t>
  </si>
  <si>
    <t>5000 m</t>
  </si>
  <si>
    <t>Diskus</t>
  </si>
  <si>
    <t>Fredag</t>
  </si>
  <si>
    <t>K75+</t>
  </si>
  <si>
    <t>5000m</t>
  </si>
  <si>
    <t>Spjut</t>
  </si>
  <si>
    <t>GIF Manhem</t>
  </si>
  <si>
    <t>1500 m</t>
  </si>
  <si>
    <t>Slägga</t>
  </si>
  <si>
    <t>M</t>
  </si>
  <si>
    <t>110 mH</t>
  </si>
  <si>
    <t>100mH</t>
  </si>
  <si>
    <t>80 mH</t>
  </si>
  <si>
    <t>Tresteg</t>
  </si>
  <si>
    <t>100 mH</t>
  </si>
  <si>
    <t>400 m</t>
  </si>
  <si>
    <t>10000m</t>
  </si>
  <si>
    <t>Kalmar SK</t>
  </si>
  <si>
    <t>Tanums IF</t>
  </si>
  <si>
    <t>3000 m hi</t>
  </si>
  <si>
    <t>2000 m hi</t>
  </si>
  <si>
    <t>Almby IK</t>
  </si>
  <si>
    <t>Andrarums IF</t>
  </si>
  <si>
    <t>Bohus IF</t>
  </si>
  <si>
    <t>Bollnäs FIK</t>
  </si>
  <si>
    <t>Boo IF</t>
  </si>
  <si>
    <t>Brännans FF</t>
  </si>
  <si>
    <t>Falkenberg Allstars LK</t>
  </si>
  <si>
    <t>Falu IK</t>
  </si>
  <si>
    <t>FK Athlet</t>
  </si>
  <si>
    <t>Flens FS</t>
  </si>
  <si>
    <t>Genarps IF</t>
  </si>
  <si>
    <t>Gillberga-Lista IF</t>
  </si>
  <si>
    <t>Glasrikets RC</t>
  </si>
  <si>
    <t>Hanvikens SK</t>
  </si>
  <si>
    <t>Hörby AIF</t>
  </si>
  <si>
    <t>IF Hagen FIK</t>
  </si>
  <si>
    <t>IF Udd</t>
  </si>
  <si>
    <t>IFK Göteborg</t>
  </si>
  <si>
    <t>IFK Strömsund</t>
  </si>
  <si>
    <t>IK NocOut.se</t>
  </si>
  <si>
    <t>IK Tjelvar</t>
  </si>
  <si>
    <t>IK Westmannia FI</t>
  </si>
  <si>
    <t>Jalles TC</t>
  </si>
  <si>
    <t>Karlskoga FIF</t>
  </si>
  <si>
    <t>Katrineholms SK</t>
  </si>
  <si>
    <t>KFUM Arvika</t>
  </si>
  <si>
    <t>Klippans FK</t>
  </si>
  <si>
    <t>Kramfors-Alliansen</t>
  </si>
  <si>
    <t>Kungshamns IF</t>
  </si>
  <si>
    <t>Kvarnsvedens GoIF</t>
  </si>
  <si>
    <t>Källbottens IK</t>
  </si>
  <si>
    <t>LK Roslagen</t>
  </si>
  <si>
    <t>Ludvika FFI</t>
  </si>
  <si>
    <t>Luleå Friidrott</t>
  </si>
  <si>
    <t>Lysekil SLF</t>
  </si>
  <si>
    <t>Morjärv SK</t>
  </si>
  <si>
    <t>Mälarhöjdens IK</t>
  </si>
  <si>
    <t>Nedre Soppero IK</t>
  </si>
  <si>
    <t>OK Njudung</t>
  </si>
  <si>
    <t>Roma IF</t>
  </si>
  <si>
    <t>Runacademy IF</t>
  </si>
  <si>
    <t>Skogspojkarnas OK</t>
  </si>
  <si>
    <t>Stockholm Snipers IF</t>
  </si>
  <si>
    <t>Strands IF</t>
  </si>
  <si>
    <t>Sundbybergs IK</t>
  </si>
  <si>
    <t>Sundsvalls FI</t>
  </si>
  <si>
    <t>TC Running Stockholm</t>
  </si>
  <si>
    <t>Terrible Tuesdays TC</t>
  </si>
  <si>
    <t>Tingbergs AIS</t>
  </si>
  <si>
    <t>Tjalve IF Norrköping</t>
  </si>
  <si>
    <t>Tjust Bike o RC</t>
  </si>
  <si>
    <t>Torsby LK</t>
  </si>
  <si>
    <t>Trosa IF</t>
  </si>
  <si>
    <t>Umara Sports Club</t>
  </si>
  <si>
    <t>Ununge IF</t>
  </si>
  <si>
    <t>Visby IF Gute FIK</t>
  </si>
  <si>
    <t>Västerås LK</t>
  </si>
  <si>
    <t>Växjö LK</t>
  </si>
  <si>
    <t>Åhus FIK</t>
  </si>
  <si>
    <t>RESULTAT FÖRENINGAR VSM 16-18 aug</t>
  </si>
  <si>
    <t>M85</t>
  </si>
  <si>
    <t>M80</t>
  </si>
  <si>
    <t xml:space="preserve">Sv Stafett </t>
  </si>
  <si>
    <t>K75</t>
  </si>
  <si>
    <t>K80</t>
  </si>
  <si>
    <t>Sv stafett</t>
  </si>
  <si>
    <t>POÄNGBERÄKNING FÖR KLUBBTÄVLINGEN VID VSM UTOMHUS,</t>
  </si>
  <si>
    <t xml:space="preserve"> INOMHUS, MARATHON, HALVMARATHON OCH TERRÄNG</t>
  </si>
  <si>
    <t xml:space="preserve">              </t>
  </si>
  <si>
    <t>Individuellt</t>
  </si>
  <si>
    <t xml:space="preserve">övriga fullföljande </t>
  </si>
  <si>
    <t>1 poäng var</t>
  </si>
  <si>
    <t>7 startande</t>
  </si>
  <si>
    <t>6 startande</t>
  </si>
  <si>
    <t>5 startande</t>
  </si>
  <si>
    <t>4 startande</t>
  </si>
  <si>
    <t>3 startande</t>
  </si>
  <si>
    <t xml:space="preserve">2 startande </t>
  </si>
  <si>
    <t>1 startande</t>
  </si>
  <si>
    <t>Stafetter och lagtävling terräng</t>
  </si>
  <si>
    <t>övriga fullföljande lag</t>
  </si>
  <si>
    <t>2 poäng för varje lag</t>
  </si>
  <si>
    <t>7 startande lag</t>
  </si>
  <si>
    <t>6 startande lag</t>
  </si>
  <si>
    <t>5 startande lag</t>
  </si>
  <si>
    <t>4 startande lag</t>
  </si>
  <si>
    <t>3 startande lag</t>
  </si>
  <si>
    <t>2 startande lag</t>
  </si>
  <si>
    <t>1 startande lag</t>
  </si>
  <si>
    <t>8 startande eller fler</t>
  </si>
  <si>
    <t xml:space="preserve"> Poängberäkning</t>
  </si>
  <si>
    <t>8 startande lag eller fler</t>
  </si>
  <si>
    <t xml:space="preserve">När det är försök och final får alla som inte tar sig till final 1 poäng under förutsättning </t>
  </si>
  <si>
    <t>att man fick ett godkänt resultat i försöket.</t>
  </si>
  <si>
    <t>De som deltager utom tävlan (t.ex. utländska medborgare som inte har VSM-tillstånd) skall inte räknas</t>
  </si>
  <si>
    <t xml:space="preserve"> in i antal startande eller påverka tilldelning av individuella poäng.</t>
  </si>
  <si>
    <t xml:space="preserve">Klubbtävlingen, bästa klubb vid Stora VSM och IVSM, följes kontinuerligt under tävlingsdagarna av </t>
  </si>
  <si>
    <t xml:space="preserve">funktionär med denna specialuppgift, den aktuella ställningen anslås under tävlingens gång och </t>
  </si>
  <si>
    <t>slutställningen presenteras i resultatlistan</t>
  </si>
  <si>
    <t>Dvs rena klubblag</t>
  </si>
  <si>
    <t xml:space="preserve">Kravet att man skall fullfölja en gren för att få poäng innebär att om man kvalificerar sig till final </t>
  </si>
  <si>
    <t>men inte ställer upp, räknas detta som brutet lopp, vilket inte ger någon poäng.</t>
  </si>
  <si>
    <t>För övriga i finalen beräknas poängen som om alla kvalificerade startat i finalen.</t>
  </si>
  <si>
    <t>Öbacka LK</t>
  </si>
  <si>
    <t>100 m</t>
  </si>
  <si>
    <t>Örgryte IS</t>
  </si>
  <si>
    <t>IK Vista</t>
  </si>
  <si>
    <t>Klubb</t>
  </si>
  <si>
    <t>Kvinnor</t>
  </si>
  <si>
    <t>Män</t>
  </si>
  <si>
    <t>K85</t>
  </si>
  <si>
    <t>Totalt (I bokstavsordning)</t>
  </si>
  <si>
    <t>Totalt (I placeringsordning)</t>
  </si>
  <si>
    <t>M95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</si>
</sst>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6" x14ac:knownFonts="1">
    <font>
      <sz val="10"/>
      <name val="Times New Roman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  <font>
      <sz val="11"/>
      <color theme="9" tint="0.59999389629810485"/>
      <name val="Times New Roman"/>
      <family val="1"/>
    </font>
    <font>
      <sz val="11"/>
      <color theme="9" tint="0.3999755851924192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7" fillId="0" borderId="0" xfId="0" applyFont="1"/>
    <xf numFmtId="0" fontId="8" fillId="0" borderId="0" xfId="0" applyFont="1"/>
    <xf numFmtId="0" fontId="3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2" fillId="0" borderId="0" xfId="0" applyFont="1" applyBorder="1"/>
    <xf numFmtId="0" fontId="11" fillId="0" borderId="0" xfId="0" applyFont="1" applyFill="1"/>
    <xf numFmtId="0" fontId="10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11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2" fillId="0" borderId="3" xfId="0" applyFont="1" applyFill="1" applyBorder="1" applyAlignment="1"/>
    <xf numFmtId="0" fontId="2" fillId="0" borderId="1" xfId="0" applyFont="1" applyFill="1" applyBorder="1" applyAlignment="1"/>
    <xf numFmtId="0" fontId="6" fillId="0" borderId="3" xfId="0" applyFont="1" applyFill="1" applyBorder="1" applyAlignment="1"/>
    <xf numFmtId="0" fontId="2" fillId="0" borderId="4" xfId="0" applyFont="1" applyFill="1" applyBorder="1" applyAlignment="1"/>
    <xf numFmtId="166" fontId="2" fillId="0" borderId="1" xfId="0" applyNumberFormat="1" applyFont="1" applyFill="1" applyBorder="1"/>
    <xf numFmtId="0" fontId="11" fillId="0" borderId="2" xfId="0" applyFont="1" applyFill="1" applyBorder="1"/>
    <xf numFmtId="0" fontId="15" fillId="0" borderId="0" xfId="0" applyFont="1" applyAlignment="1">
      <alignment wrapText="1"/>
    </xf>
    <xf numFmtId="0" fontId="3" fillId="2" borderId="3" xfId="0" applyFont="1" applyFill="1" applyBorder="1" applyAlignment="1">
      <alignment textRotation="90"/>
    </xf>
    <xf numFmtId="0" fontId="2" fillId="2" borderId="3" xfId="0" applyFont="1" applyFill="1" applyBorder="1" applyAlignment="1"/>
    <xf numFmtId="0" fontId="2" fillId="2" borderId="1" xfId="0" applyFont="1" applyFill="1" applyBorder="1"/>
    <xf numFmtId="0" fontId="11" fillId="2" borderId="1" xfId="0" applyFont="1" applyFill="1" applyBorder="1"/>
    <xf numFmtId="0" fontId="2" fillId="0" borderId="5" xfId="0" applyFont="1" applyFill="1" applyBorder="1"/>
    <xf numFmtId="0" fontId="2" fillId="3" borderId="1" xfId="0" applyFont="1" applyFill="1" applyBorder="1"/>
    <xf numFmtId="0" fontId="11" fillId="3" borderId="1" xfId="0" applyFont="1" applyFill="1" applyBorder="1"/>
    <xf numFmtId="0" fontId="12" fillId="3" borderId="6" xfId="0" applyFont="1" applyFill="1" applyBorder="1"/>
    <xf numFmtId="0" fontId="13" fillId="3" borderId="6" xfId="0" applyFont="1" applyFill="1" applyBorder="1"/>
    <xf numFmtId="0" fontId="14" fillId="3" borderId="6" xfId="0" applyFont="1" applyFill="1" applyBorder="1"/>
    <xf numFmtId="0" fontId="3" fillId="3" borderId="6" xfId="0" applyFont="1" applyFill="1" applyBorder="1"/>
    <xf numFmtId="0" fontId="2" fillId="3" borderId="2" xfId="0" applyFont="1" applyFill="1" applyBorder="1"/>
    <xf numFmtId="0" fontId="2" fillId="4" borderId="1" xfId="0" applyFont="1" applyFill="1" applyBorder="1"/>
    <xf numFmtId="0" fontId="14" fillId="2" borderId="6" xfId="0" applyFont="1" applyFill="1" applyBorder="1"/>
    <xf numFmtId="0" fontId="3" fillId="2" borderId="1" xfId="0" applyFont="1" applyFill="1" applyBorder="1"/>
    <xf numFmtId="0" fontId="2" fillId="5" borderId="1" xfId="0" applyFont="1" applyFill="1" applyBorder="1"/>
    <xf numFmtId="0" fontId="2" fillId="0" borderId="1" xfId="0" applyFont="1" applyFill="1" applyBorder="1" applyAlignment="1">
      <alignment textRotation="90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 textRotation="90"/>
    </xf>
    <xf numFmtId="0" fontId="2" fillId="0" borderId="0" xfId="0" applyFont="1" applyFill="1" applyBorder="1" applyAlignment="1"/>
    <xf numFmtId="0" fontId="11" fillId="0" borderId="0" xfId="0" applyFont="1" applyFill="1" applyBorder="1"/>
    <xf numFmtId="0" fontId="3" fillId="2" borderId="1" xfId="0" applyFont="1" applyFill="1" applyBorder="1" applyAlignment="1">
      <alignment textRotation="90"/>
    </xf>
    <xf numFmtId="0" fontId="3" fillId="5" borderId="1" xfId="0" applyFont="1" applyFill="1" applyBorder="1"/>
    <xf numFmtId="0" fontId="3" fillId="3" borderId="1" xfId="0" applyFont="1" applyFill="1" applyBorder="1"/>
    <xf numFmtId="0" fontId="4" fillId="0" borderId="0" xfId="0" applyFont="1" applyFill="1" applyBorder="1" applyAlignment="1">
      <alignment textRotation="90"/>
    </xf>
    <xf numFmtId="0" fontId="2" fillId="0" borderId="3" xfId="0" applyFont="1" applyFill="1" applyBorder="1"/>
    <xf numFmtId="0" fontId="3" fillId="0" borderId="5" xfId="0" applyFont="1" applyFill="1" applyBorder="1" applyAlignment="1">
      <alignment textRotation="90"/>
    </xf>
    <xf numFmtId="0" fontId="4" fillId="0" borderId="5" xfId="0" applyFont="1" applyFill="1" applyBorder="1" applyAlignment="1">
      <alignment textRotation="90"/>
    </xf>
    <xf numFmtId="0" fontId="5" fillId="0" borderId="5" xfId="0" applyFont="1" applyFill="1" applyBorder="1" applyAlignment="1">
      <alignment textRotation="90"/>
    </xf>
    <xf numFmtId="0" fontId="16" fillId="0" borderId="5" xfId="0" applyFont="1" applyFill="1" applyBorder="1" applyAlignment="1">
      <alignment textRotation="90"/>
    </xf>
    <xf numFmtId="0" fontId="6" fillId="0" borderId="1" xfId="0" applyFont="1" applyFill="1" applyBorder="1" applyAlignment="1"/>
    <xf numFmtId="0" fontId="16" fillId="0" borderId="7" xfId="0" applyFont="1" applyFill="1" applyBorder="1" applyAlignment="1">
      <alignment textRotation="90"/>
    </xf>
    <xf numFmtId="0" fontId="4" fillId="6" borderId="8" xfId="0" applyFont="1" applyFill="1" applyBorder="1" applyAlignment="1">
      <alignment textRotation="90"/>
    </xf>
    <xf numFmtId="0" fontId="4" fillId="7" borderId="8" xfId="0" applyFont="1" applyFill="1" applyBorder="1" applyAlignment="1">
      <alignment textRotation="90"/>
    </xf>
    <xf numFmtId="0" fontId="2" fillId="8" borderId="1" xfId="0" applyFont="1" applyFill="1" applyBorder="1"/>
    <xf numFmtId="0" fontId="3" fillId="0" borderId="4" xfId="0" applyFont="1" applyFill="1" applyBorder="1" applyAlignment="1">
      <alignment textRotation="90"/>
    </xf>
    <xf numFmtId="0" fontId="2" fillId="5" borderId="9" xfId="0" applyFont="1" applyFill="1" applyBorder="1"/>
    <xf numFmtId="0" fontId="3" fillId="0" borderId="9" xfId="0" applyFont="1" applyFill="1" applyBorder="1" applyAlignment="1">
      <alignment textRotation="90"/>
    </xf>
    <xf numFmtId="0" fontId="2" fillId="0" borderId="10" xfId="0" applyFont="1" applyFill="1" applyBorder="1" applyAlignment="1"/>
    <xf numFmtId="0" fontId="2" fillId="0" borderId="9" xfId="0" applyFont="1" applyFill="1" applyBorder="1"/>
    <xf numFmtId="0" fontId="11" fillId="0" borderId="9" xfId="0" applyFont="1" applyFill="1" applyBorder="1"/>
    <xf numFmtId="0" fontId="2" fillId="8" borderId="1" xfId="0" applyFont="1" applyFill="1" applyBorder="1" applyAlignment="1">
      <alignment textRotation="90"/>
    </xf>
    <xf numFmtId="0" fontId="3" fillId="9" borderId="3" xfId="0" applyFont="1" applyFill="1" applyBorder="1" applyAlignment="1">
      <alignment textRotation="90"/>
    </xf>
    <xf numFmtId="0" fontId="3" fillId="9" borderId="8" xfId="0" applyFont="1" applyFill="1" applyBorder="1" applyAlignment="1">
      <alignment textRotation="90"/>
    </xf>
    <xf numFmtId="0" fontId="4" fillId="9" borderId="8" xfId="0" applyFont="1" applyFill="1" applyBorder="1" applyAlignment="1">
      <alignment textRotation="90"/>
    </xf>
    <xf numFmtId="0" fontId="2" fillId="8" borderId="3" xfId="0" applyFont="1" applyFill="1" applyBorder="1" applyAlignment="1"/>
    <xf numFmtId="0" fontId="2" fillId="8" borderId="0" xfId="0" applyFont="1" applyFill="1"/>
    <xf numFmtId="0" fontId="11" fillId="8" borderId="1" xfId="0" applyFont="1" applyFill="1" applyBorder="1"/>
    <xf numFmtId="0" fontId="18" fillId="0" borderId="0" xfId="0" applyFont="1"/>
    <xf numFmtId="0" fontId="8" fillId="0" borderId="0" xfId="0" applyFont="1" applyBorder="1"/>
    <xf numFmtId="0" fontId="3" fillId="10" borderId="3" xfId="0" applyFont="1" applyFill="1" applyBorder="1" applyAlignment="1">
      <alignment textRotation="90"/>
    </xf>
    <xf numFmtId="0" fontId="3" fillId="10" borderId="0" xfId="0" applyFont="1" applyFill="1" applyAlignment="1">
      <alignment textRotation="90"/>
    </xf>
    <xf numFmtId="0" fontId="2" fillId="10" borderId="3" xfId="0" applyFont="1" applyFill="1" applyBorder="1" applyAlignment="1">
      <alignment textRotation="90"/>
    </xf>
    <xf numFmtId="0" fontId="3" fillId="11" borderId="3" xfId="0" applyFont="1" applyFill="1" applyBorder="1" applyAlignment="1">
      <alignment textRotation="90"/>
    </xf>
    <xf numFmtId="0" fontId="3" fillId="11" borderId="0" xfId="0" applyFont="1" applyFill="1" applyAlignment="1">
      <alignment textRotation="90"/>
    </xf>
    <xf numFmtId="0" fontId="3" fillId="11" borderId="11" xfId="0" applyFont="1" applyFill="1" applyBorder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9" borderId="12" xfId="0" applyFont="1" applyFill="1" applyBorder="1" applyAlignment="1">
      <alignment textRotation="90"/>
    </xf>
    <xf numFmtId="0" fontId="3" fillId="9" borderId="0" xfId="0" applyFont="1" applyFill="1" applyAlignment="1">
      <alignment textRotation="9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12" borderId="1" xfId="0" applyFont="1" applyFill="1" applyBorder="1" applyAlignment="1">
      <alignment textRotation="90"/>
    </xf>
    <xf numFmtId="0" fontId="3" fillId="13" borderId="3" xfId="0" applyFont="1" applyFill="1" applyBorder="1" applyAlignment="1">
      <alignment textRotation="90"/>
    </xf>
    <xf numFmtId="0" fontId="3" fillId="14" borderId="3" xfId="0" applyFont="1" applyFill="1" applyBorder="1" applyAlignment="1">
      <alignment textRotation="90"/>
    </xf>
    <xf numFmtId="0" fontId="3" fillId="15" borderId="3" xfId="0" applyFont="1" applyFill="1" applyBorder="1" applyAlignment="1">
      <alignment textRotation="90"/>
    </xf>
    <xf numFmtId="0" fontId="2" fillId="2" borderId="0" xfId="0" applyFont="1" applyFill="1" applyBorder="1"/>
    <xf numFmtId="0" fontId="14" fillId="0" borderId="6" xfId="0" applyFont="1" applyFill="1" applyBorder="1"/>
    <xf numFmtId="0" fontId="14" fillId="15" borderId="6" xfId="0" applyFont="1" applyFill="1" applyBorder="1"/>
    <xf numFmtId="0" fontId="22" fillId="15" borderId="6" xfId="0" applyFont="1" applyFill="1" applyBorder="1"/>
    <xf numFmtId="0" fontId="14" fillId="11" borderId="6" xfId="0" applyFont="1" applyFill="1" applyBorder="1"/>
    <xf numFmtId="0" fontId="2" fillId="11" borderId="3" xfId="0" applyFont="1" applyFill="1" applyBorder="1" applyAlignment="1"/>
    <xf numFmtId="0" fontId="2" fillId="11" borderId="1" xfId="0" applyFont="1" applyFill="1" applyBorder="1"/>
    <xf numFmtId="0" fontId="2" fillId="11" borderId="0" xfId="0" applyFont="1" applyFill="1"/>
    <xf numFmtId="0" fontId="11" fillId="11" borderId="1" xfId="0" applyFont="1" applyFill="1" applyBorder="1"/>
    <xf numFmtId="0" fontId="2" fillId="11" borderId="0" xfId="0" applyFont="1" applyFill="1" applyBorder="1"/>
    <xf numFmtId="0" fontId="23" fillId="16" borderId="6" xfId="0" applyFont="1" applyFill="1" applyBorder="1"/>
    <xf numFmtId="0" fontId="14" fillId="16" borderId="6" xfId="0" applyFont="1" applyFill="1" applyBorder="1"/>
    <xf numFmtId="0" fontId="2" fillId="9" borderId="0" xfId="0" applyFont="1" applyFill="1" applyBorder="1" applyAlignment="1">
      <alignment textRotation="90"/>
    </xf>
    <xf numFmtId="0" fontId="3" fillId="16" borderId="3" xfId="0" applyFont="1" applyFill="1" applyBorder="1" applyAlignment="1">
      <alignment textRotation="90"/>
    </xf>
    <xf numFmtId="0" fontId="3" fillId="16" borderId="0" xfId="0" applyFont="1" applyFill="1" applyAlignment="1">
      <alignment textRotation="90"/>
    </xf>
    <xf numFmtId="0" fontId="3" fillId="12" borderId="3" xfId="0" applyFont="1" applyFill="1" applyBorder="1" applyAlignment="1">
      <alignment textRotation="90"/>
    </xf>
    <xf numFmtId="0" fontId="3" fillId="11" borderId="1" xfId="0" applyFont="1" applyFill="1" applyBorder="1" applyAlignment="1">
      <alignment textRotation="90"/>
    </xf>
    <xf numFmtId="0" fontId="3" fillId="9" borderId="11" xfId="0" applyFont="1" applyFill="1" applyBorder="1" applyAlignment="1">
      <alignment textRotation="90"/>
    </xf>
    <xf numFmtId="0" fontId="2" fillId="9" borderId="1" xfId="0" applyFont="1" applyFill="1" applyBorder="1"/>
    <xf numFmtId="0" fontId="14" fillId="9" borderId="1" xfId="0" applyFont="1" applyFill="1" applyBorder="1"/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textRotation="90"/>
    </xf>
    <xf numFmtId="0" fontId="3" fillId="16" borderId="0" xfId="0" applyFont="1" applyFill="1" applyBorder="1"/>
    <xf numFmtId="0" fontId="3" fillId="17" borderId="3" xfId="0" applyFont="1" applyFill="1" applyBorder="1" applyAlignment="1">
      <alignment textRotation="90"/>
    </xf>
    <xf numFmtId="0" fontId="3" fillId="17" borderId="0" xfId="0" applyFont="1" applyFill="1" applyAlignment="1">
      <alignment textRotation="90"/>
    </xf>
    <xf numFmtId="0" fontId="2" fillId="11" borderId="2" xfId="0" applyFont="1" applyFill="1" applyBorder="1"/>
    <xf numFmtId="0" fontId="2" fillId="11" borderId="4" xfId="0" applyFont="1" applyFill="1" applyBorder="1" applyAlignment="1"/>
    <xf numFmtId="0" fontId="11" fillId="11" borderId="2" xfId="0" applyFont="1" applyFill="1" applyBorder="1"/>
    <xf numFmtId="0" fontId="3" fillId="18" borderId="8" xfId="0" applyFont="1" applyFill="1" applyBorder="1" applyAlignment="1">
      <alignment textRotation="90"/>
    </xf>
    <xf numFmtId="0" fontId="3" fillId="18" borderId="0" xfId="0" applyFont="1" applyFill="1" applyAlignment="1">
      <alignment textRotation="90"/>
    </xf>
    <xf numFmtId="0" fontId="3" fillId="15" borderId="0" xfId="0" applyFont="1" applyFill="1" applyAlignment="1">
      <alignment textRotation="90"/>
    </xf>
    <xf numFmtId="0" fontId="3" fillId="19" borderId="1" xfId="0" applyFont="1" applyFill="1" applyBorder="1" applyAlignment="1">
      <alignment textRotation="90"/>
    </xf>
    <xf numFmtId="0" fontId="3" fillId="0" borderId="6" xfId="0" applyFont="1" applyFill="1" applyBorder="1"/>
    <xf numFmtId="0" fontId="3" fillId="20" borderId="3" xfId="0" applyFont="1" applyFill="1" applyBorder="1" applyAlignment="1">
      <alignment textRotation="90"/>
    </xf>
    <xf numFmtId="0" fontId="3" fillId="17" borderId="8" xfId="0" applyFont="1" applyFill="1" applyBorder="1" applyAlignment="1">
      <alignment textRotation="90"/>
    </xf>
    <xf numFmtId="0" fontId="4" fillId="21" borderId="8" xfId="0" applyFont="1" applyFill="1" applyBorder="1" applyAlignment="1">
      <alignment textRotation="90"/>
    </xf>
    <xf numFmtId="0" fontId="4" fillId="17" borderId="8" xfId="0" applyFont="1" applyFill="1" applyBorder="1" applyAlignment="1">
      <alignment textRotation="90"/>
    </xf>
    <xf numFmtId="0" fontId="4" fillId="11" borderId="5" xfId="0" applyFont="1" applyFill="1" applyBorder="1" applyAlignment="1">
      <alignment textRotation="90"/>
    </xf>
    <xf numFmtId="0" fontId="6" fillId="11" borderId="3" xfId="0" applyFont="1" applyFill="1" applyBorder="1" applyAlignment="1"/>
    <xf numFmtId="0" fontId="2" fillId="11" borderId="3" xfId="0" applyFont="1" applyFill="1" applyBorder="1"/>
    <xf numFmtId="166" fontId="2" fillId="11" borderId="1" xfId="0" applyNumberFormat="1" applyFont="1" applyFill="1" applyBorder="1"/>
    <xf numFmtId="0" fontId="2" fillId="11" borderId="5" xfId="0" applyFont="1" applyFill="1" applyBorder="1"/>
    <xf numFmtId="0" fontId="5" fillId="11" borderId="5" xfId="0" applyFont="1" applyFill="1" applyBorder="1" applyAlignment="1">
      <alignment textRotation="90"/>
    </xf>
    <xf numFmtId="0" fontId="4" fillId="19" borderId="8" xfId="0" applyFont="1" applyFill="1" applyBorder="1" applyAlignment="1">
      <alignment textRotation="90"/>
    </xf>
    <xf numFmtId="0" fontId="16" fillId="11" borderId="5" xfId="0" applyFont="1" applyFill="1" applyBorder="1" applyAlignment="1">
      <alignment textRotation="90"/>
    </xf>
    <xf numFmtId="0" fontId="3" fillId="11" borderId="0" xfId="0" applyFont="1" applyFill="1"/>
    <xf numFmtId="0" fontId="16" fillId="11" borderId="7" xfId="0" applyFont="1" applyFill="1" applyBorder="1" applyAlignment="1">
      <alignment textRotation="90"/>
    </xf>
    <xf numFmtId="0" fontId="4" fillId="22" borderId="8" xfId="0" applyFont="1" applyFill="1" applyBorder="1" applyAlignment="1">
      <alignment textRotation="90"/>
    </xf>
    <xf numFmtId="0" fontId="4" fillId="22" borderId="11" xfId="0" applyFont="1" applyFill="1" applyBorder="1" applyAlignment="1">
      <alignment textRotation="90"/>
    </xf>
    <xf numFmtId="0" fontId="3" fillId="15" borderId="6" xfId="0" applyFont="1" applyFill="1" applyBorder="1"/>
    <xf numFmtId="0" fontId="4" fillId="15" borderId="8" xfId="0" applyFont="1" applyFill="1" applyBorder="1" applyAlignment="1">
      <alignment textRotation="90"/>
    </xf>
    <xf numFmtId="0" fontId="4" fillId="8" borderId="5" xfId="0" applyFont="1" applyFill="1" applyBorder="1" applyAlignment="1">
      <alignment textRotation="90"/>
    </xf>
    <xf numFmtId="0" fontId="2" fillId="23" borderId="1" xfId="0" applyFont="1" applyFill="1" applyBorder="1"/>
    <xf numFmtId="0" fontId="4" fillId="18" borderId="8" xfId="0" applyFont="1" applyFill="1" applyBorder="1" applyAlignment="1">
      <alignment textRotation="90"/>
    </xf>
    <xf numFmtId="0" fontId="0" fillId="23" borderId="1" xfId="0" applyFill="1" applyBorder="1"/>
    <xf numFmtId="0" fontId="4" fillId="18" borderId="11" xfId="0" applyFont="1" applyFill="1" applyBorder="1" applyAlignment="1">
      <alignment textRotation="90"/>
    </xf>
    <xf numFmtId="0" fontId="4" fillId="18" borderId="0" xfId="0" applyFont="1" applyFill="1" applyBorder="1" applyAlignment="1">
      <alignment textRotation="90"/>
    </xf>
    <xf numFmtId="0" fontId="4" fillId="18" borderId="12" xfId="0" applyFont="1" applyFill="1" applyBorder="1" applyAlignment="1">
      <alignment textRotation="90"/>
    </xf>
    <xf numFmtId="0" fontId="4" fillId="11" borderId="7" xfId="0" applyFont="1" applyFill="1" applyBorder="1" applyAlignment="1">
      <alignment textRotation="90"/>
    </xf>
    <xf numFmtId="0" fontId="4" fillId="11" borderId="13" xfId="0" applyFont="1" applyFill="1" applyBorder="1" applyAlignment="1">
      <alignment textRotation="90"/>
    </xf>
    <xf numFmtId="0" fontId="4" fillId="20" borderId="8" xfId="0" applyFont="1" applyFill="1" applyBorder="1" applyAlignment="1">
      <alignment textRotation="90"/>
    </xf>
    <xf numFmtId="0" fontId="16" fillId="8" borderId="5" xfId="0" applyFont="1" applyFill="1" applyBorder="1" applyAlignment="1">
      <alignment textRotation="90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/>
    <xf numFmtId="0" fontId="10" fillId="0" borderId="1" xfId="0" applyFont="1" applyBorder="1" applyAlignment="1">
      <alignment vertical="center"/>
    </xf>
    <xf numFmtId="0" fontId="10" fillId="24" borderId="1" xfId="0" applyFont="1" applyFill="1" applyBorder="1" applyAlignment="1">
      <alignment vertical="center" wrapText="1"/>
    </xf>
    <xf numFmtId="0" fontId="18" fillId="24" borderId="1" xfId="0" applyFont="1" applyFill="1" applyBorder="1" applyAlignment="1">
      <alignment vertical="center" wrapText="1"/>
    </xf>
    <xf numFmtId="0" fontId="18" fillId="24" borderId="1" xfId="0" applyFont="1" applyFill="1" applyBorder="1" applyAlignment="1">
      <alignment vertical="center"/>
    </xf>
    <xf numFmtId="0" fontId="18" fillId="24" borderId="1" xfId="0" applyFont="1" applyFill="1" applyBorder="1"/>
    <xf numFmtId="0" fontId="6" fillId="0" borderId="0" xfId="0" applyFont="1"/>
    <xf numFmtId="0" fontId="9" fillId="0" borderId="0" xfId="0" applyFont="1"/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2" fillId="0" borderId="13" xfId="0" applyFont="1" applyFill="1" applyBorder="1"/>
    <xf numFmtId="0" fontId="25" fillId="17" borderId="1" xfId="0" applyFont="1" applyFill="1" applyBorder="1" applyAlignment="1">
      <alignment textRotation="90"/>
    </xf>
    <xf numFmtId="0" fontId="25" fillId="0" borderId="1" xfId="0" applyFont="1" applyFill="1" applyBorder="1" applyAlignment="1">
      <alignment textRotation="90"/>
    </xf>
    <xf numFmtId="0" fontId="3" fillId="19" borderId="3" xfId="0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7319"/>
  <sheetViews>
    <sheetView zoomScale="130" zoomScaleNormal="130" workbookViewId="0">
      <pane xSplit="3345" ySplit="3210" topLeftCell="EV168" activePane="bottomRight"/>
      <selection activeCell="B3" sqref="B3"/>
      <selection pane="topRight" activeCell="GA3" sqref="GA3"/>
      <selection pane="bottomLeft" activeCell="B184" sqref="A4:B184"/>
      <selection pane="bottomRight" activeCell="FB175" sqref="FB175"/>
    </sheetView>
  </sheetViews>
  <sheetFormatPr defaultColWidth="3.83203125" defaultRowHeight="15" x14ac:dyDescent="0.25"/>
  <cols>
    <col min="1" max="1" width="18.1640625" style="2" customWidth="1"/>
    <col min="2" max="2" width="6" style="2" customWidth="1"/>
    <col min="3" max="53" width="3.83203125" style="1" customWidth="1"/>
    <col min="54" max="54" width="3.83203125" style="99" customWidth="1"/>
    <col min="55" max="55" width="3.83203125" style="1" customWidth="1"/>
    <col min="56" max="56" width="3.83203125" style="99" customWidth="1"/>
    <col min="57" max="57" width="3.83203125" style="1" customWidth="1"/>
    <col min="58" max="58" width="3.83203125" style="99" customWidth="1"/>
    <col min="59" max="70" width="3.83203125" style="1" customWidth="1"/>
    <col min="71" max="71" width="3.83203125" style="99" customWidth="1"/>
    <col min="72" max="126" width="3.83203125" style="1" customWidth="1"/>
    <col min="127" max="127" width="3.83203125" style="99" customWidth="1"/>
    <col min="128" max="128" width="3.83203125" style="1" customWidth="1"/>
    <col min="129" max="129" width="3.83203125" style="99" customWidth="1"/>
    <col min="130" max="130" width="3.83203125" style="1" customWidth="1"/>
    <col min="131" max="131" width="3.83203125" style="99" customWidth="1"/>
    <col min="132" max="132" width="3.83203125" style="1" customWidth="1"/>
    <col min="133" max="133" width="3.83203125" style="99" customWidth="1"/>
    <col min="134" max="134" width="3.83203125" style="1" customWidth="1"/>
    <col min="135" max="135" width="3.83203125" style="99" customWidth="1"/>
    <col min="136" max="136" width="3.83203125" style="1" customWidth="1"/>
    <col min="137" max="137" width="3.83203125" style="99" customWidth="1"/>
    <col min="138" max="138" width="3.83203125" style="1" customWidth="1"/>
    <col min="139" max="139" width="3.83203125" style="13" customWidth="1"/>
    <col min="140" max="184" width="3.83203125" style="1" customWidth="1"/>
    <col min="185" max="185" width="3.83203125" style="99" customWidth="1"/>
    <col min="186" max="188" width="3.83203125" style="1" customWidth="1"/>
    <col min="189" max="195" width="3.83203125" style="1"/>
    <col min="196" max="196" width="3.83203125" style="99"/>
    <col min="197" max="197" width="3.83203125" style="1"/>
    <col min="198" max="198" width="3.83203125" style="99"/>
    <col min="199" max="199" width="3.83203125" style="1"/>
    <col min="200" max="200" width="3.83203125" style="99"/>
    <col min="201" max="16384" width="3.83203125" style="1"/>
  </cols>
  <sheetData>
    <row r="1" spans="1:201" x14ac:dyDescent="0.25">
      <c r="A1" s="2" t="s">
        <v>31</v>
      </c>
      <c r="C1" s="12" t="s">
        <v>117</v>
      </c>
      <c r="D1" s="13"/>
      <c r="E1" s="1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1"/>
      <c r="V1" s="31"/>
      <c r="W1" s="31"/>
      <c r="X1" s="31"/>
      <c r="Y1" s="31"/>
      <c r="Z1" s="31"/>
      <c r="AA1" s="31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2"/>
      <c r="AN1" s="33"/>
      <c r="AO1" s="33"/>
      <c r="AP1" s="102"/>
      <c r="AQ1" s="102"/>
      <c r="AR1" s="102"/>
      <c r="AS1" s="102"/>
      <c r="AT1" s="102"/>
      <c r="AU1" s="102"/>
      <c r="AV1" s="102"/>
      <c r="AW1" s="102"/>
      <c r="AX1" s="102"/>
      <c r="AY1" s="34"/>
      <c r="AZ1" s="34"/>
      <c r="BA1" s="103"/>
      <c r="BB1" s="103"/>
      <c r="BC1" s="103"/>
      <c r="BD1" s="103"/>
      <c r="BE1" s="103"/>
      <c r="BF1" s="103"/>
      <c r="BG1" s="103"/>
      <c r="BH1" s="103"/>
      <c r="BI1" s="103"/>
      <c r="BJ1" s="34"/>
      <c r="BK1" s="34"/>
      <c r="BL1" s="34"/>
      <c r="BM1" s="34"/>
      <c r="BN1" s="34"/>
      <c r="BO1" s="34"/>
      <c r="BP1" s="34"/>
      <c r="BQ1" s="34"/>
      <c r="BR1" s="35"/>
      <c r="BS1" s="114"/>
      <c r="BT1" s="124" t="s">
        <v>38</v>
      </c>
      <c r="BU1" s="93"/>
      <c r="BV1" s="93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9"/>
      <c r="DD1" s="27"/>
      <c r="DE1" s="27"/>
      <c r="DF1" s="27"/>
      <c r="DG1" s="27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96"/>
      <c r="DT1" s="96"/>
      <c r="DU1" s="96"/>
      <c r="DV1" s="96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117"/>
      <c r="EI1" s="49" t="s">
        <v>70</v>
      </c>
      <c r="EJ1" s="63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1"/>
      <c r="GN1" s="111"/>
      <c r="GO1" s="111"/>
      <c r="GP1" s="111"/>
      <c r="GQ1" s="111"/>
      <c r="GR1" s="111"/>
      <c r="GS1" s="111"/>
    </row>
    <row r="2" spans="1:201" s="6" customFormat="1" ht="30" customHeight="1" x14ac:dyDescent="0.2">
      <c r="A2" s="5"/>
      <c r="B2" s="5"/>
      <c r="C2" s="77" t="s">
        <v>47</v>
      </c>
      <c r="D2" s="77" t="s">
        <v>46</v>
      </c>
      <c r="E2" s="78" t="s">
        <v>45</v>
      </c>
      <c r="F2" s="77" t="s">
        <v>44</v>
      </c>
      <c r="G2" s="79" t="s">
        <v>43</v>
      </c>
      <c r="H2" s="77" t="s">
        <v>42</v>
      </c>
      <c r="I2" s="77" t="s">
        <v>41</v>
      </c>
      <c r="J2" s="77" t="s">
        <v>40</v>
      </c>
      <c r="K2" s="77" t="s">
        <v>39</v>
      </c>
      <c r="L2" s="77" t="s">
        <v>240</v>
      </c>
      <c r="M2" s="69" t="s">
        <v>47</v>
      </c>
      <c r="N2" s="69" t="s">
        <v>46</v>
      </c>
      <c r="O2" s="85" t="s">
        <v>45</v>
      </c>
      <c r="P2" s="69" t="s">
        <v>44</v>
      </c>
      <c r="Q2" s="69" t="s">
        <v>43</v>
      </c>
      <c r="R2" s="69" t="s">
        <v>42</v>
      </c>
      <c r="S2" s="69" t="s">
        <v>41</v>
      </c>
      <c r="T2" s="69" t="s">
        <v>40</v>
      </c>
      <c r="U2" s="69" t="s">
        <v>39</v>
      </c>
      <c r="V2" s="69" t="s">
        <v>240</v>
      </c>
      <c r="W2" s="69" t="s">
        <v>239</v>
      </c>
      <c r="X2" s="91" t="s">
        <v>47</v>
      </c>
      <c r="Y2" s="91" t="s">
        <v>46</v>
      </c>
      <c r="Z2" s="122" t="s">
        <v>45</v>
      </c>
      <c r="AA2" s="91" t="s">
        <v>44</v>
      </c>
      <c r="AB2" s="91" t="s">
        <v>43</v>
      </c>
      <c r="AC2" s="91" t="s">
        <v>42</v>
      </c>
      <c r="AD2" s="91" t="s">
        <v>41</v>
      </c>
      <c r="AE2" s="91" t="s">
        <v>40</v>
      </c>
      <c r="AF2" s="91" t="s">
        <v>39</v>
      </c>
      <c r="AG2" s="91" t="s">
        <v>155</v>
      </c>
      <c r="AH2" s="77" t="s">
        <v>47</v>
      </c>
      <c r="AI2" s="77" t="s">
        <v>46</v>
      </c>
      <c r="AJ2" s="78" t="s">
        <v>45</v>
      </c>
      <c r="AK2" s="77" t="s">
        <v>44</v>
      </c>
      <c r="AL2" s="77" t="s">
        <v>43</v>
      </c>
      <c r="AM2" s="77" t="s">
        <v>42</v>
      </c>
      <c r="AN2" s="77" t="s">
        <v>41</v>
      </c>
      <c r="AO2" s="77" t="s">
        <v>40</v>
      </c>
      <c r="AP2" s="77" t="s">
        <v>39</v>
      </c>
      <c r="AQ2" s="77" t="s">
        <v>240</v>
      </c>
      <c r="AR2" s="115" t="s">
        <v>47</v>
      </c>
      <c r="AS2" s="115" t="s">
        <v>46</v>
      </c>
      <c r="AT2" s="116" t="s">
        <v>45</v>
      </c>
      <c r="AU2" s="115" t="s">
        <v>44</v>
      </c>
      <c r="AV2" s="115" t="s">
        <v>43</v>
      </c>
      <c r="AW2" s="115" t="s">
        <v>42</v>
      </c>
      <c r="AX2" s="115" t="s">
        <v>41</v>
      </c>
      <c r="AY2" s="69" t="s">
        <v>40</v>
      </c>
      <c r="AZ2" s="69" t="s">
        <v>39</v>
      </c>
      <c r="BA2" s="69" t="s">
        <v>240</v>
      </c>
      <c r="BB2" s="80" t="s">
        <v>47</v>
      </c>
      <c r="BC2" s="80" t="s">
        <v>46</v>
      </c>
      <c r="BD2" s="81" t="s">
        <v>45</v>
      </c>
      <c r="BE2" s="80" t="s">
        <v>44</v>
      </c>
      <c r="BF2" s="80" t="s">
        <v>43</v>
      </c>
      <c r="BG2" s="80" t="s">
        <v>42</v>
      </c>
      <c r="BH2" s="80" t="s">
        <v>41</v>
      </c>
      <c r="BI2" s="77" t="s">
        <v>47</v>
      </c>
      <c r="BJ2" s="77" t="s">
        <v>46</v>
      </c>
      <c r="BK2" s="78" t="s">
        <v>45</v>
      </c>
      <c r="BL2" s="77" t="s">
        <v>44</v>
      </c>
      <c r="BM2" s="77" t="s">
        <v>43</v>
      </c>
      <c r="BN2" s="77" t="s">
        <v>42</v>
      </c>
      <c r="BO2" s="77" t="s">
        <v>41</v>
      </c>
      <c r="BP2" s="107" t="s">
        <v>40</v>
      </c>
      <c r="BQ2" s="107" t="s">
        <v>39</v>
      </c>
      <c r="BR2" s="107" t="s">
        <v>240</v>
      </c>
      <c r="BS2" s="107" t="s">
        <v>239</v>
      </c>
      <c r="BT2" s="105" t="s">
        <v>47</v>
      </c>
      <c r="BU2" s="105" t="s">
        <v>46</v>
      </c>
      <c r="BV2" s="106" t="s">
        <v>45</v>
      </c>
      <c r="BW2" s="105" t="s">
        <v>44</v>
      </c>
      <c r="BX2" s="105" t="s">
        <v>43</v>
      </c>
      <c r="BY2" s="105" t="s">
        <v>42</v>
      </c>
      <c r="BZ2" s="105" t="s">
        <v>41</v>
      </c>
      <c r="CA2" s="105" t="s">
        <v>40</v>
      </c>
      <c r="CB2" s="105" t="s">
        <v>39</v>
      </c>
      <c r="CC2" s="105" t="s">
        <v>240</v>
      </c>
      <c r="CD2" s="80" t="s">
        <v>47</v>
      </c>
      <c r="CE2" s="80" t="s">
        <v>46</v>
      </c>
      <c r="CF2" s="81" t="s">
        <v>45</v>
      </c>
      <c r="CG2" s="80" t="s">
        <v>44</v>
      </c>
      <c r="CH2" s="80" t="s">
        <v>43</v>
      </c>
      <c r="CI2" s="80" t="s">
        <v>42</v>
      </c>
      <c r="CJ2" s="80" t="s">
        <v>41</v>
      </c>
      <c r="CK2" s="80" t="s">
        <v>40</v>
      </c>
      <c r="CL2" s="80" t="s">
        <v>39</v>
      </c>
      <c r="CM2" s="80" t="s">
        <v>240</v>
      </c>
      <c r="CN2" s="107" t="s">
        <v>47</v>
      </c>
      <c r="CO2" s="107" t="s">
        <v>46</v>
      </c>
      <c r="CP2" s="107" t="s">
        <v>45</v>
      </c>
      <c r="CQ2" s="107" t="s">
        <v>44</v>
      </c>
      <c r="CR2" s="107" t="s">
        <v>43</v>
      </c>
      <c r="CS2" s="107" t="s">
        <v>42</v>
      </c>
      <c r="CT2" s="107" t="s">
        <v>41</v>
      </c>
      <c r="CU2" s="107" t="s">
        <v>40</v>
      </c>
      <c r="CV2" s="107" t="s">
        <v>39</v>
      </c>
      <c r="CW2" s="107" t="s">
        <v>240</v>
      </c>
      <c r="CX2" s="69" t="s">
        <v>47</v>
      </c>
      <c r="CY2" s="69" t="s">
        <v>46</v>
      </c>
      <c r="CZ2" s="85" t="s">
        <v>45</v>
      </c>
      <c r="DA2" s="69" t="s">
        <v>44</v>
      </c>
      <c r="DB2" s="69" t="s">
        <v>43</v>
      </c>
      <c r="DC2" s="69" t="s">
        <v>42</v>
      </c>
      <c r="DD2" s="69" t="s">
        <v>41</v>
      </c>
      <c r="DE2" s="69" t="s">
        <v>40</v>
      </c>
      <c r="DF2" s="69" t="s">
        <v>39</v>
      </c>
      <c r="DG2" s="69" t="s">
        <v>240</v>
      </c>
      <c r="DH2" s="77" t="s">
        <v>47</v>
      </c>
      <c r="DI2" s="77" t="s">
        <v>46</v>
      </c>
      <c r="DJ2" s="78" t="s">
        <v>45</v>
      </c>
      <c r="DK2" s="77" t="s">
        <v>44</v>
      </c>
      <c r="DL2" s="77" t="s">
        <v>43</v>
      </c>
      <c r="DM2" s="77" t="s">
        <v>42</v>
      </c>
      <c r="DN2" s="77" t="s">
        <v>41</v>
      </c>
      <c r="DO2" s="125" t="s">
        <v>40</v>
      </c>
      <c r="DP2" s="125" t="s">
        <v>39</v>
      </c>
      <c r="DQ2" s="125" t="s">
        <v>240</v>
      </c>
      <c r="DR2" s="125" t="s">
        <v>239</v>
      </c>
      <c r="DS2" s="91" t="s">
        <v>40</v>
      </c>
      <c r="DT2" s="91" t="s">
        <v>39</v>
      </c>
      <c r="DU2" s="91" t="s">
        <v>240</v>
      </c>
      <c r="DV2" s="91" t="s">
        <v>239</v>
      </c>
      <c r="DW2" s="115" t="s">
        <v>47</v>
      </c>
      <c r="DX2" s="115" t="s">
        <v>46</v>
      </c>
      <c r="DY2" s="116" t="s">
        <v>45</v>
      </c>
      <c r="DZ2" s="115" t="s">
        <v>44</v>
      </c>
      <c r="EA2" s="115" t="s">
        <v>43</v>
      </c>
      <c r="EB2" s="115" t="s">
        <v>42</v>
      </c>
      <c r="EC2" s="115" t="s">
        <v>41</v>
      </c>
      <c r="ED2" s="69" t="s">
        <v>40</v>
      </c>
      <c r="EE2" s="69" t="s">
        <v>39</v>
      </c>
      <c r="EF2" s="69" t="s">
        <v>240</v>
      </c>
      <c r="EG2" s="104" t="s">
        <v>239</v>
      </c>
      <c r="EH2" s="82" t="s">
        <v>167</v>
      </c>
      <c r="EI2" s="83" t="s">
        <v>47</v>
      </c>
      <c r="EJ2" s="84" t="s">
        <v>46</v>
      </c>
      <c r="EK2" s="85" t="s">
        <v>45</v>
      </c>
      <c r="EL2" s="70" t="s">
        <v>44</v>
      </c>
      <c r="EM2" s="70" t="s">
        <v>43</v>
      </c>
      <c r="EN2" s="70" t="s">
        <v>42</v>
      </c>
      <c r="EO2" s="70" t="s">
        <v>41</v>
      </c>
      <c r="EP2" s="70" t="s">
        <v>40</v>
      </c>
      <c r="EQ2" s="70" t="s">
        <v>39</v>
      </c>
      <c r="ER2" s="70" t="s">
        <v>240</v>
      </c>
      <c r="ES2" s="126" t="s">
        <v>47</v>
      </c>
      <c r="ET2" s="126" t="s">
        <v>46</v>
      </c>
      <c r="EU2" s="116" t="s">
        <v>45</v>
      </c>
      <c r="EV2" s="126" t="s">
        <v>44</v>
      </c>
      <c r="EW2" s="126" t="s">
        <v>43</v>
      </c>
      <c r="EX2" s="126" t="s">
        <v>42</v>
      </c>
      <c r="EY2" s="126" t="s">
        <v>41</v>
      </c>
      <c r="EZ2" s="126" t="s">
        <v>40</v>
      </c>
      <c r="FA2" s="126" t="s">
        <v>39</v>
      </c>
      <c r="FB2" s="126" t="s">
        <v>240</v>
      </c>
      <c r="FC2" s="120" t="s">
        <v>47</v>
      </c>
      <c r="FD2" s="120" t="s">
        <v>46</v>
      </c>
      <c r="FE2" s="121" t="s">
        <v>45</v>
      </c>
      <c r="FF2" s="120" t="s">
        <v>44</v>
      </c>
      <c r="FG2" s="120" t="s">
        <v>43</v>
      </c>
      <c r="FH2" s="120" t="s">
        <v>42</v>
      </c>
      <c r="FI2" s="120" t="s">
        <v>41</v>
      </c>
      <c r="FJ2" s="120" t="s">
        <v>40</v>
      </c>
      <c r="FK2" s="120" t="s">
        <v>39</v>
      </c>
      <c r="FL2" s="69" t="s">
        <v>40</v>
      </c>
      <c r="FM2" s="69" t="s">
        <v>39</v>
      </c>
      <c r="FN2" s="69" t="s">
        <v>240</v>
      </c>
      <c r="FO2" s="69" t="s">
        <v>239</v>
      </c>
      <c r="FP2" s="91" t="s">
        <v>47</v>
      </c>
      <c r="FQ2" s="91" t="s">
        <v>46</v>
      </c>
      <c r="FR2" s="122" t="s">
        <v>45</v>
      </c>
      <c r="FS2" s="91" t="s">
        <v>44</v>
      </c>
      <c r="FT2" s="91" t="s">
        <v>43</v>
      </c>
      <c r="FU2" s="91" t="s">
        <v>42</v>
      </c>
      <c r="FV2" s="91" t="s">
        <v>41</v>
      </c>
      <c r="FW2" s="123" t="s">
        <v>40</v>
      </c>
      <c r="FX2" s="123" t="s">
        <v>39</v>
      </c>
      <c r="FY2" s="123" t="s">
        <v>240</v>
      </c>
      <c r="FZ2" s="123" t="s">
        <v>239</v>
      </c>
      <c r="GA2" s="181" t="s">
        <v>292</v>
      </c>
      <c r="GB2" s="69" t="s">
        <v>40</v>
      </c>
      <c r="GC2" s="69" t="s">
        <v>39</v>
      </c>
      <c r="GD2" s="69" t="s">
        <v>240</v>
      </c>
      <c r="GE2" s="109" t="s">
        <v>239</v>
      </c>
      <c r="GF2" s="115" t="s">
        <v>47</v>
      </c>
      <c r="GG2" s="115" t="s">
        <v>46</v>
      </c>
      <c r="GH2" s="116" t="s">
        <v>45</v>
      </c>
      <c r="GI2" s="115" t="s">
        <v>44</v>
      </c>
      <c r="GJ2" s="115" t="s">
        <v>43</v>
      </c>
      <c r="GK2" s="115" t="s">
        <v>42</v>
      </c>
      <c r="GL2" s="115" t="s">
        <v>41</v>
      </c>
      <c r="GM2" s="69" t="s">
        <v>47</v>
      </c>
      <c r="GN2" s="69" t="s">
        <v>46</v>
      </c>
      <c r="GO2" s="85" t="s">
        <v>45</v>
      </c>
      <c r="GP2" s="69" t="s">
        <v>44</v>
      </c>
      <c r="GQ2" s="69" t="s">
        <v>43</v>
      </c>
      <c r="GR2" s="69" t="s">
        <v>42</v>
      </c>
      <c r="GS2" s="69" t="s">
        <v>41</v>
      </c>
    </row>
    <row r="3" spans="1:201" s="5" customFormat="1" ht="66.400000000000006" customHeight="1" x14ac:dyDescent="0.2">
      <c r="A3" s="5" t="s">
        <v>36</v>
      </c>
      <c r="C3" s="91" t="s">
        <v>151</v>
      </c>
      <c r="D3" s="16" t="s">
        <v>152</v>
      </c>
      <c r="E3" s="91" t="s">
        <v>152</v>
      </c>
      <c r="F3" s="16" t="s">
        <v>152</v>
      </c>
      <c r="G3" s="91" t="s">
        <v>152</v>
      </c>
      <c r="H3" s="16" t="s">
        <v>153</v>
      </c>
      <c r="I3" s="91" t="s">
        <v>153</v>
      </c>
      <c r="J3" s="16" t="s">
        <v>153</v>
      </c>
      <c r="K3" s="91" t="s">
        <v>153</v>
      </c>
      <c r="L3" s="16" t="s">
        <v>154</v>
      </c>
      <c r="M3" s="69" t="s">
        <v>157</v>
      </c>
      <c r="N3" s="16" t="s">
        <v>157</v>
      </c>
      <c r="O3" s="69" t="s">
        <v>157</v>
      </c>
      <c r="P3" s="16" t="s">
        <v>157</v>
      </c>
      <c r="Q3" s="69" t="s">
        <v>157</v>
      </c>
      <c r="R3" s="16" t="s">
        <v>157</v>
      </c>
      <c r="S3" s="69" t="s">
        <v>157</v>
      </c>
      <c r="T3" s="16" t="s">
        <v>157</v>
      </c>
      <c r="U3" s="69" t="s">
        <v>157</v>
      </c>
      <c r="V3" s="16" t="s">
        <v>157</v>
      </c>
      <c r="W3" s="69" t="s">
        <v>157</v>
      </c>
      <c r="X3" s="88" t="s">
        <v>60</v>
      </c>
      <c r="Y3" s="17" t="s">
        <v>60</v>
      </c>
      <c r="Z3" s="88" t="s">
        <v>60</v>
      </c>
      <c r="AA3" s="17" t="s">
        <v>60</v>
      </c>
      <c r="AB3" s="88" t="s">
        <v>60</v>
      </c>
      <c r="AC3" s="17" t="s">
        <v>60</v>
      </c>
      <c r="AD3" s="88" t="s">
        <v>60</v>
      </c>
      <c r="AE3" s="17" t="s">
        <v>60</v>
      </c>
      <c r="AF3" s="88" t="s">
        <v>60</v>
      </c>
      <c r="AG3" s="17" t="s">
        <v>60</v>
      </c>
      <c r="AH3" s="89" t="s">
        <v>158</v>
      </c>
      <c r="AI3" s="16" t="s">
        <v>158</v>
      </c>
      <c r="AJ3" s="89" t="s">
        <v>158</v>
      </c>
      <c r="AK3" s="16" t="s">
        <v>158</v>
      </c>
      <c r="AL3" s="89" t="s">
        <v>158</v>
      </c>
      <c r="AM3" s="16" t="s">
        <v>158</v>
      </c>
      <c r="AN3" s="89" t="s">
        <v>158</v>
      </c>
      <c r="AO3" s="16" t="s">
        <v>158</v>
      </c>
      <c r="AP3" s="89" t="s">
        <v>158</v>
      </c>
      <c r="AQ3" s="89" t="s">
        <v>158</v>
      </c>
      <c r="AR3" s="16" t="s">
        <v>61</v>
      </c>
      <c r="AS3" s="77" t="s">
        <v>61</v>
      </c>
      <c r="AT3" s="16" t="s">
        <v>61</v>
      </c>
      <c r="AU3" s="77" t="s">
        <v>61</v>
      </c>
      <c r="AV3" s="16" t="s">
        <v>61</v>
      </c>
      <c r="AW3" s="77" t="s">
        <v>61</v>
      </c>
      <c r="AX3" s="16" t="s">
        <v>61</v>
      </c>
      <c r="AY3" s="16" t="s">
        <v>57</v>
      </c>
      <c r="AZ3" s="16" t="s">
        <v>57</v>
      </c>
      <c r="BA3" s="90" t="s">
        <v>57</v>
      </c>
      <c r="BB3" s="80" t="s">
        <v>58</v>
      </c>
      <c r="BC3" s="16" t="s">
        <v>58</v>
      </c>
      <c r="BD3" s="80" t="s">
        <v>58</v>
      </c>
      <c r="BE3" s="16" t="s">
        <v>58</v>
      </c>
      <c r="BF3" s="80" t="s">
        <v>58</v>
      </c>
      <c r="BG3" s="16" t="s">
        <v>58</v>
      </c>
      <c r="BH3" s="16" t="s">
        <v>58</v>
      </c>
      <c r="BI3" s="91" t="s">
        <v>159</v>
      </c>
      <c r="BJ3" s="16" t="s">
        <v>159</v>
      </c>
      <c r="BK3" s="91" t="s">
        <v>159</v>
      </c>
      <c r="BL3" s="16" t="s">
        <v>159</v>
      </c>
      <c r="BM3" s="91" t="s">
        <v>159</v>
      </c>
      <c r="BN3" s="16" t="s">
        <v>159</v>
      </c>
      <c r="BO3" s="91" t="s">
        <v>159</v>
      </c>
      <c r="BP3" s="16" t="s">
        <v>63</v>
      </c>
      <c r="BQ3" s="25" t="s">
        <v>63</v>
      </c>
      <c r="BR3" s="16" t="s">
        <v>63</v>
      </c>
      <c r="BS3" s="80" t="s">
        <v>63</v>
      </c>
      <c r="BT3" s="16" t="s">
        <v>59</v>
      </c>
      <c r="BU3" s="25" t="s">
        <v>59</v>
      </c>
      <c r="BV3" s="16" t="s">
        <v>59</v>
      </c>
      <c r="BW3" s="25" t="s">
        <v>59</v>
      </c>
      <c r="BX3" s="16" t="s">
        <v>59</v>
      </c>
      <c r="BY3" s="25" t="s">
        <v>59</v>
      </c>
      <c r="BZ3" s="16" t="s">
        <v>59</v>
      </c>
      <c r="CA3" s="25" t="s">
        <v>59</v>
      </c>
      <c r="CB3" s="16" t="s">
        <v>59</v>
      </c>
      <c r="CC3" s="25" t="s">
        <v>59</v>
      </c>
      <c r="CD3" s="16" t="s">
        <v>165</v>
      </c>
      <c r="CE3" s="25" t="s">
        <v>165</v>
      </c>
      <c r="CF3" s="16" t="s">
        <v>165</v>
      </c>
      <c r="CG3" s="25" t="s">
        <v>165</v>
      </c>
      <c r="CH3" s="16" t="s">
        <v>165</v>
      </c>
      <c r="CI3" s="25" t="s">
        <v>165</v>
      </c>
      <c r="CJ3" s="16" t="s">
        <v>165</v>
      </c>
      <c r="CK3" s="25" t="s">
        <v>165</v>
      </c>
      <c r="CL3" s="16" t="s">
        <v>165</v>
      </c>
      <c r="CM3" s="25" t="s">
        <v>165</v>
      </c>
      <c r="CN3" s="16" t="s">
        <v>177</v>
      </c>
      <c r="CO3" s="25" t="s">
        <v>177</v>
      </c>
      <c r="CP3" s="16" t="s">
        <v>177</v>
      </c>
      <c r="CQ3" s="25" t="s">
        <v>177</v>
      </c>
      <c r="CR3" s="16" t="s">
        <v>177</v>
      </c>
      <c r="CS3" s="25" t="s">
        <v>178</v>
      </c>
      <c r="CT3" s="16" t="s">
        <v>178</v>
      </c>
      <c r="CU3" s="25" t="s">
        <v>178</v>
      </c>
      <c r="CV3" s="16" t="s">
        <v>178</v>
      </c>
      <c r="CW3" s="25" t="s">
        <v>178</v>
      </c>
      <c r="CX3" s="16" t="s">
        <v>56</v>
      </c>
      <c r="CY3" s="25" t="s">
        <v>56</v>
      </c>
      <c r="CZ3" s="16" t="s">
        <v>56</v>
      </c>
      <c r="DA3" s="25" t="s">
        <v>56</v>
      </c>
      <c r="DB3" s="16" t="s">
        <v>56</v>
      </c>
      <c r="DC3" s="25" t="s">
        <v>56</v>
      </c>
      <c r="DD3" s="16" t="s">
        <v>56</v>
      </c>
      <c r="DE3" s="25" t="s">
        <v>56</v>
      </c>
      <c r="DF3" s="16" t="s">
        <v>56</v>
      </c>
      <c r="DG3" s="25" t="s">
        <v>56</v>
      </c>
      <c r="DH3" s="90" t="s">
        <v>57</v>
      </c>
      <c r="DI3" s="16" t="s">
        <v>57</v>
      </c>
      <c r="DJ3" s="90" t="s">
        <v>57</v>
      </c>
      <c r="DK3" s="16" t="s">
        <v>57</v>
      </c>
      <c r="DL3" s="90" t="s">
        <v>57</v>
      </c>
      <c r="DM3" s="16" t="s">
        <v>57</v>
      </c>
      <c r="DN3" s="90" t="s">
        <v>57</v>
      </c>
      <c r="DO3" s="16" t="s">
        <v>171</v>
      </c>
      <c r="DP3" s="25" t="s">
        <v>171</v>
      </c>
      <c r="DQ3" s="16" t="s">
        <v>171</v>
      </c>
      <c r="DR3" s="16" t="s">
        <v>171</v>
      </c>
      <c r="DS3" s="16" t="s">
        <v>159</v>
      </c>
      <c r="DT3" s="16" t="s">
        <v>159</v>
      </c>
      <c r="DU3" s="16" t="s">
        <v>159</v>
      </c>
      <c r="DV3" s="16" t="s">
        <v>159</v>
      </c>
      <c r="DW3" s="80" t="s">
        <v>166</v>
      </c>
      <c r="DX3" s="16" t="s">
        <v>166</v>
      </c>
      <c r="DY3" s="80" t="s">
        <v>166</v>
      </c>
      <c r="DZ3" s="16" t="s">
        <v>166</v>
      </c>
      <c r="EA3" s="80" t="s">
        <v>166</v>
      </c>
      <c r="EB3" s="16" t="s">
        <v>166</v>
      </c>
      <c r="EC3" s="80" t="s">
        <v>166</v>
      </c>
      <c r="ED3" s="16" t="s">
        <v>163</v>
      </c>
      <c r="EE3" s="25" t="s">
        <v>163</v>
      </c>
      <c r="EF3" s="17" t="s">
        <v>163</v>
      </c>
      <c r="EG3" s="108" t="s">
        <v>163</v>
      </c>
      <c r="EH3" s="62" t="s">
        <v>241</v>
      </c>
      <c r="EI3" s="48" t="s">
        <v>168</v>
      </c>
      <c r="EJ3" s="64" t="s">
        <v>168</v>
      </c>
      <c r="EK3" s="48" t="s">
        <v>168</v>
      </c>
      <c r="EL3" s="17" t="s">
        <v>169</v>
      </c>
      <c r="EM3" s="48" t="s">
        <v>169</v>
      </c>
      <c r="EN3" s="17" t="s">
        <v>169</v>
      </c>
      <c r="EO3" s="48" t="s">
        <v>169</v>
      </c>
      <c r="EP3" s="17" t="s">
        <v>170</v>
      </c>
      <c r="EQ3" s="48" t="s">
        <v>170</v>
      </c>
      <c r="ER3" s="17" t="s">
        <v>170</v>
      </c>
      <c r="ES3" s="25" t="s">
        <v>173</v>
      </c>
      <c r="ET3" s="16" t="s">
        <v>173</v>
      </c>
      <c r="EU3" s="25" t="s">
        <v>173</v>
      </c>
      <c r="EV3" s="16" t="s">
        <v>173</v>
      </c>
      <c r="EW3" s="25" t="s">
        <v>173</v>
      </c>
      <c r="EX3" s="16" t="s">
        <v>173</v>
      </c>
      <c r="EY3" s="25" t="s">
        <v>173</v>
      </c>
      <c r="EZ3" s="16" t="s">
        <v>173</v>
      </c>
      <c r="FA3" s="25" t="s">
        <v>173</v>
      </c>
      <c r="FB3" s="16" t="s">
        <v>173</v>
      </c>
      <c r="FC3" s="25" t="s">
        <v>174</v>
      </c>
      <c r="FD3" s="16" t="s">
        <v>174</v>
      </c>
      <c r="FE3" s="25" t="s">
        <v>174</v>
      </c>
      <c r="FF3" s="16" t="s">
        <v>174</v>
      </c>
      <c r="FG3" s="25" t="s">
        <v>174</v>
      </c>
      <c r="FH3" s="16" t="s">
        <v>174</v>
      </c>
      <c r="FI3" s="25" t="s">
        <v>174</v>
      </c>
      <c r="FJ3" s="16" t="s">
        <v>174</v>
      </c>
      <c r="FK3" s="25" t="s">
        <v>174</v>
      </c>
      <c r="FL3" s="16" t="s">
        <v>61</v>
      </c>
      <c r="FM3" s="25" t="s">
        <v>61</v>
      </c>
      <c r="FN3" s="16" t="s">
        <v>61</v>
      </c>
      <c r="FO3" s="16" t="s">
        <v>61</v>
      </c>
      <c r="FP3" s="25" t="s">
        <v>171</v>
      </c>
      <c r="FQ3" s="16" t="s">
        <v>171</v>
      </c>
      <c r="FR3" s="25" t="s">
        <v>171</v>
      </c>
      <c r="FS3" s="16" t="s">
        <v>171</v>
      </c>
      <c r="FT3" s="25" t="s">
        <v>171</v>
      </c>
      <c r="FU3" s="16" t="s">
        <v>171</v>
      </c>
      <c r="FV3" s="25" t="s">
        <v>171</v>
      </c>
      <c r="FW3" s="16" t="s">
        <v>58</v>
      </c>
      <c r="FX3" s="80" t="s">
        <v>58</v>
      </c>
      <c r="FY3" s="16" t="s">
        <v>58</v>
      </c>
      <c r="FZ3" s="80" t="s">
        <v>58</v>
      </c>
      <c r="GA3" s="80" t="s">
        <v>58</v>
      </c>
      <c r="GB3" s="25" t="s">
        <v>166</v>
      </c>
      <c r="GC3" s="80" t="s">
        <v>166</v>
      </c>
      <c r="GD3" s="25" t="s">
        <v>166</v>
      </c>
      <c r="GE3" s="25" t="s">
        <v>166</v>
      </c>
      <c r="GF3" s="25" t="s">
        <v>163</v>
      </c>
      <c r="GG3" s="16" t="s">
        <v>163</v>
      </c>
      <c r="GH3" s="25" t="s">
        <v>163</v>
      </c>
      <c r="GI3" s="16" t="s">
        <v>163</v>
      </c>
      <c r="GJ3" s="25" t="s">
        <v>163</v>
      </c>
      <c r="GK3" s="16" t="s">
        <v>163</v>
      </c>
      <c r="GL3" s="25" t="s">
        <v>163</v>
      </c>
      <c r="GM3" s="16" t="s">
        <v>63</v>
      </c>
      <c r="GN3" s="80" t="s">
        <v>63</v>
      </c>
      <c r="GO3" s="16" t="s">
        <v>63</v>
      </c>
      <c r="GP3" s="80" t="s">
        <v>63</v>
      </c>
      <c r="GQ3" s="16" t="s">
        <v>63</v>
      </c>
      <c r="GR3" s="80" t="s">
        <v>63</v>
      </c>
      <c r="GS3" s="16" t="s">
        <v>63</v>
      </c>
    </row>
    <row r="4" spans="1:201" s="6" customFormat="1" ht="19.149999999999999" customHeight="1" x14ac:dyDescent="0.25">
      <c r="A4" s="86" t="s">
        <v>119</v>
      </c>
      <c r="B4" s="2">
        <f t="shared" ref="B4:B35" si="0">SUM(C4:GL4)</f>
        <v>10</v>
      </c>
      <c r="C4" s="26"/>
      <c r="D4" s="18"/>
      <c r="E4" s="26"/>
      <c r="F4" s="18"/>
      <c r="G4" s="26"/>
      <c r="H4" s="18"/>
      <c r="I4" s="26"/>
      <c r="J4" s="18"/>
      <c r="K4" s="26"/>
      <c r="L4" s="18"/>
      <c r="M4" s="26"/>
      <c r="N4" s="18"/>
      <c r="O4" s="26"/>
      <c r="P4" s="18"/>
      <c r="Q4" s="26"/>
      <c r="R4" s="18">
        <v>6</v>
      </c>
      <c r="S4" s="26"/>
      <c r="T4" s="18"/>
      <c r="U4" s="26"/>
      <c r="V4" s="19"/>
      <c r="W4" s="18"/>
      <c r="X4" s="26"/>
      <c r="Y4" s="18"/>
      <c r="Z4" s="26"/>
      <c r="AA4" s="19"/>
      <c r="AB4" s="26"/>
      <c r="AC4" s="18"/>
      <c r="AD4" s="26"/>
      <c r="AE4" s="18"/>
      <c r="AF4" s="26"/>
      <c r="AG4" s="18"/>
      <c r="AH4" s="26"/>
      <c r="AI4" s="18"/>
      <c r="AJ4" s="26"/>
      <c r="AK4" s="18"/>
      <c r="AL4" s="26"/>
      <c r="AM4" s="20"/>
      <c r="AN4" s="26"/>
      <c r="AO4" s="18"/>
      <c r="AP4" s="26"/>
      <c r="AQ4" s="26"/>
      <c r="AR4" s="18"/>
      <c r="AS4" s="26"/>
      <c r="AT4" s="18"/>
      <c r="AU4" s="26"/>
      <c r="AV4" s="18"/>
      <c r="AW4" s="26"/>
      <c r="AX4" s="18"/>
      <c r="AY4" s="18"/>
      <c r="AZ4" s="26"/>
      <c r="BA4" s="18"/>
      <c r="BB4" s="97"/>
      <c r="BC4" s="18"/>
      <c r="BD4" s="97"/>
      <c r="BE4" s="18"/>
      <c r="BF4" s="97"/>
      <c r="BG4" s="18">
        <v>1</v>
      </c>
      <c r="BH4" s="18"/>
      <c r="BI4" s="26"/>
      <c r="BJ4" s="20"/>
      <c r="BK4" s="26"/>
      <c r="BL4" s="18"/>
      <c r="BM4" s="26"/>
      <c r="BN4" s="18"/>
      <c r="BO4" s="26"/>
      <c r="BP4" s="18"/>
      <c r="BQ4" s="26"/>
      <c r="BR4" s="18"/>
      <c r="BS4" s="97"/>
      <c r="BT4" s="18"/>
      <c r="BU4" s="26"/>
      <c r="BV4" s="18"/>
      <c r="BW4" s="26"/>
      <c r="BX4" s="18"/>
      <c r="BY4" s="26">
        <v>3</v>
      </c>
      <c r="BZ4" s="18"/>
      <c r="CA4" s="26"/>
      <c r="CB4" s="18"/>
      <c r="CC4" s="26"/>
      <c r="CD4" s="18"/>
      <c r="CE4" s="26"/>
      <c r="CF4" s="18"/>
      <c r="CG4" s="26"/>
      <c r="CH4" s="18"/>
      <c r="CI4" s="26"/>
      <c r="CJ4" s="18"/>
      <c r="CK4" s="26"/>
      <c r="CL4" s="18"/>
      <c r="CM4" s="26"/>
      <c r="CN4" s="18"/>
      <c r="CO4" s="26"/>
      <c r="CP4" s="18"/>
      <c r="CQ4" s="26"/>
      <c r="CR4" s="18"/>
      <c r="CS4" s="26"/>
      <c r="CT4" s="18"/>
      <c r="CU4" s="26"/>
      <c r="CV4" s="18"/>
      <c r="CW4" s="26"/>
      <c r="CX4" s="18"/>
      <c r="CY4" s="26"/>
      <c r="CZ4" s="18"/>
      <c r="DA4" s="26"/>
      <c r="DB4" s="18"/>
      <c r="DC4" s="26"/>
      <c r="DD4" s="18"/>
      <c r="DE4" s="26"/>
      <c r="DF4" s="18"/>
      <c r="DG4" s="26"/>
      <c r="DH4" s="26"/>
      <c r="DI4" s="18"/>
      <c r="DJ4" s="26"/>
      <c r="DK4" s="18"/>
      <c r="DL4" s="26"/>
      <c r="DM4" s="18"/>
      <c r="DN4" s="26"/>
      <c r="DO4" s="18"/>
      <c r="DP4" s="26"/>
      <c r="DQ4" s="18"/>
      <c r="DR4" s="26"/>
      <c r="DS4" s="26"/>
      <c r="DT4" s="18"/>
      <c r="DU4" s="26"/>
      <c r="DV4" s="18"/>
      <c r="DW4" s="97"/>
      <c r="DX4" s="18"/>
      <c r="DY4" s="97"/>
      <c r="DZ4" s="18"/>
      <c r="EA4" s="97"/>
      <c r="EB4" s="18"/>
      <c r="EC4" s="97"/>
      <c r="ED4" s="21"/>
      <c r="EE4" s="118"/>
      <c r="EF4" s="21"/>
      <c r="EG4" s="118"/>
      <c r="EH4" s="21"/>
      <c r="EI4" s="68"/>
      <c r="EJ4" s="65"/>
      <c r="EK4" s="26"/>
      <c r="EL4" s="18"/>
      <c r="EM4" s="26"/>
      <c r="EN4" s="18"/>
      <c r="EO4" s="26"/>
      <c r="EP4" s="18"/>
      <c r="EQ4" s="26"/>
      <c r="ER4" s="18"/>
      <c r="ES4" s="26"/>
      <c r="ET4" s="18"/>
      <c r="EU4" s="26"/>
      <c r="EV4" s="18"/>
      <c r="EW4" s="26"/>
      <c r="EX4" s="18"/>
      <c r="EY4" s="26"/>
      <c r="EZ4" s="18"/>
      <c r="FA4" s="26"/>
      <c r="FB4" s="18"/>
      <c r="FC4" s="26"/>
      <c r="FD4" s="18"/>
      <c r="FE4" s="26"/>
      <c r="FF4" s="18"/>
      <c r="FG4" s="26"/>
      <c r="FH4" s="18"/>
      <c r="FI4" s="26"/>
      <c r="FJ4" s="18"/>
      <c r="FK4" s="26"/>
      <c r="FL4" s="18"/>
      <c r="FM4" s="26"/>
      <c r="FN4" s="18"/>
      <c r="FO4" s="18"/>
      <c r="FP4" s="26"/>
      <c r="FQ4" s="18"/>
      <c r="FR4" s="26"/>
      <c r="FS4" s="18"/>
      <c r="FT4" s="26"/>
      <c r="FU4" s="18"/>
      <c r="FV4" s="26"/>
      <c r="FW4" s="18"/>
      <c r="FX4" s="26"/>
      <c r="FY4" s="18"/>
      <c r="FZ4" s="26"/>
      <c r="GA4" s="26"/>
      <c r="GB4" s="18"/>
      <c r="GC4" s="97"/>
      <c r="GD4" s="18"/>
      <c r="GE4" s="26"/>
      <c r="GF4" s="26"/>
      <c r="GG4" s="18"/>
      <c r="GH4" s="26"/>
      <c r="GI4" s="18"/>
      <c r="GJ4" s="26"/>
      <c r="GK4" s="18"/>
      <c r="GL4" s="26"/>
      <c r="GM4" s="41"/>
      <c r="GN4" s="113"/>
      <c r="GO4" s="41"/>
      <c r="GP4" s="113"/>
      <c r="GQ4" s="41"/>
      <c r="GR4" s="113"/>
      <c r="GS4" s="41"/>
    </row>
    <row r="5" spans="1:201" x14ac:dyDescent="0.25">
      <c r="A5" s="86" t="s">
        <v>125</v>
      </c>
      <c r="B5" s="2">
        <f t="shared" si="0"/>
        <v>23</v>
      </c>
      <c r="C5" s="27"/>
      <c r="D5" s="13"/>
      <c r="E5" s="27"/>
      <c r="F5" s="13"/>
      <c r="G5" s="27"/>
      <c r="H5" s="13"/>
      <c r="I5" s="27"/>
      <c r="J5" s="13"/>
      <c r="K5" s="27"/>
      <c r="L5" s="13"/>
      <c r="M5" s="27"/>
      <c r="N5" s="13"/>
      <c r="O5" s="27"/>
      <c r="P5" s="13"/>
      <c r="Q5" s="27"/>
      <c r="R5" s="13"/>
      <c r="S5" s="27"/>
      <c r="T5" s="13"/>
      <c r="U5" s="27"/>
      <c r="V5" s="13"/>
      <c r="W5" s="13"/>
      <c r="X5" s="27"/>
      <c r="Y5" s="13"/>
      <c r="Z5" s="27">
        <v>9</v>
      </c>
      <c r="AA5" s="13"/>
      <c r="AB5" s="27"/>
      <c r="AC5" s="13"/>
      <c r="AD5" s="27"/>
      <c r="AE5" s="13"/>
      <c r="AF5" s="27"/>
      <c r="AG5" s="13"/>
      <c r="AH5" s="27"/>
      <c r="AI5" s="13"/>
      <c r="AJ5" s="27"/>
      <c r="AK5" s="13"/>
      <c r="AL5" s="27"/>
      <c r="AM5" s="13"/>
      <c r="AN5" s="27"/>
      <c r="AO5" s="13"/>
      <c r="AP5" s="27"/>
      <c r="AQ5" s="27"/>
      <c r="AR5" s="13"/>
      <c r="AS5" s="27"/>
      <c r="AT5" s="13"/>
      <c r="AU5" s="27"/>
      <c r="AV5" s="13"/>
      <c r="AW5" s="27"/>
      <c r="AX5" s="13">
        <v>5</v>
      </c>
      <c r="AY5" s="13"/>
      <c r="AZ5" s="27"/>
      <c r="BA5" s="13"/>
      <c r="BB5" s="98"/>
      <c r="BC5" s="13"/>
      <c r="BD5" s="98"/>
      <c r="BE5" s="13"/>
      <c r="BF5" s="98"/>
      <c r="BG5" s="13"/>
      <c r="BH5" s="13"/>
      <c r="BI5" s="27"/>
      <c r="BJ5" s="13"/>
      <c r="BK5" s="27"/>
      <c r="BL5" s="13"/>
      <c r="BM5" s="27"/>
      <c r="BN5" s="13"/>
      <c r="BO5" s="27"/>
      <c r="BP5" s="13"/>
      <c r="BQ5" s="27"/>
      <c r="BR5" s="13"/>
      <c r="BS5" s="98"/>
      <c r="BT5" s="13"/>
      <c r="BU5" s="27"/>
      <c r="BV5" s="13"/>
      <c r="BW5" s="27"/>
      <c r="BX5" s="13"/>
      <c r="BY5" s="27"/>
      <c r="BZ5" s="13"/>
      <c r="CA5" s="27"/>
      <c r="CB5" s="13"/>
      <c r="CC5" s="27"/>
      <c r="CD5" s="13"/>
      <c r="CE5" s="27"/>
      <c r="CF5" s="13">
        <v>6</v>
      </c>
      <c r="CG5" s="27"/>
      <c r="CH5" s="13"/>
      <c r="CI5" s="27"/>
      <c r="CJ5" s="13"/>
      <c r="CK5" s="27"/>
      <c r="CL5" s="13"/>
      <c r="CM5" s="27"/>
      <c r="CN5" s="13"/>
      <c r="CO5" s="27"/>
      <c r="CP5" s="13"/>
      <c r="CQ5" s="27"/>
      <c r="CR5" s="13"/>
      <c r="CS5" s="27"/>
      <c r="CT5" s="13"/>
      <c r="CU5" s="27"/>
      <c r="CV5" s="13"/>
      <c r="CW5" s="27"/>
      <c r="CX5" s="13"/>
      <c r="CY5" s="27"/>
      <c r="CZ5" s="13"/>
      <c r="DA5" s="27"/>
      <c r="DB5" s="13"/>
      <c r="DC5" s="27"/>
      <c r="DD5" s="13"/>
      <c r="DE5" s="27"/>
      <c r="DF5" s="13"/>
      <c r="DG5" s="27"/>
      <c r="DH5" s="27"/>
      <c r="DI5" s="13"/>
      <c r="DJ5" s="27"/>
      <c r="DK5" s="13"/>
      <c r="DL5" s="27"/>
      <c r="DM5" s="13"/>
      <c r="DN5" s="27">
        <v>3</v>
      </c>
      <c r="DO5" s="13"/>
      <c r="DP5" s="27"/>
      <c r="DQ5" s="13"/>
      <c r="DR5" s="27"/>
      <c r="DS5" s="27"/>
      <c r="DT5" s="13"/>
      <c r="DU5" s="27"/>
      <c r="DV5" s="13"/>
      <c r="DW5" s="98"/>
      <c r="DX5" s="13"/>
      <c r="DY5" s="98"/>
      <c r="DZ5" s="13"/>
      <c r="EA5" s="98"/>
      <c r="EB5" s="13"/>
      <c r="EC5" s="98"/>
      <c r="ED5" s="15"/>
      <c r="EE5" s="117"/>
      <c r="EF5" s="15"/>
      <c r="EG5" s="117"/>
      <c r="EH5" s="15"/>
      <c r="EI5" s="61"/>
      <c r="EJ5" s="66"/>
      <c r="EK5" s="27"/>
      <c r="EL5" s="13"/>
      <c r="EM5" s="27"/>
      <c r="EN5" s="13"/>
      <c r="EO5" s="27"/>
      <c r="EP5" s="13"/>
      <c r="EQ5" s="27"/>
      <c r="ER5" s="13"/>
      <c r="ES5" s="27"/>
      <c r="ET5" s="13"/>
      <c r="EU5" s="27"/>
      <c r="EV5" s="13"/>
      <c r="EW5" s="27"/>
      <c r="EX5" s="13"/>
      <c r="EY5" s="27"/>
      <c r="EZ5" s="13"/>
      <c r="FA5" s="27"/>
      <c r="FB5" s="13"/>
      <c r="FC5" s="27"/>
      <c r="FD5" s="13"/>
      <c r="FE5" s="27"/>
      <c r="FF5" s="13"/>
      <c r="FG5" s="27"/>
      <c r="FH5" s="13"/>
      <c r="FI5" s="27"/>
      <c r="FJ5" s="13"/>
      <c r="FK5" s="27"/>
      <c r="FL5" s="13"/>
      <c r="FM5" s="27"/>
      <c r="FN5" s="13"/>
      <c r="FO5" s="13"/>
      <c r="FP5" s="27"/>
      <c r="FQ5" s="13"/>
      <c r="FR5" s="27"/>
      <c r="FS5" s="13"/>
      <c r="FT5" s="27"/>
      <c r="FU5" s="13"/>
      <c r="FV5" s="27"/>
      <c r="FW5" s="13"/>
      <c r="FX5" s="27"/>
      <c r="FY5" s="13"/>
      <c r="FZ5" s="27"/>
      <c r="GA5" s="27"/>
      <c r="GB5" s="13"/>
      <c r="GC5" s="98"/>
      <c r="GD5" s="13"/>
      <c r="GE5" s="27"/>
      <c r="GF5" s="27"/>
      <c r="GG5" s="13"/>
      <c r="GH5" s="27"/>
      <c r="GI5" s="13"/>
      <c r="GJ5" s="27"/>
      <c r="GK5" s="13"/>
      <c r="GL5" s="27"/>
      <c r="GM5" s="13"/>
      <c r="GN5" s="98"/>
      <c r="GO5" s="13"/>
      <c r="GP5" s="98"/>
      <c r="GQ5" s="13"/>
      <c r="GR5" s="98"/>
      <c r="GS5" s="13"/>
    </row>
    <row r="6" spans="1:201" x14ac:dyDescent="0.25">
      <c r="A6" s="86" t="s">
        <v>179</v>
      </c>
      <c r="B6" s="2">
        <f t="shared" si="0"/>
        <v>7</v>
      </c>
      <c r="C6" s="27"/>
      <c r="D6" s="13"/>
      <c r="E6" s="27"/>
      <c r="F6" s="13"/>
      <c r="G6" s="27"/>
      <c r="H6" s="13"/>
      <c r="I6" s="27"/>
      <c r="J6" s="13"/>
      <c r="K6" s="27"/>
      <c r="L6" s="13"/>
      <c r="M6" s="27"/>
      <c r="N6" s="13"/>
      <c r="O6" s="27"/>
      <c r="P6" s="13"/>
      <c r="Q6" s="27"/>
      <c r="R6" s="13"/>
      <c r="S6" s="27"/>
      <c r="T6" s="13"/>
      <c r="U6" s="27"/>
      <c r="V6" s="13"/>
      <c r="W6" s="13"/>
      <c r="X6" s="27"/>
      <c r="Y6" s="13"/>
      <c r="Z6" s="27"/>
      <c r="AA6" s="13"/>
      <c r="AB6" s="27"/>
      <c r="AC6" s="13"/>
      <c r="AD6" s="27"/>
      <c r="AE6" s="13"/>
      <c r="AF6" s="27"/>
      <c r="AG6" s="13"/>
      <c r="AH6" s="27"/>
      <c r="AI6" s="13"/>
      <c r="AJ6" s="27"/>
      <c r="AK6" s="13"/>
      <c r="AL6" s="27"/>
      <c r="AM6" s="13"/>
      <c r="AN6" s="27"/>
      <c r="AO6" s="13">
        <v>7</v>
      </c>
      <c r="AP6" s="27"/>
      <c r="AQ6" s="27"/>
      <c r="AR6" s="13"/>
      <c r="AS6" s="27"/>
      <c r="AT6" s="13"/>
      <c r="AU6" s="27"/>
      <c r="AV6" s="13"/>
      <c r="AW6" s="27"/>
      <c r="AX6" s="13"/>
      <c r="AY6" s="13"/>
      <c r="AZ6" s="27"/>
      <c r="BA6" s="13"/>
      <c r="BB6" s="98"/>
      <c r="BC6" s="13"/>
      <c r="BD6" s="98"/>
      <c r="BE6" s="13"/>
      <c r="BF6" s="98"/>
      <c r="BG6" s="13"/>
      <c r="BH6" s="13"/>
      <c r="BI6" s="27"/>
      <c r="BJ6" s="13"/>
      <c r="BK6" s="27"/>
      <c r="BL6" s="13"/>
      <c r="BM6" s="27"/>
      <c r="BN6" s="13"/>
      <c r="BO6" s="27"/>
      <c r="BP6" s="13"/>
      <c r="BQ6" s="27"/>
      <c r="BR6" s="13"/>
      <c r="BS6" s="98"/>
      <c r="BT6" s="13"/>
      <c r="BU6" s="27"/>
      <c r="BV6" s="13"/>
      <c r="BW6" s="27"/>
      <c r="BX6" s="13"/>
      <c r="BY6" s="27"/>
      <c r="BZ6" s="13"/>
      <c r="CA6" s="27"/>
      <c r="CB6" s="13"/>
      <c r="CC6" s="27"/>
      <c r="CD6" s="13"/>
      <c r="CE6" s="27"/>
      <c r="CF6" s="13"/>
      <c r="CG6" s="27"/>
      <c r="CH6" s="13"/>
      <c r="CI6" s="27"/>
      <c r="CJ6" s="13"/>
      <c r="CK6" s="27"/>
      <c r="CL6" s="13"/>
      <c r="CM6" s="27"/>
      <c r="CN6" s="13"/>
      <c r="CO6" s="27"/>
      <c r="CP6" s="13"/>
      <c r="CQ6" s="27"/>
      <c r="CR6" s="13"/>
      <c r="CS6" s="27"/>
      <c r="CT6" s="13"/>
      <c r="CU6" s="27"/>
      <c r="CV6" s="13"/>
      <c r="CW6" s="27"/>
      <c r="CX6" s="13"/>
      <c r="CY6" s="27"/>
      <c r="CZ6" s="13"/>
      <c r="DA6" s="27"/>
      <c r="DB6" s="13"/>
      <c r="DC6" s="27"/>
      <c r="DD6" s="13"/>
      <c r="DE6" s="27"/>
      <c r="DF6" s="13"/>
      <c r="DG6" s="27"/>
      <c r="DH6" s="27"/>
      <c r="DI6" s="13"/>
      <c r="DJ6" s="27"/>
      <c r="DK6" s="13"/>
      <c r="DL6" s="27"/>
      <c r="DM6" s="13"/>
      <c r="DN6" s="27"/>
      <c r="DO6" s="13"/>
      <c r="DP6" s="27"/>
      <c r="DQ6" s="13"/>
      <c r="DR6" s="27"/>
      <c r="DS6" s="27"/>
      <c r="DT6" s="13"/>
      <c r="DU6" s="27"/>
      <c r="DV6" s="13"/>
      <c r="DW6" s="98"/>
      <c r="DX6" s="13"/>
      <c r="DY6" s="98"/>
      <c r="DZ6" s="13"/>
      <c r="EA6" s="98"/>
      <c r="EB6" s="13"/>
      <c r="EC6" s="98"/>
      <c r="ED6" s="15"/>
      <c r="EE6" s="117"/>
      <c r="EF6" s="15"/>
      <c r="EG6" s="117"/>
      <c r="EH6" s="15"/>
      <c r="EI6" s="61"/>
      <c r="EJ6" s="66"/>
      <c r="EK6" s="27"/>
      <c r="EL6" s="13"/>
      <c r="EM6" s="27"/>
      <c r="EN6" s="13"/>
      <c r="EO6" s="27"/>
      <c r="EP6" s="13"/>
      <c r="EQ6" s="27"/>
      <c r="ER6" s="13"/>
      <c r="ES6" s="27"/>
      <c r="ET6" s="13"/>
      <c r="EU6" s="27"/>
      <c r="EV6" s="13"/>
      <c r="EW6" s="27"/>
      <c r="EX6" s="13"/>
      <c r="EY6" s="27"/>
      <c r="EZ6" s="13"/>
      <c r="FA6" s="27"/>
      <c r="FB6" s="13"/>
      <c r="FC6" s="27"/>
      <c r="FD6" s="13"/>
      <c r="FE6" s="27"/>
      <c r="FF6" s="13"/>
      <c r="FG6" s="27"/>
      <c r="FH6" s="13"/>
      <c r="FI6" s="27"/>
      <c r="FJ6" s="13"/>
      <c r="FK6" s="27"/>
      <c r="FL6" s="13"/>
      <c r="FM6" s="27"/>
      <c r="FN6" s="13"/>
      <c r="FO6" s="13"/>
      <c r="FP6" s="27"/>
      <c r="FQ6" s="13"/>
      <c r="FR6" s="27"/>
      <c r="FS6" s="13"/>
      <c r="FT6" s="27"/>
      <c r="FU6" s="13"/>
      <c r="FV6" s="27"/>
      <c r="FW6" s="13"/>
      <c r="FX6" s="27"/>
      <c r="FY6" s="13"/>
      <c r="FZ6" s="27"/>
      <c r="GA6" s="27"/>
      <c r="GB6" s="13"/>
      <c r="GC6" s="98"/>
      <c r="GD6" s="13"/>
      <c r="GE6" s="27"/>
      <c r="GF6" s="27"/>
      <c r="GG6" s="13"/>
      <c r="GH6" s="27"/>
      <c r="GI6" s="13"/>
      <c r="GJ6" s="27"/>
      <c r="GK6" s="13"/>
      <c r="GL6" s="27"/>
      <c r="GM6" s="13"/>
      <c r="GN6" s="98"/>
      <c r="GO6" s="13"/>
      <c r="GP6" s="98"/>
      <c r="GQ6" s="13"/>
      <c r="GR6" s="98"/>
      <c r="GS6" s="13"/>
    </row>
    <row r="7" spans="1:201" x14ac:dyDescent="0.25">
      <c r="A7" s="86" t="s">
        <v>64</v>
      </c>
      <c r="B7" s="2">
        <f t="shared" si="0"/>
        <v>34</v>
      </c>
      <c r="C7" s="27"/>
      <c r="D7" s="13"/>
      <c r="E7" s="27"/>
      <c r="F7" s="13"/>
      <c r="G7" s="27"/>
      <c r="H7" s="13"/>
      <c r="I7" s="27"/>
      <c r="J7" s="13"/>
      <c r="K7" s="27">
        <v>5</v>
      </c>
      <c r="L7" s="13"/>
      <c r="M7" s="27"/>
      <c r="N7" s="13"/>
      <c r="O7" s="27"/>
      <c r="P7" s="13"/>
      <c r="Q7" s="27"/>
      <c r="R7" s="13"/>
      <c r="S7" s="27"/>
      <c r="T7" s="13"/>
      <c r="U7" s="27"/>
      <c r="V7" s="13"/>
      <c r="W7" s="13"/>
      <c r="X7" s="27"/>
      <c r="Y7" s="13"/>
      <c r="Z7" s="27"/>
      <c r="AA7" s="13"/>
      <c r="AB7" s="27"/>
      <c r="AC7" s="13"/>
      <c r="AD7" s="27"/>
      <c r="AE7" s="13"/>
      <c r="AF7" s="27"/>
      <c r="AG7" s="13"/>
      <c r="AH7" s="27"/>
      <c r="AI7" s="13"/>
      <c r="AJ7" s="27"/>
      <c r="AK7" s="13"/>
      <c r="AL7" s="27"/>
      <c r="AM7" s="13"/>
      <c r="AN7" s="27"/>
      <c r="AO7" s="13"/>
      <c r="AP7" s="27"/>
      <c r="AQ7" s="27"/>
      <c r="AR7" s="13"/>
      <c r="AS7" s="27"/>
      <c r="AT7" s="13"/>
      <c r="AU7" s="27"/>
      <c r="AV7" s="13"/>
      <c r="AW7" s="27"/>
      <c r="AX7" s="13"/>
      <c r="AY7" s="13"/>
      <c r="AZ7" s="27"/>
      <c r="BA7" s="13"/>
      <c r="BB7" s="98"/>
      <c r="BC7" s="13"/>
      <c r="BD7" s="98"/>
      <c r="BE7" s="13"/>
      <c r="BF7" s="98"/>
      <c r="BG7" s="13"/>
      <c r="BH7" s="13"/>
      <c r="BI7" s="27"/>
      <c r="BJ7" s="13"/>
      <c r="BK7" s="27"/>
      <c r="BL7" s="13"/>
      <c r="BM7" s="27"/>
      <c r="BN7" s="13"/>
      <c r="BO7" s="27"/>
      <c r="BP7" s="13"/>
      <c r="BQ7" s="27"/>
      <c r="BR7" s="13"/>
      <c r="BS7" s="98"/>
      <c r="BT7" s="13"/>
      <c r="BU7" s="27"/>
      <c r="BV7" s="13"/>
      <c r="BW7" s="27"/>
      <c r="BX7" s="13"/>
      <c r="BY7" s="27"/>
      <c r="BZ7" s="13"/>
      <c r="CA7" s="27"/>
      <c r="CB7" s="13">
        <v>5</v>
      </c>
      <c r="CC7" s="27"/>
      <c r="CD7" s="13"/>
      <c r="CE7" s="27"/>
      <c r="CF7" s="13"/>
      <c r="CG7" s="27"/>
      <c r="CH7" s="13"/>
      <c r="CI7" s="27"/>
      <c r="CJ7" s="13"/>
      <c r="CK7" s="27"/>
      <c r="CL7" s="13"/>
      <c r="CM7" s="27"/>
      <c r="CN7" s="13"/>
      <c r="CO7" s="27"/>
      <c r="CP7" s="13"/>
      <c r="CQ7" s="27"/>
      <c r="CR7" s="13"/>
      <c r="CS7" s="27"/>
      <c r="CT7" s="13"/>
      <c r="CU7" s="27"/>
      <c r="CV7" s="13"/>
      <c r="CW7" s="27"/>
      <c r="CX7" s="13"/>
      <c r="CY7" s="27"/>
      <c r="CZ7" s="13"/>
      <c r="DA7" s="27"/>
      <c r="DB7" s="13"/>
      <c r="DC7" s="27"/>
      <c r="DD7" s="13"/>
      <c r="DE7" s="27"/>
      <c r="DF7" s="13"/>
      <c r="DG7" s="27"/>
      <c r="DH7" s="27"/>
      <c r="DI7" s="13"/>
      <c r="DJ7" s="27"/>
      <c r="DK7" s="13"/>
      <c r="DL7" s="27"/>
      <c r="DM7" s="13">
        <v>2</v>
      </c>
      <c r="DN7" s="27"/>
      <c r="DO7" s="13"/>
      <c r="DP7" s="27"/>
      <c r="DQ7" s="13"/>
      <c r="DR7" s="27"/>
      <c r="DS7" s="27"/>
      <c r="DT7" s="13"/>
      <c r="DU7" s="27"/>
      <c r="DV7" s="13"/>
      <c r="DW7" s="98"/>
      <c r="DX7" s="13"/>
      <c r="DY7" s="98"/>
      <c r="DZ7" s="13"/>
      <c r="EA7" s="98"/>
      <c r="EB7" s="13">
        <v>7</v>
      </c>
      <c r="EC7" s="98"/>
      <c r="ED7" s="15"/>
      <c r="EE7" s="117"/>
      <c r="EF7" s="15"/>
      <c r="EG7" s="117"/>
      <c r="EH7" s="15"/>
      <c r="EI7" s="61"/>
      <c r="EJ7" s="66"/>
      <c r="EK7" s="27"/>
      <c r="EL7" s="13"/>
      <c r="EM7" s="27"/>
      <c r="EN7" s="13"/>
      <c r="EO7" s="27"/>
      <c r="EP7" s="13"/>
      <c r="EQ7" s="27"/>
      <c r="ER7" s="13"/>
      <c r="ES7" s="27"/>
      <c r="ET7" s="13"/>
      <c r="EU7" s="27"/>
      <c r="EV7" s="13"/>
      <c r="EW7" s="27"/>
      <c r="EX7" s="13"/>
      <c r="EY7" s="27"/>
      <c r="EZ7" s="13"/>
      <c r="FA7" s="27">
        <v>6</v>
      </c>
      <c r="FB7" s="13"/>
      <c r="FC7" s="27"/>
      <c r="FD7" s="13"/>
      <c r="FE7" s="27"/>
      <c r="FF7" s="13"/>
      <c r="FG7" s="27"/>
      <c r="FH7" s="13"/>
      <c r="FI7" s="27"/>
      <c r="FJ7" s="13"/>
      <c r="FK7" s="27"/>
      <c r="FL7" s="13"/>
      <c r="FM7" s="27"/>
      <c r="FN7" s="13"/>
      <c r="FO7" s="13"/>
      <c r="FP7" s="27"/>
      <c r="FQ7" s="13"/>
      <c r="FR7" s="27"/>
      <c r="FS7" s="13"/>
      <c r="FT7" s="27"/>
      <c r="FU7" s="13">
        <v>4</v>
      </c>
      <c r="FV7" s="27"/>
      <c r="FW7" s="13"/>
      <c r="FX7" s="27"/>
      <c r="FY7" s="13"/>
      <c r="FZ7" s="27"/>
      <c r="GA7" s="27"/>
      <c r="GB7" s="13"/>
      <c r="GC7" s="98"/>
      <c r="GD7" s="13"/>
      <c r="GE7" s="27"/>
      <c r="GF7" s="27"/>
      <c r="GG7" s="13"/>
      <c r="GH7" s="27"/>
      <c r="GI7" s="13"/>
      <c r="GJ7" s="27"/>
      <c r="GK7" s="13">
        <v>5</v>
      </c>
      <c r="GL7" s="27"/>
      <c r="GM7" s="13"/>
      <c r="GN7" s="98"/>
      <c r="GO7" s="13"/>
      <c r="GP7" s="98"/>
      <c r="GQ7" s="13"/>
      <c r="GR7" s="98"/>
      <c r="GS7" s="13"/>
    </row>
    <row r="8" spans="1:201" x14ac:dyDescent="0.25">
      <c r="A8" s="86" t="s">
        <v>180</v>
      </c>
      <c r="B8" s="2">
        <f t="shared" si="0"/>
        <v>4</v>
      </c>
      <c r="C8" s="27"/>
      <c r="D8" s="13"/>
      <c r="E8" s="27"/>
      <c r="F8" s="13"/>
      <c r="G8" s="27">
        <v>1</v>
      </c>
      <c r="H8" s="13"/>
      <c r="I8" s="27"/>
      <c r="J8" s="13"/>
      <c r="K8" s="27"/>
      <c r="L8" s="13"/>
      <c r="M8" s="27"/>
      <c r="N8" s="13"/>
      <c r="O8" s="27"/>
      <c r="P8" s="13"/>
      <c r="Q8" s="27"/>
      <c r="R8" s="13"/>
      <c r="S8" s="27"/>
      <c r="T8" s="13"/>
      <c r="U8" s="27"/>
      <c r="V8" s="13"/>
      <c r="W8" s="13"/>
      <c r="X8" s="27"/>
      <c r="Y8" s="13"/>
      <c r="Z8" s="27"/>
      <c r="AA8" s="13"/>
      <c r="AB8" s="27"/>
      <c r="AC8" s="13"/>
      <c r="AD8" s="27"/>
      <c r="AE8" s="13"/>
      <c r="AF8" s="27"/>
      <c r="AG8" s="13"/>
      <c r="AH8" s="27"/>
      <c r="AI8" s="13"/>
      <c r="AJ8" s="27"/>
      <c r="AK8" s="13"/>
      <c r="AL8" s="27"/>
      <c r="AM8" s="13"/>
      <c r="AN8" s="27"/>
      <c r="AO8" s="13"/>
      <c r="AP8" s="27"/>
      <c r="AQ8" s="27"/>
      <c r="AR8" s="13"/>
      <c r="AS8" s="27"/>
      <c r="AT8" s="13"/>
      <c r="AU8" s="27"/>
      <c r="AV8" s="13"/>
      <c r="AW8" s="27"/>
      <c r="AX8" s="13"/>
      <c r="AY8" s="13"/>
      <c r="AZ8" s="27"/>
      <c r="BA8" s="13"/>
      <c r="BB8" s="98"/>
      <c r="BC8" s="13"/>
      <c r="BD8" s="98"/>
      <c r="BE8" s="13"/>
      <c r="BF8" s="98"/>
      <c r="BG8" s="13"/>
      <c r="BH8" s="13"/>
      <c r="BI8" s="27"/>
      <c r="BJ8" s="13"/>
      <c r="BK8" s="27"/>
      <c r="BL8" s="13"/>
      <c r="BM8" s="27"/>
      <c r="BN8" s="13"/>
      <c r="BO8" s="27"/>
      <c r="BP8" s="13"/>
      <c r="BQ8" s="27"/>
      <c r="BR8" s="13"/>
      <c r="BS8" s="98"/>
      <c r="BT8" s="13"/>
      <c r="BU8" s="27"/>
      <c r="BV8" s="13"/>
      <c r="BW8" s="27"/>
      <c r="BX8" s="13"/>
      <c r="BY8" s="27"/>
      <c r="BZ8" s="13"/>
      <c r="CA8" s="27"/>
      <c r="CB8" s="13"/>
      <c r="CC8" s="27"/>
      <c r="CD8" s="13"/>
      <c r="CE8" s="27"/>
      <c r="CF8" s="13"/>
      <c r="CG8" s="27"/>
      <c r="CH8" s="13"/>
      <c r="CI8" s="27"/>
      <c r="CJ8" s="13"/>
      <c r="CK8" s="27"/>
      <c r="CL8" s="13"/>
      <c r="CM8" s="27"/>
      <c r="CN8" s="13"/>
      <c r="CO8" s="27"/>
      <c r="CP8" s="13"/>
      <c r="CQ8" s="27"/>
      <c r="CR8" s="13">
        <v>3</v>
      </c>
      <c r="CS8" s="27"/>
      <c r="CT8" s="13"/>
      <c r="CU8" s="27"/>
      <c r="CV8" s="13"/>
      <c r="CW8" s="27"/>
      <c r="CX8" s="13"/>
      <c r="CY8" s="27"/>
      <c r="CZ8" s="13"/>
      <c r="DA8" s="27"/>
      <c r="DB8" s="13"/>
      <c r="DC8" s="27"/>
      <c r="DD8" s="13"/>
      <c r="DE8" s="27"/>
      <c r="DF8" s="13"/>
      <c r="DG8" s="27"/>
      <c r="DH8" s="27"/>
      <c r="DI8" s="13"/>
      <c r="DJ8" s="27"/>
      <c r="DK8" s="13"/>
      <c r="DL8" s="27"/>
      <c r="DM8" s="13"/>
      <c r="DN8" s="27"/>
      <c r="DO8" s="13"/>
      <c r="DP8" s="27"/>
      <c r="DQ8" s="13"/>
      <c r="DR8" s="27"/>
      <c r="DS8" s="27"/>
      <c r="DT8" s="13"/>
      <c r="DU8" s="27"/>
      <c r="DV8" s="13"/>
      <c r="DW8" s="98"/>
      <c r="DX8" s="13"/>
      <c r="DY8" s="98"/>
      <c r="DZ8" s="13"/>
      <c r="EA8" s="98"/>
      <c r="EB8" s="13"/>
      <c r="EC8" s="98"/>
      <c r="ED8" s="15"/>
      <c r="EE8" s="117"/>
      <c r="EF8" s="15"/>
      <c r="EG8" s="117"/>
      <c r="EH8" s="15"/>
      <c r="EI8" s="61"/>
      <c r="EJ8" s="66"/>
      <c r="EK8" s="27"/>
      <c r="EL8" s="13"/>
      <c r="EM8" s="27"/>
      <c r="EN8" s="13"/>
      <c r="EO8" s="27"/>
      <c r="EP8" s="13"/>
      <c r="EQ8" s="27"/>
      <c r="ER8" s="13"/>
      <c r="ES8" s="27"/>
      <c r="ET8" s="13"/>
      <c r="EU8" s="27"/>
      <c r="EV8" s="13"/>
      <c r="EW8" s="27"/>
      <c r="EX8" s="13"/>
      <c r="EY8" s="27"/>
      <c r="EZ8" s="13"/>
      <c r="FA8" s="27"/>
      <c r="FB8" s="13"/>
      <c r="FC8" s="27"/>
      <c r="FD8" s="13"/>
      <c r="FE8" s="27"/>
      <c r="FF8" s="13"/>
      <c r="FG8" s="27"/>
      <c r="FH8" s="13"/>
      <c r="FI8" s="27"/>
      <c r="FJ8" s="13"/>
      <c r="FK8" s="27"/>
      <c r="FL8" s="13"/>
      <c r="FM8" s="27"/>
      <c r="FN8" s="13"/>
      <c r="FO8" s="13"/>
      <c r="FP8" s="27"/>
      <c r="FQ8" s="13"/>
      <c r="FR8" s="27"/>
      <c r="FS8" s="13"/>
      <c r="FT8" s="27"/>
      <c r="FU8" s="13"/>
      <c r="FV8" s="27"/>
      <c r="FW8" s="13"/>
      <c r="FX8" s="27"/>
      <c r="FY8" s="13"/>
      <c r="FZ8" s="27"/>
      <c r="GA8" s="27"/>
      <c r="GB8" s="13"/>
      <c r="GC8" s="98"/>
      <c r="GD8" s="13"/>
      <c r="GE8" s="27"/>
      <c r="GF8" s="27"/>
      <c r="GG8" s="13"/>
      <c r="GH8" s="27"/>
      <c r="GI8" s="13"/>
      <c r="GJ8" s="27"/>
      <c r="GK8" s="13"/>
      <c r="GL8" s="27"/>
      <c r="GM8" s="13"/>
      <c r="GN8" s="98"/>
      <c r="GO8" s="13"/>
      <c r="GP8" s="98"/>
      <c r="GQ8" s="13"/>
      <c r="GR8" s="98"/>
      <c r="GS8" s="13"/>
    </row>
    <row r="9" spans="1:201" x14ac:dyDescent="0.25">
      <c r="A9" s="86" t="s">
        <v>120</v>
      </c>
      <c r="B9" s="2">
        <f t="shared" si="0"/>
        <v>17</v>
      </c>
      <c r="C9" s="27"/>
      <c r="D9" s="13"/>
      <c r="E9" s="27"/>
      <c r="F9" s="13"/>
      <c r="G9" s="27"/>
      <c r="H9" s="13"/>
      <c r="I9" s="27"/>
      <c r="J9" s="13"/>
      <c r="K9" s="27"/>
      <c r="L9" s="13"/>
      <c r="M9" s="27"/>
      <c r="N9" s="13"/>
      <c r="O9" s="27"/>
      <c r="P9" s="13"/>
      <c r="Q9" s="27"/>
      <c r="R9" s="13"/>
      <c r="S9" s="27"/>
      <c r="T9" s="13"/>
      <c r="U9" s="27"/>
      <c r="V9" s="13"/>
      <c r="W9" s="13"/>
      <c r="X9" s="27"/>
      <c r="Y9" s="13"/>
      <c r="Z9" s="27"/>
      <c r="AA9" s="13"/>
      <c r="AB9" s="27"/>
      <c r="AC9" s="13"/>
      <c r="AD9" s="27"/>
      <c r="AE9" s="13"/>
      <c r="AF9" s="27"/>
      <c r="AG9" s="13"/>
      <c r="AH9" s="27"/>
      <c r="AI9" s="13"/>
      <c r="AJ9" s="27">
        <v>5</v>
      </c>
      <c r="AK9" s="13"/>
      <c r="AL9" s="27"/>
      <c r="AM9" s="13">
        <v>3</v>
      </c>
      <c r="AN9" s="27"/>
      <c r="AO9" s="13"/>
      <c r="AP9" s="27"/>
      <c r="AQ9" s="27"/>
      <c r="AR9" s="13"/>
      <c r="AS9" s="27"/>
      <c r="AT9" s="13"/>
      <c r="AU9" s="27"/>
      <c r="AV9" s="13"/>
      <c r="AW9" s="27"/>
      <c r="AX9" s="13"/>
      <c r="AY9" s="13"/>
      <c r="AZ9" s="27"/>
      <c r="BA9" s="13"/>
      <c r="BB9" s="98"/>
      <c r="BC9" s="13"/>
      <c r="BD9" s="98"/>
      <c r="BE9" s="13"/>
      <c r="BF9" s="98"/>
      <c r="BG9" s="13"/>
      <c r="BH9" s="13"/>
      <c r="BI9" s="27"/>
      <c r="BJ9" s="13"/>
      <c r="BK9" s="27"/>
      <c r="BL9" s="13"/>
      <c r="BM9" s="27"/>
      <c r="BN9" s="13"/>
      <c r="BO9" s="27"/>
      <c r="BP9" s="13"/>
      <c r="BQ9" s="27"/>
      <c r="BR9" s="13"/>
      <c r="BS9" s="98"/>
      <c r="BT9" s="13"/>
      <c r="BU9" s="27"/>
      <c r="BV9" s="13"/>
      <c r="BW9" s="27"/>
      <c r="BX9" s="13"/>
      <c r="BY9" s="27"/>
      <c r="BZ9" s="13"/>
      <c r="CA9" s="27"/>
      <c r="CB9" s="13"/>
      <c r="CC9" s="27"/>
      <c r="CD9" s="13"/>
      <c r="CE9" s="27"/>
      <c r="CF9" s="13"/>
      <c r="CG9" s="27"/>
      <c r="CH9" s="13"/>
      <c r="CI9" s="27"/>
      <c r="CJ9" s="13"/>
      <c r="CK9" s="27"/>
      <c r="CL9" s="13"/>
      <c r="CM9" s="27"/>
      <c r="CN9" s="13"/>
      <c r="CO9" s="27"/>
      <c r="CP9" s="13">
        <v>2</v>
      </c>
      <c r="CQ9" s="27"/>
      <c r="CR9" s="13"/>
      <c r="CS9" s="27"/>
      <c r="CT9" s="13"/>
      <c r="CU9" s="27"/>
      <c r="CV9" s="13"/>
      <c r="CW9" s="27"/>
      <c r="CX9" s="13"/>
      <c r="CY9" s="27"/>
      <c r="CZ9" s="13"/>
      <c r="DA9" s="27"/>
      <c r="DB9" s="13"/>
      <c r="DC9" s="27"/>
      <c r="DD9" s="13"/>
      <c r="DE9" s="27"/>
      <c r="DF9" s="13"/>
      <c r="DG9" s="27"/>
      <c r="DH9" s="27"/>
      <c r="DI9" s="13"/>
      <c r="DJ9" s="27"/>
      <c r="DK9" s="13"/>
      <c r="DL9" s="27"/>
      <c r="DM9" s="13"/>
      <c r="DN9" s="27"/>
      <c r="DO9" s="13"/>
      <c r="DP9" s="27"/>
      <c r="DQ9" s="13"/>
      <c r="DR9" s="27"/>
      <c r="DS9" s="27"/>
      <c r="DT9" s="13"/>
      <c r="DU9" s="27"/>
      <c r="DV9" s="13"/>
      <c r="DW9" s="98"/>
      <c r="DX9" s="13"/>
      <c r="DY9" s="98"/>
      <c r="DZ9" s="13"/>
      <c r="EA9" s="98"/>
      <c r="EB9" s="13"/>
      <c r="EC9" s="98"/>
      <c r="ED9" s="15"/>
      <c r="EE9" s="117"/>
      <c r="EF9" s="15"/>
      <c r="EG9" s="117"/>
      <c r="EH9" s="15"/>
      <c r="EI9" s="61"/>
      <c r="EJ9" s="66"/>
      <c r="EK9" s="27"/>
      <c r="EL9" s="13"/>
      <c r="EM9" s="27"/>
      <c r="EN9" s="13"/>
      <c r="EO9" s="27"/>
      <c r="EP9" s="13"/>
      <c r="EQ9" s="27"/>
      <c r="ER9" s="13"/>
      <c r="ES9" s="27"/>
      <c r="ET9" s="13"/>
      <c r="EU9" s="27"/>
      <c r="EV9" s="13"/>
      <c r="EW9" s="27"/>
      <c r="EX9" s="13"/>
      <c r="EY9" s="27"/>
      <c r="EZ9" s="13"/>
      <c r="FA9" s="27"/>
      <c r="FB9" s="13"/>
      <c r="FC9" s="27"/>
      <c r="FD9" s="13"/>
      <c r="FE9" s="27">
        <v>6</v>
      </c>
      <c r="FF9" s="13"/>
      <c r="FG9" s="27"/>
      <c r="FH9" s="13">
        <v>1</v>
      </c>
      <c r="FI9" s="27"/>
      <c r="FJ9" s="13"/>
      <c r="FK9" s="27"/>
      <c r="FL9" s="13"/>
      <c r="FM9" s="27"/>
      <c r="FN9" s="13"/>
      <c r="FO9" s="13"/>
      <c r="FP9" s="27"/>
      <c r="FQ9" s="13"/>
      <c r="FR9" s="27"/>
      <c r="FS9" s="13"/>
      <c r="FT9" s="27"/>
      <c r="FU9" s="13"/>
      <c r="FV9" s="27"/>
      <c r="FW9" s="13"/>
      <c r="FX9" s="27"/>
      <c r="FY9" s="13"/>
      <c r="FZ9" s="27"/>
      <c r="GA9" s="27"/>
      <c r="GB9" s="13"/>
      <c r="GC9" s="98"/>
      <c r="GD9" s="13"/>
      <c r="GE9" s="27"/>
      <c r="GF9" s="27"/>
      <c r="GG9" s="13"/>
      <c r="GH9" s="27"/>
      <c r="GI9" s="13"/>
      <c r="GJ9" s="27"/>
      <c r="GK9" s="13"/>
      <c r="GL9" s="27"/>
      <c r="GM9" s="13"/>
      <c r="GN9" s="98"/>
      <c r="GO9" s="13"/>
      <c r="GP9" s="98"/>
      <c r="GQ9" s="13"/>
      <c r="GR9" s="98"/>
      <c r="GS9" s="13"/>
    </row>
    <row r="10" spans="1:201" x14ac:dyDescent="0.25">
      <c r="A10" s="86" t="s">
        <v>181</v>
      </c>
      <c r="B10" s="2">
        <f t="shared" si="0"/>
        <v>7</v>
      </c>
      <c r="C10" s="27"/>
      <c r="D10" s="13"/>
      <c r="E10" s="27"/>
      <c r="F10" s="13"/>
      <c r="G10" s="27"/>
      <c r="H10" s="13"/>
      <c r="I10" s="27"/>
      <c r="J10" s="13"/>
      <c r="K10" s="27"/>
      <c r="L10" s="13"/>
      <c r="M10" s="27"/>
      <c r="N10" s="13"/>
      <c r="O10" s="27"/>
      <c r="P10" s="13"/>
      <c r="Q10" s="27"/>
      <c r="R10" s="13"/>
      <c r="S10" s="27"/>
      <c r="T10" s="13"/>
      <c r="U10" s="27"/>
      <c r="V10" s="13"/>
      <c r="W10" s="13"/>
      <c r="X10" s="27"/>
      <c r="Y10" s="13"/>
      <c r="Z10" s="27"/>
      <c r="AA10" s="13"/>
      <c r="AB10" s="27"/>
      <c r="AC10" s="13"/>
      <c r="AD10" s="27"/>
      <c r="AE10" s="13"/>
      <c r="AF10" s="27"/>
      <c r="AG10" s="13"/>
      <c r="AH10" s="27"/>
      <c r="AI10" s="13"/>
      <c r="AJ10" s="27"/>
      <c r="AK10" s="13"/>
      <c r="AL10" s="27"/>
      <c r="AM10" s="13"/>
      <c r="AN10" s="27"/>
      <c r="AO10" s="13"/>
      <c r="AP10" s="27"/>
      <c r="AQ10" s="27"/>
      <c r="AR10" s="13"/>
      <c r="AS10" s="27"/>
      <c r="AT10" s="13"/>
      <c r="AU10" s="27"/>
      <c r="AV10" s="13"/>
      <c r="AW10" s="27"/>
      <c r="AX10" s="13"/>
      <c r="AY10" s="13"/>
      <c r="AZ10" s="27"/>
      <c r="BA10" s="13"/>
      <c r="BB10" s="98"/>
      <c r="BC10" s="13"/>
      <c r="BD10" s="98"/>
      <c r="BE10" s="13"/>
      <c r="BF10" s="98"/>
      <c r="BG10" s="13"/>
      <c r="BH10" s="13"/>
      <c r="BI10" s="27"/>
      <c r="BJ10" s="13"/>
      <c r="BK10" s="27"/>
      <c r="BL10" s="13"/>
      <c r="BM10" s="27"/>
      <c r="BN10" s="13"/>
      <c r="BO10" s="27"/>
      <c r="BP10" s="13"/>
      <c r="BQ10" s="27"/>
      <c r="BR10" s="13"/>
      <c r="BS10" s="98"/>
      <c r="BT10" s="13"/>
      <c r="BU10" s="27"/>
      <c r="BV10" s="13"/>
      <c r="BW10" s="27"/>
      <c r="BX10" s="13"/>
      <c r="BY10" s="27"/>
      <c r="BZ10" s="13"/>
      <c r="CA10" s="27"/>
      <c r="CB10" s="13"/>
      <c r="CC10" s="27"/>
      <c r="CD10" s="13"/>
      <c r="CE10" s="27"/>
      <c r="CF10" s="13"/>
      <c r="CG10" s="27"/>
      <c r="CH10" s="13"/>
      <c r="CI10" s="27"/>
      <c r="CJ10" s="13"/>
      <c r="CK10" s="27"/>
      <c r="CL10" s="13"/>
      <c r="CM10" s="27"/>
      <c r="CN10" s="13"/>
      <c r="CO10" s="27"/>
      <c r="CP10" s="13"/>
      <c r="CQ10" s="27"/>
      <c r="CR10" s="13"/>
      <c r="CS10" s="27"/>
      <c r="CT10" s="13"/>
      <c r="CU10" s="27"/>
      <c r="CV10" s="13"/>
      <c r="CW10" s="27"/>
      <c r="CX10" s="13"/>
      <c r="CY10" s="27"/>
      <c r="CZ10" s="13"/>
      <c r="DA10" s="27"/>
      <c r="DB10" s="13"/>
      <c r="DC10" s="27"/>
      <c r="DD10" s="13"/>
      <c r="DE10" s="27"/>
      <c r="DF10" s="13"/>
      <c r="DG10" s="27"/>
      <c r="DH10" s="27"/>
      <c r="DI10" s="13"/>
      <c r="DJ10" s="27"/>
      <c r="DK10" s="13"/>
      <c r="DL10" s="27"/>
      <c r="DM10" s="13"/>
      <c r="DN10" s="27"/>
      <c r="DO10" s="13"/>
      <c r="DP10" s="27"/>
      <c r="DQ10" s="13"/>
      <c r="DR10" s="27"/>
      <c r="DS10" s="27"/>
      <c r="DT10" s="13"/>
      <c r="DU10" s="27"/>
      <c r="DV10" s="13"/>
      <c r="DW10" s="98"/>
      <c r="DX10" s="13"/>
      <c r="DY10" s="98"/>
      <c r="DZ10" s="13"/>
      <c r="EA10" s="98"/>
      <c r="EB10" s="13"/>
      <c r="EC10" s="98"/>
      <c r="ED10" s="15"/>
      <c r="EE10" s="117"/>
      <c r="EF10" s="15"/>
      <c r="EG10" s="117"/>
      <c r="EH10" s="15"/>
      <c r="EI10" s="61"/>
      <c r="EJ10" s="66"/>
      <c r="EK10" s="27"/>
      <c r="EL10" s="13"/>
      <c r="EM10" s="27"/>
      <c r="EN10" s="13"/>
      <c r="EO10" s="27"/>
      <c r="EP10" s="13"/>
      <c r="EQ10" s="27"/>
      <c r="ER10" s="13"/>
      <c r="ES10" s="27"/>
      <c r="ET10" s="13"/>
      <c r="EU10" s="27"/>
      <c r="EV10" s="13"/>
      <c r="EW10" s="27"/>
      <c r="EX10" s="13"/>
      <c r="EY10" s="27"/>
      <c r="EZ10" s="13"/>
      <c r="FA10" s="27"/>
      <c r="FB10" s="13"/>
      <c r="FC10" s="27"/>
      <c r="FD10" s="13"/>
      <c r="FE10" s="27"/>
      <c r="FF10" s="13"/>
      <c r="FG10" s="27"/>
      <c r="FH10" s="13"/>
      <c r="FI10" s="27"/>
      <c r="FJ10" s="13"/>
      <c r="FK10" s="27"/>
      <c r="FL10" s="13"/>
      <c r="FM10" s="27"/>
      <c r="FN10" s="13"/>
      <c r="FO10" s="13"/>
      <c r="FP10" s="27"/>
      <c r="FQ10" s="13"/>
      <c r="FR10" s="27"/>
      <c r="FS10" s="13"/>
      <c r="FT10" s="27"/>
      <c r="FU10" s="13"/>
      <c r="FV10" s="27"/>
      <c r="FW10" s="13"/>
      <c r="FX10" s="27"/>
      <c r="FY10" s="13"/>
      <c r="FZ10" s="27"/>
      <c r="GA10" s="27"/>
      <c r="GB10" s="13"/>
      <c r="GC10" s="98"/>
      <c r="GD10" s="13"/>
      <c r="GE10" s="27"/>
      <c r="GF10" s="27"/>
      <c r="GG10" s="13">
        <v>7</v>
      </c>
      <c r="GH10" s="27"/>
      <c r="GI10" s="13"/>
      <c r="GJ10" s="27"/>
      <c r="GK10" s="13"/>
      <c r="GL10" s="27"/>
      <c r="GM10" s="13"/>
      <c r="GN10" s="98"/>
      <c r="GO10" s="13"/>
      <c r="GP10" s="98"/>
      <c r="GQ10" s="13"/>
      <c r="GR10" s="98"/>
      <c r="GS10" s="13"/>
    </row>
    <row r="11" spans="1:201" x14ac:dyDescent="0.25">
      <c r="A11" s="86" t="s">
        <v>182</v>
      </c>
      <c r="B11" s="2">
        <f t="shared" si="0"/>
        <v>5</v>
      </c>
      <c r="C11" s="27"/>
      <c r="D11" s="13"/>
      <c r="E11" s="27"/>
      <c r="F11" s="13"/>
      <c r="G11" s="27"/>
      <c r="H11" s="13"/>
      <c r="I11" s="27"/>
      <c r="J11" s="13"/>
      <c r="K11" s="27"/>
      <c r="L11" s="13"/>
      <c r="M11" s="27"/>
      <c r="N11" s="13"/>
      <c r="O11" s="27"/>
      <c r="P11" s="13"/>
      <c r="Q11" s="27"/>
      <c r="R11" s="13"/>
      <c r="S11" s="27"/>
      <c r="T11" s="13"/>
      <c r="U11" s="27"/>
      <c r="V11" s="13"/>
      <c r="W11" s="13"/>
      <c r="X11" s="27"/>
      <c r="Y11" s="13"/>
      <c r="Z11" s="27"/>
      <c r="AA11" s="13"/>
      <c r="AB11" s="27"/>
      <c r="AC11" s="13"/>
      <c r="AD11" s="27"/>
      <c r="AE11" s="13"/>
      <c r="AF11" s="27"/>
      <c r="AG11" s="13"/>
      <c r="AH11" s="27"/>
      <c r="AI11" s="13"/>
      <c r="AJ11" s="27"/>
      <c r="AK11" s="13"/>
      <c r="AL11" s="27"/>
      <c r="AM11" s="13"/>
      <c r="AN11" s="27"/>
      <c r="AO11" s="13"/>
      <c r="AP11" s="27"/>
      <c r="AQ11" s="27"/>
      <c r="AR11" s="13"/>
      <c r="AS11" s="27"/>
      <c r="AT11" s="13"/>
      <c r="AU11" s="27"/>
      <c r="AV11" s="13"/>
      <c r="AW11" s="27"/>
      <c r="AX11" s="13"/>
      <c r="AY11" s="13"/>
      <c r="AZ11" s="27"/>
      <c r="BA11" s="13"/>
      <c r="BB11" s="98"/>
      <c r="BC11" s="13"/>
      <c r="BD11" s="98"/>
      <c r="BE11" s="13"/>
      <c r="BF11" s="98"/>
      <c r="BG11" s="13"/>
      <c r="BH11" s="13"/>
      <c r="BI11" s="27"/>
      <c r="BJ11" s="13"/>
      <c r="BK11" s="27"/>
      <c r="BL11" s="13"/>
      <c r="BM11" s="27"/>
      <c r="BN11" s="13"/>
      <c r="BO11" s="27"/>
      <c r="BP11" s="13"/>
      <c r="BQ11" s="27"/>
      <c r="BR11" s="13"/>
      <c r="BS11" s="98"/>
      <c r="BT11" s="13"/>
      <c r="BU11" s="27"/>
      <c r="BV11" s="13"/>
      <c r="BW11" s="27"/>
      <c r="BX11" s="13"/>
      <c r="BY11" s="27"/>
      <c r="BZ11" s="13"/>
      <c r="CA11" s="27"/>
      <c r="CB11" s="13"/>
      <c r="CC11" s="27"/>
      <c r="CD11" s="13"/>
      <c r="CE11" s="27"/>
      <c r="CF11" s="13"/>
      <c r="CG11" s="27"/>
      <c r="CH11" s="13"/>
      <c r="CI11" s="27"/>
      <c r="CJ11" s="13"/>
      <c r="CK11" s="27"/>
      <c r="CL11" s="13"/>
      <c r="CM11" s="27"/>
      <c r="CN11" s="13"/>
      <c r="CO11" s="27"/>
      <c r="CP11" s="13"/>
      <c r="CQ11" s="27"/>
      <c r="CR11" s="13"/>
      <c r="CS11" s="27"/>
      <c r="CT11" s="13"/>
      <c r="CU11" s="27"/>
      <c r="CV11" s="13"/>
      <c r="CW11" s="27"/>
      <c r="CX11" s="13"/>
      <c r="CY11" s="27"/>
      <c r="CZ11" s="13"/>
      <c r="DA11" s="27"/>
      <c r="DB11" s="13"/>
      <c r="DC11" s="27"/>
      <c r="DD11" s="13"/>
      <c r="DE11" s="27"/>
      <c r="DF11" s="13"/>
      <c r="DG11" s="27"/>
      <c r="DH11" s="27"/>
      <c r="DI11" s="13"/>
      <c r="DJ11" s="27"/>
      <c r="DK11" s="13"/>
      <c r="DL11" s="27"/>
      <c r="DM11" s="13"/>
      <c r="DN11" s="27"/>
      <c r="DO11" s="13"/>
      <c r="DP11" s="27"/>
      <c r="DQ11" s="13"/>
      <c r="DR11" s="27"/>
      <c r="DS11" s="27"/>
      <c r="DT11" s="13"/>
      <c r="DU11" s="27"/>
      <c r="DV11" s="13"/>
      <c r="DW11" s="98"/>
      <c r="DX11" s="13"/>
      <c r="DY11" s="98"/>
      <c r="DZ11" s="13"/>
      <c r="EA11" s="98">
        <v>5</v>
      </c>
      <c r="EB11" s="13"/>
      <c r="EC11" s="98"/>
      <c r="ED11" s="15"/>
      <c r="EE11" s="117"/>
      <c r="EF11" s="15"/>
      <c r="EG11" s="117"/>
      <c r="EH11" s="15"/>
      <c r="EI11" s="61"/>
      <c r="EJ11" s="66"/>
      <c r="EK11" s="27"/>
      <c r="EL11" s="13"/>
      <c r="EM11" s="27"/>
      <c r="EN11" s="13"/>
      <c r="EO11" s="27"/>
      <c r="EP11" s="13"/>
      <c r="EQ11" s="27"/>
      <c r="ER11" s="13"/>
      <c r="ES11" s="27"/>
      <c r="ET11" s="13"/>
      <c r="EU11" s="27"/>
      <c r="EV11" s="13"/>
      <c r="EW11" s="27"/>
      <c r="EX11" s="13"/>
      <c r="EY11" s="27"/>
      <c r="EZ11" s="13"/>
      <c r="FA11" s="27"/>
      <c r="FB11" s="13"/>
      <c r="FC11" s="27"/>
      <c r="FD11" s="13"/>
      <c r="FE11" s="27"/>
      <c r="FF11" s="13"/>
      <c r="FG11" s="27"/>
      <c r="FH11" s="13"/>
      <c r="FI11" s="27"/>
      <c r="FJ11" s="13"/>
      <c r="FK11" s="27"/>
      <c r="FL11" s="13"/>
      <c r="FM11" s="27"/>
      <c r="FN11" s="13"/>
      <c r="FO11" s="13"/>
      <c r="FP11" s="27"/>
      <c r="FQ11" s="13"/>
      <c r="FR11" s="27"/>
      <c r="FS11" s="13"/>
      <c r="FT11" s="27"/>
      <c r="FU11" s="13"/>
      <c r="FV11" s="27"/>
      <c r="FW11" s="13"/>
      <c r="FX11" s="27"/>
      <c r="FY11" s="13"/>
      <c r="FZ11" s="27"/>
      <c r="GA11" s="27"/>
      <c r="GB11" s="13"/>
      <c r="GC11" s="98"/>
      <c r="GD11" s="13"/>
      <c r="GE11" s="27"/>
      <c r="GF11" s="27"/>
      <c r="GG11" s="13"/>
      <c r="GH11" s="27"/>
      <c r="GI11" s="13"/>
      <c r="GJ11" s="27"/>
      <c r="GK11" s="13"/>
      <c r="GL11" s="27"/>
      <c r="GM11" s="13"/>
      <c r="GN11" s="98"/>
      <c r="GO11" s="13"/>
      <c r="GP11" s="98"/>
      <c r="GQ11" s="13">
        <v>6</v>
      </c>
      <c r="GR11" s="98"/>
      <c r="GS11" s="13"/>
    </row>
    <row r="12" spans="1:201" x14ac:dyDescent="0.25">
      <c r="A12" s="86" t="s">
        <v>183</v>
      </c>
      <c r="B12" s="2">
        <f t="shared" si="0"/>
        <v>9</v>
      </c>
      <c r="C12" s="27"/>
      <c r="D12" s="13"/>
      <c r="E12" s="27"/>
      <c r="F12" s="13"/>
      <c r="G12" s="27"/>
      <c r="H12" s="13"/>
      <c r="I12" s="27"/>
      <c r="J12" s="13"/>
      <c r="K12" s="27"/>
      <c r="L12" s="13"/>
      <c r="M12" s="27"/>
      <c r="N12" s="13"/>
      <c r="O12" s="27"/>
      <c r="P12" s="13"/>
      <c r="Q12" s="27"/>
      <c r="R12" s="13"/>
      <c r="S12" s="27"/>
      <c r="T12" s="13"/>
      <c r="U12" s="27"/>
      <c r="V12" s="13"/>
      <c r="W12" s="13"/>
      <c r="X12" s="27"/>
      <c r="Y12" s="13"/>
      <c r="Z12" s="27"/>
      <c r="AA12" s="13"/>
      <c r="AB12" s="27"/>
      <c r="AC12" s="13"/>
      <c r="AD12" s="27"/>
      <c r="AE12" s="13"/>
      <c r="AF12" s="27"/>
      <c r="AG12" s="13"/>
      <c r="AH12" s="27"/>
      <c r="AI12" s="13"/>
      <c r="AJ12" s="27"/>
      <c r="AK12" s="13"/>
      <c r="AL12" s="27"/>
      <c r="AM12" s="13"/>
      <c r="AN12" s="27"/>
      <c r="AO12" s="13"/>
      <c r="AP12" s="27"/>
      <c r="AQ12" s="27"/>
      <c r="AR12" s="13"/>
      <c r="AS12" s="27"/>
      <c r="AT12" s="13"/>
      <c r="AU12" s="27"/>
      <c r="AV12" s="13"/>
      <c r="AW12" s="27"/>
      <c r="AX12" s="13"/>
      <c r="AY12" s="13"/>
      <c r="AZ12" s="27"/>
      <c r="BA12" s="13"/>
      <c r="BB12" s="98"/>
      <c r="BC12" s="13"/>
      <c r="BD12" s="98"/>
      <c r="BE12" s="13"/>
      <c r="BF12" s="98"/>
      <c r="BG12" s="13"/>
      <c r="BH12" s="13"/>
      <c r="BI12" s="27"/>
      <c r="BJ12" s="13"/>
      <c r="BK12" s="27"/>
      <c r="BL12" s="13"/>
      <c r="BM12" s="27">
        <v>9</v>
      </c>
      <c r="BN12" s="13"/>
      <c r="BO12" s="27"/>
      <c r="BP12" s="13"/>
      <c r="BQ12" s="27"/>
      <c r="BR12" s="13"/>
      <c r="BS12" s="98"/>
      <c r="BT12" s="13"/>
      <c r="BU12" s="27"/>
      <c r="BV12" s="13"/>
      <c r="BW12" s="27"/>
      <c r="BX12" s="13"/>
      <c r="BY12" s="27"/>
      <c r="BZ12" s="13"/>
      <c r="CA12" s="27"/>
      <c r="CB12" s="13"/>
      <c r="CC12" s="27"/>
      <c r="CD12" s="13"/>
      <c r="CE12" s="27"/>
      <c r="CF12" s="13"/>
      <c r="CG12" s="27"/>
      <c r="CH12" s="13"/>
      <c r="CI12" s="27"/>
      <c r="CJ12" s="13"/>
      <c r="CK12" s="27"/>
      <c r="CL12" s="13"/>
      <c r="CM12" s="27"/>
      <c r="CN12" s="13"/>
      <c r="CO12" s="27"/>
      <c r="CP12" s="13"/>
      <c r="CQ12" s="27"/>
      <c r="CR12" s="13"/>
      <c r="CS12" s="27"/>
      <c r="CT12" s="13"/>
      <c r="CU12" s="27"/>
      <c r="CV12" s="13"/>
      <c r="CW12" s="27"/>
      <c r="CX12" s="13"/>
      <c r="CY12" s="27"/>
      <c r="CZ12" s="13"/>
      <c r="DA12" s="27"/>
      <c r="DB12" s="13"/>
      <c r="DC12" s="27"/>
      <c r="DD12" s="13"/>
      <c r="DE12" s="27"/>
      <c r="DF12" s="13"/>
      <c r="DG12" s="27"/>
      <c r="DH12" s="27"/>
      <c r="DI12" s="13"/>
      <c r="DJ12" s="27"/>
      <c r="DK12" s="13"/>
      <c r="DL12" s="27"/>
      <c r="DM12" s="13"/>
      <c r="DN12" s="27"/>
      <c r="DO12" s="13"/>
      <c r="DP12" s="27"/>
      <c r="DQ12" s="13"/>
      <c r="DR12" s="27"/>
      <c r="DS12" s="27"/>
      <c r="DT12" s="13"/>
      <c r="DU12" s="27"/>
      <c r="DV12" s="13"/>
      <c r="DW12" s="98"/>
      <c r="DX12" s="13"/>
      <c r="DY12" s="98"/>
      <c r="DZ12" s="13"/>
      <c r="EA12" s="98"/>
      <c r="EB12" s="13"/>
      <c r="EC12" s="98"/>
      <c r="ED12" s="15"/>
      <c r="EE12" s="117"/>
      <c r="EF12" s="15"/>
      <c r="EG12" s="117"/>
      <c r="EH12" s="15"/>
      <c r="EI12" s="61"/>
      <c r="EJ12" s="66"/>
      <c r="EK12" s="27"/>
      <c r="EL12" s="13"/>
      <c r="EM12" s="27"/>
      <c r="EN12" s="13"/>
      <c r="EO12" s="27"/>
      <c r="EP12" s="13"/>
      <c r="EQ12" s="27"/>
      <c r="ER12" s="13"/>
      <c r="ES12" s="27"/>
      <c r="ET12" s="13"/>
      <c r="EU12" s="27"/>
      <c r="EV12" s="13"/>
      <c r="EW12" s="27"/>
      <c r="EX12" s="13"/>
      <c r="EY12" s="27"/>
      <c r="EZ12" s="13"/>
      <c r="FA12" s="27"/>
      <c r="FB12" s="13"/>
      <c r="FC12" s="27"/>
      <c r="FD12" s="13"/>
      <c r="FE12" s="27"/>
      <c r="FF12" s="13"/>
      <c r="FG12" s="27"/>
      <c r="FH12" s="13"/>
      <c r="FI12" s="27"/>
      <c r="FJ12" s="13"/>
      <c r="FK12" s="27"/>
      <c r="FL12" s="13"/>
      <c r="FM12" s="27"/>
      <c r="FN12" s="13"/>
      <c r="FO12" s="13"/>
      <c r="FP12" s="27"/>
      <c r="FQ12" s="13"/>
      <c r="FR12" s="27"/>
      <c r="FS12" s="13"/>
      <c r="FT12" s="27"/>
      <c r="FU12" s="13"/>
      <c r="FV12" s="27"/>
      <c r="FW12" s="13"/>
      <c r="FX12" s="27"/>
      <c r="FY12" s="13"/>
      <c r="FZ12" s="27"/>
      <c r="GA12" s="27"/>
      <c r="GB12" s="13"/>
      <c r="GC12" s="98"/>
      <c r="GD12" s="13"/>
      <c r="GE12" s="27"/>
      <c r="GF12" s="27"/>
      <c r="GG12" s="13"/>
      <c r="GH12" s="27"/>
      <c r="GI12" s="13"/>
      <c r="GJ12" s="27"/>
      <c r="GK12" s="13"/>
      <c r="GL12" s="27"/>
      <c r="GM12" s="13"/>
      <c r="GN12" s="98"/>
      <c r="GO12" s="13"/>
      <c r="GP12" s="98"/>
      <c r="GQ12" s="13"/>
      <c r="GR12" s="98"/>
      <c r="GS12" s="13"/>
    </row>
    <row r="13" spans="1:201" x14ac:dyDescent="0.25">
      <c r="A13" s="86" t="s">
        <v>107</v>
      </c>
      <c r="B13" s="2">
        <f t="shared" si="0"/>
        <v>15</v>
      </c>
      <c r="C13" s="27"/>
      <c r="D13" s="13"/>
      <c r="E13" s="27"/>
      <c r="F13" s="13"/>
      <c r="G13" s="27"/>
      <c r="H13" s="13"/>
      <c r="I13" s="27"/>
      <c r="J13" s="13"/>
      <c r="K13" s="27"/>
      <c r="L13" s="13"/>
      <c r="M13" s="27"/>
      <c r="N13" s="13"/>
      <c r="O13" s="27"/>
      <c r="P13" s="13"/>
      <c r="Q13" s="27"/>
      <c r="R13" s="13"/>
      <c r="S13" s="27"/>
      <c r="T13" s="13"/>
      <c r="U13" s="27"/>
      <c r="V13" s="13"/>
      <c r="W13" s="13"/>
      <c r="X13" s="27"/>
      <c r="Y13" s="13"/>
      <c r="Z13" s="27"/>
      <c r="AA13" s="13"/>
      <c r="AB13" s="27"/>
      <c r="AC13" s="13"/>
      <c r="AD13" s="27"/>
      <c r="AE13" s="13"/>
      <c r="AF13" s="27"/>
      <c r="AG13" s="13"/>
      <c r="AH13" s="27"/>
      <c r="AI13" s="13"/>
      <c r="AJ13" s="27"/>
      <c r="AK13" s="13">
        <v>6</v>
      </c>
      <c r="AL13" s="27"/>
      <c r="AM13" s="13"/>
      <c r="AN13" s="27"/>
      <c r="AO13" s="13"/>
      <c r="AP13" s="27"/>
      <c r="AQ13" s="27"/>
      <c r="AR13" s="13"/>
      <c r="AS13" s="27"/>
      <c r="AT13" s="13"/>
      <c r="AU13" s="27"/>
      <c r="AV13" s="13"/>
      <c r="AW13" s="27"/>
      <c r="AX13" s="13"/>
      <c r="AY13" s="13"/>
      <c r="AZ13" s="27"/>
      <c r="BA13" s="13"/>
      <c r="BB13" s="98"/>
      <c r="BC13" s="13"/>
      <c r="BD13" s="98"/>
      <c r="BE13" s="13"/>
      <c r="BF13" s="98"/>
      <c r="BG13" s="13"/>
      <c r="BH13" s="13"/>
      <c r="BI13" s="27"/>
      <c r="BJ13" s="13"/>
      <c r="BK13" s="27"/>
      <c r="BL13" s="13"/>
      <c r="BM13" s="27"/>
      <c r="BN13" s="13"/>
      <c r="BO13" s="27"/>
      <c r="BP13" s="13"/>
      <c r="BQ13" s="27"/>
      <c r="BR13" s="13"/>
      <c r="BS13" s="98"/>
      <c r="BT13" s="13"/>
      <c r="BU13" s="27"/>
      <c r="BV13" s="13"/>
      <c r="BW13" s="27"/>
      <c r="BX13" s="13"/>
      <c r="BY13" s="27"/>
      <c r="BZ13" s="13"/>
      <c r="CA13" s="27"/>
      <c r="CB13" s="13"/>
      <c r="CC13" s="27"/>
      <c r="CD13" s="13"/>
      <c r="CE13" s="27"/>
      <c r="CF13" s="13"/>
      <c r="CG13" s="27">
        <v>5</v>
      </c>
      <c r="CH13" s="13"/>
      <c r="CI13" s="27"/>
      <c r="CJ13" s="13"/>
      <c r="CK13" s="27"/>
      <c r="CL13" s="13"/>
      <c r="CM13" s="27"/>
      <c r="CN13" s="13"/>
      <c r="CO13" s="27"/>
      <c r="CP13" s="13"/>
      <c r="CQ13" s="27"/>
      <c r="CR13" s="13"/>
      <c r="CS13" s="27"/>
      <c r="CT13" s="13"/>
      <c r="CU13" s="27"/>
      <c r="CV13" s="13"/>
      <c r="CW13" s="27"/>
      <c r="CX13" s="13"/>
      <c r="CY13" s="27"/>
      <c r="CZ13" s="13"/>
      <c r="DA13" s="27"/>
      <c r="DB13" s="13"/>
      <c r="DC13" s="27"/>
      <c r="DD13" s="13"/>
      <c r="DE13" s="27"/>
      <c r="DF13" s="13"/>
      <c r="DG13" s="27"/>
      <c r="DH13" s="27"/>
      <c r="DI13" s="13"/>
      <c r="DJ13" s="27"/>
      <c r="DK13" s="13"/>
      <c r="DL13" s="27"/>
      <c r="DM13" s="13"/>
      <c r="DN13" s="27"/>
      <c r="DO13" s="13"/>
      <c r="DP13" s="27"/>
      <c r="DQ13" s="13"/>
      <c r="DR13" s="27"/>
      <c r="DS13" s="27"/>
      <c r="DT13" s="13"/>
      <c r="DU13" s="27"/>
      <c r="DV13" s="13"/>
      <c r="DW13" s="98"/>
      <c r="DX13" s="13"/>
      <c r="DY13" s="98"/>
      <c r="DZ13" s="13"/>
      <c r="EA13" s="98"/>
      <c r="EB13" s="13"/>
      <c r="EC13" s="98"/>
      <c r="ED13" s="15"/>
      <c r="EE13" s="117"/>
      <c r="EF13" s="15"/>
      <c r="EG13" s="117"/>
      <c r="EH13" s="15"/>
      <c r="EI13" s="61"/>
      <c r="EJ13" s="66"/>
      <c r="EK13" s="27"/>
      <c r="EL13" s="13"/>
      <c r="EM13" s="27"/>
      <c r="EN13" s="13"/>
      <c r="EO13" s="27"/>
      <c r="EP13" s="13"/>
      <c r="EQ13" s="27"/>
      <c r="ER13" s="13"/>
      <c r="ES13" s="27"/>
      <c r="ET13" s="13"/>
      <c r="EU13" s="27"/>
      <c r="EV13" s="13"/>
      <c r="EW13" s="27"/>
      <c r="EX13" s="13"/>
      <c r="EY13" s="27"/>
      <c r="EZ13" s="13"/>
      <c r="FA13" s="27"/>
      <c r="FB13" s="13"/>
      <c r="FC13" s="27"/>
      <c r="FD13" s="13"/>
      <c r="FE13" s="27"/>
      <c r="FF13" s="13">
        <v>4</v>
      </c>
      <c r="FG13" s="27"/>
      <c r="FH13" s="13"/>
      <c r="FI13" s="27"/>
      <c r="FJ13" s="13"/>
      <c r="FK13" s="27"/>
      <c r="FL13" s="13"/>
      <c r="FM13" s="27"/>
      <c r="FN13" s="13"/>
      <c r="FO13" s="13"/>
      <c r="FP13" s="27"/>
      <c r="FQ13" s="13"/>
      <c r="FR13" s="27"/>
      <c r="FS13" s="13"/>
      <c r="FT13" s="27"/>
      <c r="FU13" s="13"/>
      <c r="FV13" s="27"/>
      <c r="FW13" s="13"/>
      <c r="FX13" s="27"/>
      <c r="FY13" s="13"/>
      <c r="FZ13" s="27"/>
      <c r="GA13" s="27"/>
      <c r="GB13" s="13"/>
      <c r="GC13" s="98"/>
      <c r="GD13" s="13"/>
      <c r="GE13" s="27"/>
      <c r="GF13" s="27"/>
      <c r="GG13" s="13"/>
      <c r="GH13" s="27"/>
      <c r="GI13" s="13"/>
      <c r="GJ13" s="27"/>
      <c r="GK13" s="13"/>
      <c r="GL13" s="27"/>
      <c r="GM13" s="13"/>
      <c r="GN13" s="98"/>
      <c r="GO13" s="13"/>
      <c r="GP13" s="98"/>
      <c r="GQ13" s="13"/>
      <c r="GR13" s="98"/>
      <c r="GS13" s="13"/>
    </row>
    <row r="14" spans="1:201" x14ac:dyDescent="0.25">
      <c r="A14" s="86" t="s">
        <v>121</v>
      </c>
      <c r="B14" s="2">
        <f t="shared" si="0"/>
        <v>12</v>
      </c>
      <c r="C14" s="27"/>
      <c r="D14" s="13"/>
      <c r="E14" s="27"/>
      <c r="F14" s="13"/>
      <c r="G14" s="27"/>
      <c r="H14" s="13"/>
      <c r="I14" s="27"/>
      <c r="J14" s="13"/>
      <c r="K14" s="27"/>
      <c r="L14" s="13"/>
      <c r="M14" s="27"/>
      <c r="N14" s="13"/>
      <c r="O14" s="27"/>
      <c r="P14" s="13"/>
      <c r="Q14" s="27"/>
      <c r="R14" s="13"/>
      <c r="S14" s="27"/>
      <c r="T14" s="13"/>
      <c r="U14" s="27"/>
      <c r="V14" s="13"/>
      <c r="W14" s="13"/>
      <c r="X14" s="27"/>
      <c r="Y14" s="13"/>
      <c r="Z14" s="27"/>
      <c r="AA14" s="13"/>
      <c r="AB14" s="27"/>
      <c r="AC14" s="13"/>
      <c r="AD14" s="27"/>
      <c r="AE14" s="13"/>
      <c r="AF14" s="27"/>
      <c r="AG14" s="13"/>
      <c r="AH14" s="27"/>
      <c r="AI14" s="13"/>
      <c r="AJ14" s="27"/>
      <c r="AK14" s="13"/>
      <c r="AL14" s="27"/>
      <c r="AM14" s="13"/>
      <c r="AN14" s="27"/>
      <c r="AO14" s="13"/>
      <c r="AP14" s="27"/>
      <c r="AQ14" s="27"/>
      <c r="AR14" s="13"/>
      <c r="AS14" s="27"/>
      <c r="AT14" s="13"/>
      <c r="AU14" s="27"/>
      <c r="AV14" s="13"/>
      <c r="AW14" s="27"/>
      <c r="AX14" s="13"/>
      <c r="AY14" s="13"/>
      <c r="AZ14" s="27"/>
      <c r="BA14" s="13"/>
      <c r="BB14" s="98"/>
      <c r="BC14" s="13"/>
      <c r="BD14" s="98"/>
      <c r="BE14" s="13"/>
      <c r="BF14" s="98"/>
      <c r="BG14" s="13"/>
      <c r="BH14" s="13"/>
      <c r="BI14" s="27"/>
      <c r="BJ14" s="13"/>
      <c r="BK14" s="27"/>
      <c r="BL14" s="13"/>
      <c r="BM14" s="27"/>
      <c r="BN14" s="13"/>
      <c r="BO14" s="27"/>
      <c r="BP14" s="13"/>
      <c r="BQ14" s="27">
        <v>3</v>
      </c>
      <c r="BR14" s="13"/>
      <c r="BS14" s="98"/>
      <c r="BT14" s="13"/>
      <c r="BU14" s="27"/>
      <c r="BV14" s="13"/>
      <c r="BW14" s="27"/>
      <c r="BX14" s="13"/>
      <c r="BY14" s="27"/>
      <c r="BZ14" s="13"/>
      <c r="CA14" s="27"/>
      <c r="CB14" s="13"/>
      <c r="CC14" s="27"/>
      <c r="CD14" s="13"/>
      <c r="CE14" s="27"/>
      <c r="CF14" s="13"/>
      <c r="CG14" s="27"/>
      <c r="CH14" s="13"/>
      <c r="CI14" s="27"/>
      <c r="CJ14" s="13"/>
      <c r="CK14" s="27"/>
      <c r="CL14" s="13"/>
      <c r="CM14" s="27"/>
      <c r="CN14" s="13"/>
      <c r="CO14" s="27"/>
      <c r="CP14" s="13"/>
      <c r="CQ14" s="27"/>
      <c r="CR14" s="13"/>
      <c r="CS14" s="27"/>
      <c r="CT14" s="13"/>
      <c r="CU14" s="27"/>
      <c r="CV14" s="13"/>
      <c r="CW14" s="27"/>
      <c r="CX14" s="13"/>
      <c r="CY14" s="27"/>
      <c r="CZ14" s="13"/>
      <c r="DA14" s="27"/>
      <c r="DB14" s="13"/>
      <c r="DC14" s="27"/>
      <c r="DD14" s="13"/>
      <c r="DE14" s="27"/>
      <c r="DF14" s="13"/>
      <c r="DG14" s="27"/>
      <c r="DH14" s="27"/>
      <c r="DI14" s="13"/>
      <c r="DJ14" s="27"/>
      <c r="DK14" s="13"/>
      <c r="DL14" s="27"/>
      <c r="DM14" s="13"/>
      <c r="DN14" s="27"/>
      <c r="DO14" s="13"/>
      <c r="DP14" s="27"/>
      <c r="DQ14" s="13"/>
      <c r="DR14" s="27"/>
      <c r="DS14" s="27"/>
      <c r="DT14" s="13">
        <v>1</v>
      </c>
      <c r="DU14" s="27"/>
      <c r="DV14" s="13"/>
      <c r="DW14" s="98"/>
      <c r="DX14" s="13"/>
      <c r="DY14" s="98"/>
      <c r="DZ14" s="13"/>
      <c r="EA14" s="98"/>
      <c r="EB14" s="13"/>
      <c r="EC14" s="98"/>
      <c r="ED14" s="15"/>
      <c r="EE14" s="117">
        <v>3</v>
      </c>
      <c r="EF14" s="15"/>
      <c r="EG14" s="117"/>
      <c r="EH14" s="15"/>
      <c r="EI14" s="61"/>
      <c r="EJ14" s="66"/>
      <c r="EK14" s="27"/>
      <c r="EL14" s="13"/>
      <c r="EM14" s="27"/>
      <c r="EN14" s="13"/>
      <c r="EO14" s="27"/>
      <c r="EP14" s="13"/>
      <c r="EQ14" s="27"/>
      <c r="ER14" s="13"/>
      <c r="ES14" s="27"/>
      <c r="ET14" s="13"/>
      <c r="EU14" s="27"/>
      <c r="EV14" s="13"/>
      <c r="EW14" s="27"/>
      <c r="EX14" s="13"/>
      <c r="EY14" s="27"/>
      <c r="EZ14" s="13"/>
      <c r="FA14" s="27"/>
      <c r="FB14" s="13"/>
      <c r="FC14" s="27"/>
      <c r="FD14" s="13"/>
      <c r="FE14" s="27"/>
      <c r="FF14" s="13"/>
      <c r="FG14" s="27"/>
      <c r="FH14" s="13"/>
      <c r="FI14" s="27"/>
      <c r="FJ14" s="13"/>
      <c r="FK14" s="27"/>
      <c r="FL14" s="13"/>
      <c r="FM14" s="27"/>
      <c r="FN14" s="13"/>
      <c r="FO14" s="13"/>
      <c r="FP14" s="27"/>
      <c r="FQ14" s="13"/>
      <c r="FR14" s="27"/>
      <c r="FS14" s="13"/>
      <c r="FT14" s="27"/>
      <c r="FU14" s="13"/>
      <c r="FV14" s="27"/>
      <c r="FW14" s="13"/>
      <c r="FX14" s="27">
        <v>3</v>
      </c>
      <c r="FY14" s="13"/>
      <c r="FZ14" s="27"/>
      <c r="GA14" s="27"/>
      <c r="GB14" s="13"/>
      <c r="GC14" s="98">
        <v>2</v>
      </c>
      <c r="GD14" s="13"/>
      <c r="GE14" s="27"/>
      <c r="GF14" s="27"/>
      <c r="GG14" s="13"/>
      <c r="GH14" s="27"/>
      <c r="GI14" s="13"/>
      <c r="GJ14" s="27"/>
      <c r="GK14" s="13"/>
      <c r="GL14" s="27"/>
      <c r="GM14" s="13"/>
      <c r="GN14" s="98"/>
      <c r="GO14" s="13"/>
      <c r="GP14" s="98"/>
      <c r="GQ14" s="13"/>
      <c r="GR14" s="98"/>
      <c r="GS14" s="13"/>
    </row>
    <row r="15" spans="1:201" x14ac:dyDescent="0.25">
      <c r="A15" s="86" t="s">
        <v>35</v>
      </c>
      <c r="B15" s="2">
        <f t="shared" si="0"/>
        <v>5</v>
      </c>
      <c r="C15" s="27"/>
      <c r="D15" s="13"/>
      <c r="E15" s="27"/>
      <c r="F15" s="13"/>
      <c r="G15" s="27"/>
      <c r="H15" s="13"/>
      <c r="I15" s="27"/>
      <c r="J15" s="13"/>
      <c r="K15" s="27"/>
      <c r="L15" s="13"/>
      <c r="M15" s="27"/>
      <c r="N15" s="13"/>
      <c r="O15" s="27"/>
      <c r="P15" s="13"/>
      <c r="Q15" s="27"/>
      <c r="R15" s="13"/>
      <c r="S15" s="27"/>
      <c r="T15" s="13"/>
      <c r="U15" s="27">
        <v>5</v>
      </c>
      <c r="V15" s="13"/>
      <c r="W15" s="13"/>
      <c r="X15" s="27"/>
      <c r="Y15" s="13"/>
      <c r="Z15" s="27"/>
      <c r="AA15" s="13"/>
      <c r="AB15" s="27"/>
      <c r="AC15" s="13"/>
      <c r="AD15" s="27"/>
      <c r="AE15" s="13"/>
      <c r="AF15" s="27"/>
      <c r="AG15" s="13"/>
      <c r="AH15" s="27"/>
      <c r="AI15" s="13"/>
      <c r="AJ15" s="27"/>
      <c r="AK15" s="13"/>
      <c r="AL15" s="27"/>
      <c r="AM15" s="13"/>
      <c r="AN15" s="27"/>
      <c r="AO15" s="13"/>
      <c r="AP15" s="27"/>
      <c r="AQ15" s="27"/>
      <c r="AR15" s="13"/>
      <c r="AS15" s="27"/>
      <c r="AT15" s="13"/>
      <c r="AU15" s="27"/>
      <c r="AV15" s="13"/>
      <c r="AW15" s="27"/>
      <c r="AX15" s="13"/>
      <c r="AY15" s="13"/>
      <c r="AZ15" s="27"/>
      <c r="BA15" s="13"/>
      <c r="BB15" s="98"/>
      <c r="BC15" s="13"/>
      <c r="BD15" s="98"/>
      <c r="BE15" s="13"/>
      <c r="BF15" s="98"/>
      <c r="BG15" s="13"/>
      <c r="BH15" s="13"/>
      <c r="BI15" s="27"/>
      <c r="BJ15" s="13"/>
      <c r="BK15" s="27"/>
      <c r="BL15" s="13"/>
      <c r="BM15" s="27"/>
      <c r="BN15" s="13"/>
      <c r="BO15" s="27"/>
      <c r="BP15" s="13"/>
      <c r="BQ15" s="27"/>
      <c r="BR15" s="13"/>
      <c r="BS15" s="98"/>
      <c r="BT15" s="13"/>
      <c r="BU15" s="27"/>
      <c r="BV15" s="13"/>
      <c r="BW15" s="27"/>
      <c r="BX15" s="13"/>
      <c r="BY15" s="27"/>
      <c r="BZ15" s="13"/>
      <c r="CA15" s="27"/>
      <c r="CB15" s="13"/>
      <c r="CC15" s="27"/>
      <c r="CD15" s="13"/>
      <c r="CE15" s="27"/>
      <c r="CF15" s="13"/>
      <c r="CG15" s="27"/>
      <c r="CH15" s="13"/>
      <c r="CI15" s="27"/>
      <c r="CJ15" s="13"/>
      <c r="CK15" s="27"/>
      <c r="CL15" s="13"/>
      <c r="CM15" s="27"/>
      <c r="CN15" s="13"/>
      <c r="CO15" s="27"/>
      <c r="CP15" s="13"/>
      <c r="CQ15" s="27"/>
      <c r="CR15" s="13"/>
      <c r="CS15" s="27"/>
      <c r="CT15" s="13"/>
      <c r="CU15" s="27"/>
      <c r="CV15" s="13"/>
      <c r="CW15" s="27"/>
      <c r="CX15" s="13"/>
      <c r="CY15" s="27"/>
      <c r="CZ15" s="13"/>
      <c r="DA15" s="27"/>
      <c r="DB15" s="13"/>
      <c r="DC15" s="27"/>
      <c r="DD15" s="13"/>
      <c r="DE15" s="27"/>
      <c r="DF15" s="13"/>
      <c r="DG15" s="27"/>
      <c r="DH15" s="27"/>
      <c r="DI15" s="13"/>
      <c r="DJ15" s="27"/>
      <c r="DK15" s="13"/>
      <c r="DL15" s="27"/>
      <c r="DM15" s="13"/>
      <c r="DN15" s="27"/>
      <c r="DO15" s="13"/>
      <c r="DP15" s="27"/>
      <c r="DQ15" s="13"/>
      <c r="DR15" s="27"/>
      <c r="DS15" s="27"/>
      <c r="DT15" s="13"/>
      <c r="DU15" s="27"/>
      <c r="DV15" s="13"/>
      <c r="DW15" s="98"/>
      <c r="DX15" s="13"/>
      <c r="DY15" s="98"/>
      <c r="DZ15" s="13"/>
      <c r="EA15" s="98"/>
      <c r="EB15" s="13"/>
      <c r="EC15" s="98"/>
      <c r="ED15" s="15"/>
      <c r="EE15" s="117"/>
      <c r="EF15" s="15"/>
      <c r="EG15" s="117"/>
      <c r="EH15" s="15"/>
      <c r="EI15" s="61"/>
      <c r="EJ15" s="66"/>
      <c r="EK15" s="27"/>
      <c r="EL15" s="13"/>
      <c r="EM15" s="27"/>
      <c r="EN15" s="13"/>
      <c r="EO15" s="27"/>
      <c r="EP15" s="13"/>
      <c r="EQ15" s="27"/>
      <c r="ER15" s="13"/>
      <c r="ES15" s="27"/>
      <c r="ET15" s="13"/>
      <c r="EU15" s="27"/>
      <c r="EV15" s="13"/>
      <c r="EW15" s="27"/>
      <c r="EX15" s="13"/>
      <c r="EY15" s="27"/>
      <c r="EZ15" s="13"/>
      <c r="FA15" s="27"/>
      <c r="FB15" s="13"/>
      <c r="FC15" s="27"/>
      <c r="FD15" s="13"/>
      <c r="FE15" s="27"/>
      <c r="FF15" s="13"/>
      <c r="FG15" s="27"/>
      <c r="FH15" s="13"/>
      <c r="FI15" s="27"/>
      <c r="FJ15" s="13"/>
      <c r="FK15" s="27"/>
      <c r="FL15" s="13"/>
      <c r="FM15" s="27"/>
      <c r="FN15" s="13"/>
      <c r="FO15" s="13"/>
      <c r="FP15" s="27"/>
      <c r="FQ15" s="13"/>
      <c r="FR15" s="27"/>
      <c r="FS15" s="13"/>
      <c r="FT15" s="27"/>
      <c r="FU15" s="13"/>
      <c r="FV15" s="27"/>
      <c r="FW15" s="13"/>
      <c r="FX15" s="27"/>
      <c r="FY15" s="13"/>
      <c r="FZ15" s="27"/>
      <c r="GA15" s="27"/>
      <c r="GB15" s="13"/>
      <c r="GC15" s="98"/>
      <c r="GD15" s="13"/>
      <c r="GE15" s="27"/>
      <c r="GF15" s="27"/>
      <c r="GG15" s="13"/>
      <c r="GH15" s="27"/>
      <c r="GI15" s="13"/>
      <c r="GJ15" s="27"/>
      <c r="GK15" s="13"/>
      <c r="GL15" s="27"/>
      <c r="GM15" s="13"/>
      <c r="GN15" s="98"/>
      <c r="GO15" s="13"/>
      <c r="GP15" s="98"/>
      <c r="GQ15" s="13"/>
      <c r="GR15" s="98"/>
      <c r="GS15" s="13"/>
    </row>
    <row r="16" spans="1:201" x14ac:dyDescent="0.25">
      <c r="A16" s="86" t="s">
        <v>184</v>
      </c>
      <c r="B16" s="2">
        <f t="shared" si="0"/>
        <v>0</v>
      </c>
      <c r="C16" s="27"/>
      <c r="D16" s="13"/>
      <c r="E16" s="27"/>
      <c r="F16" s="13"/>
      <c r="G16" s="27"/>
      <c r="H16" s="13"/>
      <c r="I16" s="27"/>
      <c r="J16" s="13"/>
      <c r="K16" s="27"/>
      <c r="L16" s="13"/>
      <c r="M16" s="27"/>
      <c r="N16" s="13"/>
      <c r="O16" s="27"/>
      <c r="P16" s="13"/>
      <c r="Q16" s="27"/>
      <c r="R16" s="13"/>
      <c r="S16" s="27"/>
      <c r="T16" s="13"/>
      <c r="U16" s="27"/>
      <c r="V16" s="13"/>
      <c r="W16" s="13"/>
      <c r="X16" s="27"/>
      <c r="Y16" s="13"/>
      <c r="Z16" s="27"/>
      <c r="AA16" s="13"/>
      <c r="AB16" s="27"/>
      <c r="AC16" s="13"/>
      <c r="AD16" s="27"/>
      <c r="AE16" s="13"/>
      <c r="AF16" s="27"/>
      <c r="AG16" s="13"/>
      <c r="AH16" s="27"/>
      <c r="AI16" s="13"/>
      <c r="AJ16" s="27"/>
      <c r="AK16" s="13"/>
      <c r="AL16" s="27"/>
      <c r="AM16" s="13"/>
      <c r="AN16" s="27"/>
      <c r="AO16" s="13"/>
      <c r="AP16" s="27"/>
      <c r="AQ16" s="27"/>
      <c r="AR16" s="13"/>
      <c r="AS16" s="27"/>
      <c r="AT16" s="13"/>
      <c r="AU16" s="27"/>
      <c r="AV16" s="13"/>
      <c r="AW16" s="27"/>
      <c r="AX16" s="13"/>
      <c r="AY16" s="13"/>
      <c r="AZ16" s="27"/>
      <c r="BA16" s="13"/>
      <c r="BB16" s="98"/>
      <c r="BC16" s="13"/>
      <c r="BD16" s="98"/>
      <c r="BE16" s="13"/>
      <c r="BF16" s="98"/>
      <c r="BG16" s="13"/>
      <c r="BH16" s="13"/>
      <c r="BI16" s="27"/>
      <c r="BJ16" s="13"/>
      <c r="BK16" s="27"/>
      <c r="BL16" s="13"/>
      <c r="BM16" s="27"/>
      <c r="BN16" s="13"/>
      <c r="BO16" s="27"/>
      <c r="BP16" s="13"/>
      <c r="BQ16" s="27"/>
      <c r="BR16" s="13"/>
      <c r="BS16" s="98"/>
      <c r="BT16" s="13"/>
      <c r="BU16" s="27"/>
      <c r="BV16" s="13"/>
      <c r="BW16" s="27"/>
      <c r="BX16" s="13"/>
      <c r="BY16" s="27"/>
      <c r="BZ16" s="13"/>
      <c r="CA16" s="27"/>
      <c r="CB16" s="13"/>
      <c r="CC16" s="27"/>
      <c r="CD16" s="13"/>
      <c r="CE16" s="27"/>
      <c r="CF16" s="13"/>
      <c r="CG16" s="27"/>
      <c r="CH16" s="13"/>
      <c r="CI16" s="27"/>
      <c r="CJ16" s="13"/>
      <c r="CK16" s="27"/>
      <c r="CL16" s="13"/>
      <c r="CM16" s="27"/>
      <c r="CN16" s="13"/>
      <c r="CO16" s="27"/>
      <c r="CP16" s="13"/>
      <c r="CQ16" s="27"/>
      <c r="CR16" s="13"/>
      <c r="CS16" s="27"/>
      <c r="CT16" s="13"/>
      <c r="CU16" s="27"/>
      <c r="CV16" s="13"/>
      <c r="CW16" s="27"/>
      <c r="CX16" s="13"/>
      <c r="CY16" s="27"/>
      <c r="CZ16" s="13"/>
      <c r="DA16" s="27"/>
      <c r="DB16" s="13"/>
      <c r="DC16" s="27"/>
      <c r="DD16" s="13"/>
      <c r="DE16" s="27"/>
      <c r="DF16" s="13"/>
      <c r="DG16" s="27"/>
      <c r="DH16" s="27"/>
      <c r="DI16" s="13"/>
      <c r="DJ16" s="27"/>
      <c r="DK16" s="13"/>
      <c r="DL16" s="27"/>
      <c r="DM16" s="13"/>
      <c r="DN16" s="27"/>
      <c r="DO16" s="13"/>
      <c r="DP16" s="27"/>
      <c r="DQ16" s="13"/>
      <c r="DR16" s="27"/>
      <c r="DS16" s="27"/>
      <c r="DT16" s="13"/>
      <c r="DU16" s="27"/>
      <c r="DV16" s="13"/>
      <c r="DW16" s="98"/>
      <c r="DX16" s="13"/>
      <c r="DY16" s="98"/>
      <c r="DZ16" s="13"/>
      <c r="EA16" s="98"/>
      <c r="EB16" s="13"/>
      <c r="EC16" s="98"/>
      <c r="ED16" s="15"/>
      <c r="EE16" s="117"/>
      <c r="EF16" s="15"/>
      <c r="EG16" s="117"/>
      <c r="EH16" s="15"/>
      <c r="EI16" s="61"/>
      <c r="EJ16" s="66"/>
      <c r="EK16" s="27"/>
      <c r="EL16" s="13"/>
      <c r="EM16" s="27"/>
      <c r="EN16" s="13"/>
      <c r="EO16" s="27"/>
      <c r="EP16" s="13"/>
      <c r="EQ16" s="27"/>
      <c r="ER16" s="13"/>
      <c r="ES16" s="27"/>
      <c r="ET16" s="13"/>
      <c r="EU16" s="27"/>
      <c r="EV16" s="13"/>
      <c r="EW16" s="27"/>
      <c r="EX16" s="13"/>
      <c r="EY16" s="27"/>
      <c r="EZ16" s="13"/>
      <c r="FA16" s="27"/>
      <c r="FB16" s="13"/>
      <c r="FC16" s="27"/>
      <c r="FD16" s="13"/>
      <c r="FE16" s="27"/>
      <c r="FF16" s="13"/>
      <c r="FG16" s="27"/>
      <c r="FH16" s="13"/>
      <c r="FI16" s="27"/>
      <c r="FJ16" s="13"/>
      <c r="FK16" s="27"/>
      <c r="FL16" s="13"/>
      <c r="FM16" s="27"/>
      <c r="FN16" s="13"/>
      <c r="FO16" s="13"/>
      <c r="FP16" s="27"/>
      <c r="FQ16" s="13"/>
      <c r="FR16" s="27"/>
      <c r="FS16" s="13"/>
      <c r="FT16" s="27"/>
      <c r="FU16" s="13"/>
      <c r="FV16" s="27"/>
      <c r="FW16" s="13"/>
      <c r="FX16" s="27"/>
      <c r="FY16" s="13"/>
      <c r="FZ16" s="27"/>
      <c r="GA16" s="27"/>
      <c r="GB16" s="13"/>
      <c r="GC16" s="98"/>
      <c r="GD16" s="13"/>
      <c r="GE16" s="27"/>
      <c r="GF16" s="27"/>
      <c r="GG16" s="13"/>
      <c r="GH16" s="27"/>
      <c r="GI16" s="13"/>
      <c r="GJ16" s="27"/>
      <c r="GK16" s="13"/>
      <c r="GL16" s="27"/>
      <c r="GM16" s="13"/>
      <c r="GN16" s="98"/>
      <c r="GO16" s="13"/>
      <c r="GP16" s="98"/>
      <c r="GQ16" s="13"/>
      <c r="GR16" s="98"/>
      <c r="GS16" s="13"/>
    </row>
    <row r="17" spans="1:201" x14ac:dyDescent="0.25">
      <c r="A17" s="86" t="s">
        <v>122</v>
      </c>
      <c r="B17" s="2">
        <f t="shared" si="0"/>
        <v>56</v>
      </c>
      <c r="C17" s="27"/>
      <c r="D17" s="13"/>
      <c r="E17" s="27"/>
      <c r="F17" s="13"/>
      <c r="G17" s="27"/>
      <c r="H17" s="13"/>
      <c r="I17" s="27"/>
      <c r="J17" s="13"/>
      <c r="K17" s="27"/>
      <c r="L17" s="13"/>
      <c r="M17" s="27"/>
      <c r="N17" s="13"/>
      <c r="O17" s="27"/>
      <c r="P17" s="13"/>
      <c r="Q17" s="27">
        <v>3</v>
      </c>
      <c r="R17" s="13"/>
      <c r="S17" s="27"/>
      <c r="T17" s="13"/>
      <c r="U17" s="27"/>
      <c r="V17" s="13"/>
      <c r="W17" s="13"/>
      <c r="X17" s="27"/>
      <c r="Y17" s="13">
        <v>3</v>
      </c>
      <c r="Z17" s="27"/>
      <c r="AA17" s="13"/>
      <c r="AB17" s="27"/>
      <c r="AC17" s="13"/>
      <c r="AD17" s="27"/>
      <c r="AE17" s="13"/>
      <c r="AF17" s="27"/>
      <c r="AG17" s="13"/>
      <c r="AH17" s="27"/>
      <c r="AI17" s="13"/>
      <c r="AJ17" s="27"/>
      <c r="AK17" s="13"/>
      <c r="AL17" s="27"/>
      <c r="AM17" s="13"/>
      <c r="AN17" s="27"/>
      <c r="AO17" s="13"/>
      <c r="AP17" s="27"/>
      <c r="AQ17" s="27"/>
      <c r="AR17" s="13"/>
      <c r="AS17" s="27"/>
      <c r="AT17" s="13"/>
      <c r="AU17" s="27">
        <v>4</v>
      </c>
      <c r="AV17" s="13"/>
      <c r="AW17" s="27"/>
      <c r="AX17" s="13"/>
      <c r="AY17" s="13"/>
      <c r="AZ17" s="27"/>
      <c r="BA17" s="13"/>
      <c r="BB17" s="98"/>
      <c r="BC17" s="13"/>
      <c r="BD17" s="98"/>
      <c r="BE17" s="13"/>
      <c r="BF17" s="98"/>
      <c r="BG17" s="13">
        <v>6</v>
      </c>
      <c r="BH17" s="13"/>
      <c r="BI17" s="27"/>
      <c r="BJ17" s="13"/>
      <c r="BK17" s="27">
        <v>1</v>
      </c>
      <c r="BL17" s="13"/>
      <c r="BM17" s="27"/>
      <c r="BN17" s="13">
        <v>2</v>
      </c>
      <c r="BO17" s="27"/>
      <c r="BP17" s="13"/>
      <c r="BQ17" s="27"/>
      <c r="BR17" s="13"/>
      <c r="BS17" s="98"/>
      <c r="BT17" s="13"/>
      <c r="BU17" s="27"/>
      <c r="BV17" s="13"/>
      <c r="BW17" s="27"/>
      <c r="BX17" s="13"/>
      <c r="BY17" s="27"/>
      <c r="BZ17" s="13"/>
      <c r="CA17" s="27"/>
      <c r="CB17" s="13"/>
      <c r="CC17" s="27"/>
      <c r="CD17" s="13"/>
      <c r="CE17" s="27">
        <v>3</v>
      </c>
      <c r="CF17" s="13"/>
      <c r="CG17" s="27"/>
      <c r="CH17" s="13"/>
      <c r="CI17" s="27"/>
      <c r="CJ17" s="13"/>
      <c r="CK17" s="27"/>
      <c r="CL17" s="13"/>
      <c r="CM17" s="27"/>
      <c r="CN17" s="13"/>
      <c r="CO17" s="27"/>
      <c r="CP17" s="13"/>
      <c r="CQ17" s="27"/>
      <c r="CR17" s="13"/>
      <c r="CS17" s="27"/>
      <c r="CT17" s="13"/>
      <c r="CU17" s="27"/>
      <c r="CV17" s="13"/>
      <c r="CW17" s="27"/>
      <c r="CX17" s="13"/>
      <c r="CY17" s="27"/>
      <c r="CZ17" s="13"/>
      <c r="DA17" s="27"/>
      <c r="DB17" s="13"/>
      <c r="DC17" s="27"/>
      <c r="DD17" s="13"/>
      <c r="DE17" s="27"/>
      <c r="DF17" s="13"/>
      <c r="DG17" s="27"/>
      <c r="DH17" s="27"/>
      <c r="DI17" s="13"/>
      <c r="DJ17" s="27"/>
      <c r="DK17" s="13"/>
      <c r="DL17" s="27"/>
      <c r="DM17" s="13"/>
      <c r="DN17" s="27"/>
      <c r="DO17" s="13"/>
      <c r="DP17" s="27"/>
      <c r="DQ17" s="13"/>
      <c r="DR17" s="27"/>
      <c r="DS17" s="27">
        <v>9</v>
      </c>
      <c r="DT17" s="13"/>
      <c r="DU17" s="27"/>
      <c r="DV17" s="13"/>
      <c r="DW17" s="98"/>
      <c r="DX17" s="13"/>
      <c r="DY17" s="98"/>
      <c r="DZ17" s="13"/>
      <c r="EA17" s="98"/>
      <c r="EB17" s="13"/>
      <c r="EC17" s="98"/>
      <c r="ED17" s="15">
        <v>6</v>
      </c>
      <c r="EE17" s="117"/>
      <c r="EF17" s="15"/>
      <c r="EG17" s="117"/>
      <c r="EH17" s="15"/>
      <c r="EI17" s="61"/>
      <c r="EJ17" s="66"/>
      <c r="EK17" s="27"/>
      <c r="EL17" s="13"/>
      <c r="EM17" s="27"/>
      <c r="EN17" s="13"/>
      <c r="EO17" s="27"/>
      <c r="EP17" s="13"/>
      <c r="EQ17" s="27"/>
      <c r="ER17" s="13"/>
      <c r="ES17" s="27"/>
      <c r="ET17" s="13"/>
      <c r="EU17" s="27"/>
      <c r="EV17" s="13"/>
      <c r="EW17" s="27">
        <v>4</v>
      </c>
      <c r="EX17" s="13"/>
      <c r="EY17" s="27"/>
      <c r="EZ17" s="13"/>
      <c r="FA17" s="27"/>
      <c r="FB17" s="13"/>
      <c r="FC17" s="27"/>
      <c r="FD17" s="13"/>
      <c r="FE17" s="27"/>
      <c r="FF17" s="13"/>
      <c r="FG17" s="27"/>
      <c r="FH17" s="13"/>
      <c r="FI17" s="27"/>
      <c r="FJ17" s="13"/>
      <c r="FK17" s="27"/>
      <c r="FL17" s="13"/>
      <c r="FM17" s="27"/>
      <c r="FN17" s="13"/>
      <c r="FO17" s="13"/>
      <c r="FP17" s="27"/>
      <c r="FQ17" s="13"/>
      <c r="FR17" s="27"/>
      <c r="FS17" s="13"/>
      <c r="FT17" s="27"/>
      <c r="FU17" s="13"/>
      <c r="FV17" s="27"/>
      <c r="FW17" s="13">
        <v>5</v>
      </c>
      <c r="FX17" s="27"/>
      <c r="FY17" s="13"/>
      <c r="FZ17" s="27"/>
      <c r="GA17" s="27"/>
      <c r="GB17" s="13">
        <v>6</v>
      </c>
      <c r="GC17" s="98"/>
      <c r="GD17" s="13"/>
      <c r="GE17" s="27"/>
      <c r="GF17" s="27"/>
      <c r="GG17" s="13"/>
      <c r="GH17" s="27"/>
      <c r="GI17" s="13"/>
      <c r="GJ17" s="27"/>
      <c r="GK17" s="13">
        <v>4</v>
      </c>
      <c r="GL17" s="27"/>
      <c r="GM17" s="13"/>
      <c r="GN17" s="98"/>
      <c r="GO17" s="13"/>
      <c r="GP17" s="98"/>
      <c r="GQ17" s="13"/>
      <c r="GR17" s="98">
        <v>3</v>
      </c>
      <c r="GS17" s="13"/>
    </row>
    <row r="18" spans="1:201" x14ac:dyDescent="0.25">
      <c r="A18" s="86" t="s">
        <v>123</v>
      </c>
      <c r="B18" s="2">
        <f t="shared" si="0"/>
        <v>2</v>
      </c>
      <c r="C18" s="27"/>
      <c r="D18" s="13"/>
      <c r="E18" s="27"/>
      <c r="F18" s="13"/>
      <c r="G18" s="27"/>
      <c r="H18" s="13"/>
      <c r="I18" s="27"/>
      <c r="J18" s="13"/>
      <c r="K18" s="27"/>
      <c r="L18" s="13"/>
      <c r="M18" s="27"/>
      <c r="N18" s="13"/>
      <c r="O18" s="27"/>
      <c r="P18" s="13"/>
      <c r="Q18" s="27"/>
      <c r="R18" s="13"/>
      <c r="S18" s="27"/>
      <c r="T18" s="13"/>
      <c r="U18" s="27"/>
      <c r="V18" s="13"/>
      <c r="W18" s="13"/>
      <c r="X18" s="27"/>
      <c r="Y18" s="13"/>
      <c r="Z18" s="27"/>
      <c r="AA18" s="13"/>
      <c r="AB18" s="27"/>
      <c r="AC18" s="13"/>
      <c r="AD18" s="27"/>
      <c r="AE18" s="13"/>
      <c r="AF18" s="27"/>
      <c r="AG18" s="13"/>
      <c r="AH18" s="27"/>
      <c r="AJ18" s="27"/>
      <c r="AK18" s="13"/>
      <c r="AL18" s="27"/>
      <c r="AM18" s="13"/>
      <c r="AN18" s="27"/>
      <c r="AO18" s="13"/>
      <c r="AP18" s="27"/>
      <c r="AQ18" s="27"/>
      <c r="AR18" s="13"/>
      <c r="AS18" s="27"/>
      <c r="AT18" s="13"/>
      <c r="AU18" s="27"/>
      <c r="AV18" s="13"/>
      <c r="AW18" s="27"/>
      <c r="AX18" s="13"/>
      <c r="AY18" s="13"/>
      <c r="AZ18" s="27"/>
      <c r="BA18" s="13"/>
      <c r="BB18" s="98"/>
      <c r="BC18" s="13"/>
      <c r="BD18" s="98"/>
      <c r="BE18" s="13"/>
      <c r="BF18" s="98"/>
      <c r="BG18" s="13"/>
      <c r="BH18" s="13"/>
      <c r="BI18" s="27"/>
      <c r="BJ18" s="13"/>
      <c r="BK18" s="27"/>
      <c r="BL18" s="13"/>
      <c r="BM18" s="27"/>
      <c r="BN18" s="13"/>
      <c r="BO18" s="27"/>
      <c r="BP18" s="13"/>
      <c r="BQ18" s="27"/>
      <c r="BR18" s="13"/>
      <c r="BS18" s="98"/>
      <c r="BT18" s="13"/>
      <c r="BU18" s="27"/>
      <c r="BV18" s="13"/>
      <c r="BW18" s="27"/>
      <c r="BX18" s="13"/>
      <c r="BY18" s="27"/>
      <c r="BZ18" s="13"/>
      <c r="CA18" s="27"/>
      <c r="CB18" s="13"/>
      <c r="CC18" s="27"/>
      <c r="CD18" s="13"/>
      <c r="CE18" s="27"/>
      <c r="CF18" s="13"/>
      <c r="CG18" s="27"/>
      <c r="CH18" s="13"/>
      <c r="CI18" s="27"/>
      <c r="CJ18" s="13"/>
      <c r="CK18" s="27"/>
      <c r="CL18" s="13"/>
      <c r="CM18" s="27"/>
      <c r="CN18" s="13"/>
      <c r="CO18" s="27"/>
      <c r="CP18" s="13"/>
      <c r="CQ18" s="27"/>
      <c r="CR18" s="13"/>
      <c r="CS18" s="27"/>
      <c r="CT18" s="13"/>
      <c r="CU18" s="27"/>
      <c r="CV18" s="13"/>
      <c r="CW18" s="27"/>
      <c r="CX18" s="13"/>
      <c r="CY18" s="27"/>
      <c r="CZ18" s="13"/>
      <c r="DA18" s="27"/>
      <c r="DB18" s="13"/>
      <c r="DC18" s="27"/>
      <c r="DD18" s="13"/>
      <c r="DE18" s="27"/>
      <c r="DF18" s="13"/>
      <c r="DG18" s="27"/>
      <c r="DH18" s="27"/>
      <c r="DI18" s="13"/>
      <c r="DJ18" s="27"/>
      <c r="DK18" s="13"/>
      <c r="DL18" s="27"/>
      <c r="DM18" s="13"/>
      <c r="DN18" s="27"/>
      <c r="DO18" s="13"/>
      <c r="DP18" s="27"/>
      <c r="DQ18" s="13"/>
      <c r="DR18" s="27">
        <v>2</v>
      </c>
      <c r="DS18" s="27"/>
      <c r="DT18" s="13"/>
      <c r="DU18" s="27"/>
      <c r="DV18" s="13"/>
      <c r="DW18" s="98"/>
      <c r="DX18" s="13"/>
      <c r="DY18" s="98"/>
      <c r="DZ18" s="13"/>
      <c r="EA18" s="98"/>
      <c r="EB18" s="13"/>
      <c r="EC18" s="98"/>
      <c r="ED18" s="15"/>
      <c r="EE18" s="117"/>
      <c r="EF18" s="15"/>
      <c r="EG18" s="117"/>
      <c r="EH18" s="15"/>
      <c r="EI18" s="61"/>
      <c r="EJ18" s="66"/>
      <c r="EK18" s="27"/>
      <c r="EL18" s="13"/>
      <c r="EM18" s="27"/>
      <c r="EN18" s="13"/>
      <c r="EO18" s="27"/>
      <c r="EP18" s="13"/>
      <c r="EQ18" s="27"/>
      <c r="ER18" s="13"/>
      <c r="ES18" s="27"/>
      <c r="ET18" s="13"/>
      <c r="EU18" s="27"/>
      <c r="EV18" s="13"/>
      <c r="EW18" s="27"/>
      <c r="EX18" s="13"/>
      <c r="EY18" s="27"/>
      <c r="EZ18" s="13"/>
      <c r="FA18" s="27"/>
      <c r="FB18" s="13"/>
      <c r="FC18" s="27"/>
      <c r="FD18" s="13"/>
      <c r="FE18" s="27"/>
      <c r="FF18" s="13"/>
      <c r="FG18" s="27"/>
      <c r="FH18" s="13"/>
      <c r="FI18" s="27"/>
      <c r="FJ18" s="13"/>
      <c r="FK18" s="27"/>
      <c r="FL18" s="13"/>
      <c r="FM18" s="27"/>
      <c r="FN18" s="13"/>
      <c r="FO18" s="13"/>
      <c r="FP18" s="27"/>
      <c r="FQ18" s="13"/>
      <c r="FR18" s="27"/>
      <c r="FS18" s="13"/>
      <c r="FT18" s="27"/>
      <c r="FU18" s="13"/>
      <c r="FV18" s="27"/>
      <c r="FW18" s="13"/>
      <c r="FX18" s="27"/>
      <c r="FY18" s="13"/>
      <c r="FZ18" s="27"/>
      <c r="GA18" s="27"/>
      <c r="GB18" s="13"/>
      <c r="GC18" s="98"/>
      <c r="GD18" s="13"/>
      <c r="GE18" s="27"/>
      <c r="GF18" s="27"/>
      <c r="GG18" s="13"/>
      <c r="GH18" s="27"/>
      <c r="GI18" s="13"/>
      <c r="GJ18" s="27"/>
      <c r="GK18" s="13"/>
      <c r="GL18" s="27"/>
      <c r="GM18" s="13"/>
      <c r="GN18" s="98"/>
      <c r="GO18" s="13"/>
      <c r="GP18" s="98"/>
      <c r="GQ18" s="13"/>
      <c r="GR18" s="98"/>
      <c r="GS18" s="13"/>
    </row>
    <row r="19" spans="1:201" x14ac:dyDescent="0.25">
      <c r="A19" s="86" t="s">
        <v>98</v>
      </c>
      <c r="B19" s="2">
        <f t="shared" si="0"/>
        <v>70</v>
      </c>
      <c r="C19" s="27"/>
      <c r="D19" s="13"/>
      <c r="E19" s="27"/>
      <c r="F19" s="13"/>
      <c r="G19" s="27"/>
      <c r="H19" s="13"/>
      <c r="I19" s="27"/>
      <c r="J19" s="13"/>
      <c r="K19" s="27"/>
      <c r="L19" s="13"/>
      <c r="M19" s="27"/>
      <c r="N19" s="13"/>
      <c r="O19" s="27">
        <v>7</v>
      </c>
      <c r="P19" s="13">
        <v>6</v>
      </c>
      <c r="Q19" s="27"/>
      <c r="R19" s="13"/>
      <c r="S19" s="27"/>
      <c r="T19" s="13"/>
      <c r="U19" s="27"/>
      <c r="V19" s="13"/>
      <c r="W19" s="13"/>
      <c r="X19" s="27"/>
      <c r="Y19" s="13"/>
      <c r="Z19" s="27"/>
      <c r="AA19" s="13"/>
      <c r="AB19" s="27"/>
      <c r="AC19" s="13"/>
      <c r="AD19" s="27"/>
      <c r="AE19" s="13"/>
      <c r="AF19" s="27"/>
      <c r="AG19" s="13"/>
      <c r="AH19" s="27"/>
      <c r="AI19" s="1">
        <v>6</v>
      </c>
      <c r="AJ19" s="27"/>
      <c r="AK19" s="13"/>
      <c r="AL19" s="27">
        <v>5</v>
      </c>
      <c r="AM19" s="13"/>
      <c r="AN19" s="27"/>
      <c r="AO19" s="13"/>
      <c r="AP19" s="27"/>
      <c r="AQ19" s="27"/>
      <c r="AR19" s="13"/>
      <c r="AS19" s="27"/>
      <c r="AT19" s="13"/>
      <c r="AU19" s="27"/>
      <c r="AV19" s="13"/>
      <c r="AW19" s="27"/>
      <c r="AX19" s="13"/>
      <c r="AY19" s="13"/>
      <c r="AZ19" s="27"/>
      <c r="BA19" s="13"/>
      <c r="BB19" s="98"/>
      <c r="BC19" s="13"/>
      <c r="BD19" s="98"/>
      <c r="BE19" s="13">
        <v>4</v>
      </c>
      <c r="BF19" s="98"/>
      <c r="BG19" s="13"/>
      <c r="BH19" s="13">
        <v>6</v>
      </c>
      <c r="BI19" s="27"/>
      <c r="BJ19" s="13"/>
      <c r="BK19" s="27"/>
      <c r="BL19" s="13">
        <v>2</v>
      </c>
      <c r="BM19" s="27"/>
      <c r="BN19" s="13"/>
      <c r="BO19" s="27"/>
      <c r="BP19" s="13"/>
      <c r="BQ19" s="27"/>
      <c r="BR19" s="13"/>
      <c r="BS19" s="98"/>
      <c r="BT19" s="13"/>
      <c r="BU19" s="27"/>
      <c r="BV19" s="13"/>
      <c r="BW19" s="27">
        <v>5</v>
      </c>
      <c r="BX19" s="13"/>
      <c r="BY19" s="27"/>
      <c r="BZ19" s="13"/>
      <c r="CA19" s="27"/>
      <c r="CB19" s="13"/>
      <c r="CC19" s="27"/>
      <c r="CD19" s="13"/>
      <c r="CE19" s="27"/>
      <c r="CF19" s="13"/>
      <c r="CG19" s="27"/>
      <c r="CH19" s="13">
        <v>2</v>
      </c>
      <c r="CI19" s="27"/>
      <c r="CJ19" s="13"/>
      <c r="CK19" s="27"/>
      <c r="CL19" s="13"/>
      <c r="CM19" s="27"/>
      <c r="CN19" s="13"/>
      <c r="CO19" s="27"/>
      <c r="CP19" s="13"/>
      <c r="CQ19" s="27"/>
      <c r="CR19" s="13"/>
      <c r="CS19" s="27"/>
      <c r="CT19" s="13"/>
      <c r="CU19" s="27"/>
      <c r="CV19" s="13"/>
      <c r="CW19" s="27"/>
      <c r="CX19" s="13"/>
      <c r="CY19" s="27"/>
      <c r="CZ19" s="13"/>
      <c r="DA19" s="27">
        <v>7</v>
      </c>
      <c r="DB19" s="13"/>
      <c r="DC19" s="27"/>
      <c r="DD19" s="13"/>
      <c r="DE19" s="27"/>
      <c r="DF19" s="13"/>
      <c r="DG19" s="27"/>
      <c r="DH19" s="27"/>
      <c r="DI19" s="13"/>
      <c r="DJ19" s="27"/>
      <c r="DK19" s="13">
        <v>8</v>
      </c>
      <c r="DL19" s="27"/>
      <c r="DM19" s="13"/>
      <c r="DN19" s="27"/>
      <c r="DO19" s="13"/>
      <c r="DP19" s="27"/>
      <c r="DQ19" s="13"/>
      <c r="DR19" s="27"/>
      <c r="DS19" s="27"/>
      <c r="DT19" s="13"/>
      <c r="DU19" s="27"/>
      <c r="DV19" s="13"/>
      <c r="DW19" s="98"/>
      <c r="DX19" s="13"/>
      <c r="DY19" s="98"/>
      <c r="DZ19" s="13"/>
      <c r="EA19" s="98"/>
      <c r="EB19" s="13"/>
      <c r="EC19" s="98"/>
      <c r="ED19" s="15"/>
      <c r="EE19" s="117"/>
      <c r="EF19" s="15"/>
      <c r="EG19" s="117"/>
      <c r="EH19" s="15"/>
      <c r="EI19" s="61"/>
      <c r="EJ19" s="66"/>
      <c r="EK19" s="27"/>
      <c r="EL19" s="13">
        <v>6</v>
      </c>
      <c r="EM19" s="27"/>
      <c r="EN19" s="13"/>
      <c r="EO19" s="27"/>
      <c r="EP19" s="13"/>
      <c r="EQ19" s="27"/>
      <c r="ER19" s="13"/>
      <c r="ES19" s="27"/>
      <c r="ET19" s="13"/>
      <c r="EU19" s="27"/>
      <c r="EV19" s="13"/>
      <c r="EW19" s="27"/>
      <c r="EX19" s="13"/>
      <c r="EY19" s="27"/>
      <c r="EZ19" s="13"/>
      <c r="FA19" s="27"/>
      <c r="FB19" s="13"/>
      <c r="FC19" s="27"/>
      <c r="FD19" s="13"/>
      <c r="FE19" s="27"/>
      <c r="FF19" s="13"/>
      <c r="FG19" s="27"/>
      <c r="FH19" s="13"/>
      <c r="FI19" s="27"/>
      <c r="FJ19" s="13"/>
      <c r="FK19" s="27"/>
      <c r="FL19" s="13"/>
      <c r="FM19" s="27"/>
      <c r="FN19" s="13"/>
      <c r="FO19" s="13"/>
      <c r="FP19" s="27"/>
      <c r="FQ19" s="13"/>
      <c r="FR19" s="27"/>
      <c r="FS19" s="13"/>
      <c r="FT19" s="27"/>
      <c r="FU19" s="13"/>
      <c r="FV19" s="27"/>
      <c r="FW19" s="13"/>
      <c r="FX19" s="27"/>
      <c r="FY19" s="13"/>
      <c r="FZ19" s="27"/>
      <c r="GA19" s="27"/>
      <c r="GB19" s="13"/>
      <c r="GC19" s="98"/>
      <c r="GD19" s="13"/>
      <c r="GE19" s="27"/>
      <c r="GF19" s="27"/>
      <c r="GG19" s="13"/>
      <c r="GH19" s="27">
        <v>6</v>
      </c>
      <c r="GI19" s="13"/>
      <c r="GJ19" s="27"/>
      <c r="GK19" s="13"/>
      <c r="GL19" s="27"/>
      <c r="GM19" s="13"/>
      <c r="GN19" s="98"/>
      <c r="GO19" s="13"/>
      <c r="GP19" s="98">
        <v>3</v>
      </c>
      <c r="GQ19" s="13"/>
      <c r="GR19" s="98"/>
      <c r="GS19" s="13"/>
    </row>
    <row r="20" spans="1:201" x14ac:dyDescent="0.25">
      <c r="A20" s="86" t="s">
        <v>126</v>
      </c>
      <c r="B20" s="2">
        <f t="shared" si="0"/>
        <v>9</v>
      </c>
      <c r="C20" s="27"/>
      <c r="D20" s="13"/>
      <c r="E20" s="27"/>
      <c r="F20" s="13"/>
      <c r="G20" s="27"/>
      <c r="H20" s="13"/>
      <c r="I20" s="27"/>
      <c r="J20" s="13"/>
      <c r="K20" s="27"/>
      <c r="L20" s="13"/>
      <c r="M20" s="27"/>
      <c r="N20" s="13"/>
      <c r="O20" s="27"/>
      <c r="P20" s="13"/>
      <c r="Q20" s="27"/>
      <c r="R20" s="13"/>
      <c r="S20" s="27"/>
      <c r="T20" s="13"/>
      <c r="U20" s="27"/>
      <c r="V20" s="13"/>
      <c r="W20" s="13"/>
      <c r="X20" s="27"/>
      <c r="Y20" s="13"/>
      <c r="Z20" s="27"/>
      <c r="AA20" s="13"/>
      <c r="AB20" s="27"/>
      <c r="AC20" s="13"/>
      <c r="AD20" s="27"/>
      <c r="AE20" s="13"/>
      <c r="AF20" s="27"/>
      <c r="AG20" s="13"/>
      <c r="AH20" s="27"/>
      <c r="AI20" s="13"/>
      <c r="AJ20" s="27"/>
      <c r="AK20" s="13"/>
      <c r="AL20" s="27"/>
      <c r="AM20" s="13"/>
      <c r="AN20" s="27"/>
      <c r="AO20" s="13"/>
      <c r="AP20" s="27"/>
      <c r="AQ20" s="27"/>
      <c r="AR20" s="13"/>
      <c r="AS20" s="27"/>
      <c r="AT20" s="13"/>
      <c r="AU20" s="27"/>
      <c r="AV20" s="13"/>
      <c r="AW20" s="27"/>
      <c r="AX20" s="13"/>
      <c r="AY20" s="13"/>
      <c r="AZ20" s="27"/>
      <c r="BA20" s="13"/>
      <c r="BB20" s="98"/>
      <c r="BC20" s="13"/>
      <c r="BD20" s="98"/>
      <c r="BE20" s="13"/>
      <c r="BF20" s="98"/>
      <c r="BG20" s="13"/>
      <c r="BH20" s="13"/>
      <c r="BI20" s="27"/>
      <c r="BJ20" s="13"/>
      <c r="BK20" s="27"/>
      <c r="BL20" s="13"/>
      <c r="BM20" s="27"/>
      <c r="BN20" s="13"/>
      <c r="BO20" s="27"/>
      <c r="BP20" s="13"/>
      <c r="BQ20" s="27"/>
      <c r="BR20" s="13"/>
      <c r="BS20" s="98"/>
      <c r="BT20" s="13"/>
      <c r="BU20" s="27"/>
      <c r="BV20" s="13"/>
      <c r="BW20" s="27"/>
      <c r="BX20" s="13"/>
      <c r="BY20" s="27"/>
      <c r="BZ20" s="13"/>
      <c r="CA20" s="27"/>
      <c r="CB20" s="13"/>
      <c r="CC20" s="27"/>
      <c r="CD20" s="13"/>
      <c r="CE20" s="27"/>
      <c r="CF20" s="13"/>
      <c r="CG20" s="27"/>
      <c r="CH20" s="13"/>
      <c r="CI20" s="27"/>
      <c r="CJ20" s="13"/>
      <c r="CK20" s="27"/>
      <c r="CL20" s="13"/>
      <c r="CM20" s="27"/>
      <c r="CN20" s="13"/>
      <c r="CO20" s="27"/>
      <c r="CP20" s="13"/>
      <c r="CQ20" s="27"/>
      <c r="CR20" s="13"/>
      <c r="CS20" s="27"/>
      <c r="CT20" s="13"/>
      <c r="CU20" s="27"/>
      <c r="CV20" s="13"/>
      <c r="CW20" s="27"/>
      <c r="CX20" s="13"/>
      <c r="CY20" s="27"/>
      <c r="CZ20" s="13"/>
      <c r="DA20" s="27"/>
      <c r="DB20" s="13"/>
      <c r="DC20" s="27"/>
      <c r="DD20" s="13"/>
      <c r="DE20" s="27"/>
      <c r="DF20" s="13"/>
      <c r="DG20" s="27"/>
      <c r="DH20" s="27"/>
      <c r="DI20" s="13"/>
      <c r="DJ20" s="27"/>
      <c r="DK20" s="13"/>
      <c r="DL20" s="27"/>
      <c r="DM20" s="13"/>
      <c r="DN20" s="27"/>
      <c r="DO20" s="13"/>
      <c r="DP20" s="27"/>
      <c r="DQ20" s="13"/>
      <c r="DR20" s="27"/>
      <c r="DS20" s="27"/>
      <c r="DT20" s="13"/>
      <c r="DU20" s="27"/>
      <c r="DV20" s="13"/>
      <c r="DW20" s="98"/>
      <c r="DX20" s="13"/>
      <c r="DY20" s="98"/>
      <c r="DZ20" s="13"/>
      <c r="EA20" s="98"/>
      <c r="EB20" s="13"/>
      <c r="EC20" s="98"/>
      <c r="ED20" s="15"/>
      <c r="EE20" s="117"/>
      <c r="EF20" s="15"/>
      <c r="EG20" s="117"/>
      <c r="EH20" s="15"/>
      <c r="EI20" s="61"/>
      <c r="EJ20" s="66"/>
      <c r="EK20" s="27"/>
      <c r="EL20" s="13"/>
      <c r="EM20" s="27"/>
      <c r="EN20" s="13"/>
      <c r="EO20" s="27"/>
      <c r="EP20" s="13"/>
      <c r="EQ20" s="27"/>
      <c r="ER20" s="13"/>
      <c r="ES20" s="27"/>
      <c r="ET20" s="13"/>
      <c r="EU20" s="27"/>
      <c r="EV20" s="13"/>
      <c r="EW20" s="27"/>
      <c r="EX20" s="13"/>
      <c r="EY20" s="27"/>
      <c r="EZ20" s="13"/>
      <c r="FA20" s="27"/>
      <c r="FB20" s="13"/>
      <c r="FC20" s="27"/>
      <c r="FD20" s="13"/>
      <c r="FE20" s="27"/>
      <c r="FF20" s="13"/>
      <c r="FG20" s="27"/>
      <c r="FH20" s="13"/>
      <c r="FI20" s="27"/>
      <c r="FJ20" s="13"/>
      <c r="FK20" s="27"/>
      <c r="FL20" s="13"/>
      <c r="FM20" s="27"/>
      <c r="FN20" s="13"/>
      <c r="FO20" s="13"/>
      <c r="FP20" s="27"/>
      <c r="FQ20" s="13"/>
      <c r="FR20" s="27"/>
      <c r="FS20" s="13"/>
      <c r="FT20" s="27"/>
      <c r="FU20" s="13"/>
      <c r="FV20" s="27"/>
      <c r="FW20" s="13"/>
      <c r="FX20" s="27"/>
      <c r="FY20" s="13"/>
      <c r="FZ20" s="27"/>
      <c r="GA20" s="27"/>
      <c r="GB20" s="13"/>
      <c r="GC20" s="98"/>
      <c r="GD20" s="13"/>
      <c r="GE20" s="27"/>
      <c r="GF20" s="27"/>
      <c r="GG20" s="13"/>
      <c r="GH20" s="27"/>
      <c r="GI20" s="13"/>
      <c r="GJ20" s="27">
        <v>9</v>
      </c>
      <c r="GK20" s="13"/>
      <c r="GL20" s="27"/>
      <c r="GM20" s="13"/>
      <c r="GN20" s="98"/>
      <c r="GO20" s="13"/>
      <c r="GP20" s="98"/>
      <c r="GQ20" s="13"/>
      <c r="GR20" s="98"/>
      <c r="GS20" s="13"/>
    </row>
    <row r="21" spans="1:201" ht="18.600000000000001" customHeight="1" x14ac:dyDescent="0.25">
      <c r="A21" s="86" t="s">
        <v>127</v>
      </c>
      <c r="B21" s="2">
        <f t="shared" si="0"/>
        <v>13</v>
      </c>
      <c r="C21" s="27"/>
      <c r="D21" s="13"/>
      <c r="E21" s="27"/>
      <c r="F21" s="13"/>
      <c r="G21" s="27"/>
      <c r="H21" s="13"/>
      <c r="I21" s="27"/>
      <c r="J21" s="13"/>
      <c r="K21" s="27"/>
      <c r="L21" s="13"/>
      <c r="M21" s="27"/>
      <c r="N21" s="13"/>
      <c r="O21" s="27">
        <v>1</v>
      </c>
      <c r="P21" s="13"/>
      <c r="Q21" s="27"/>
      <c r="R21" s="13"/>
      <c r="S21" s="27"/>
      <c r="T21" s="13"/>
      <c r="U21" s="27"/>
      <c r="V21" s="13"/>
      <c r="W21" s="13"/>
      <c r="X21" s="27"/>
      <c r="Y21" s="13"/>
      <c r="Z21" s="27"/>
      <c r="AA21" s="13"/>
      <c r="AB21" s="27"/>
      <c r="AC21" s="13"/>
      <c r="AD21" s="27"/>
      <c r="AE21" s="13"/>
      <c r="AF21" s="27"/>
      <c r="AG21" s="13"/>
      <c r="AH21" s="27"/>
      <c r="AI21" s="13"/>
      <c r="AJ21" s="27"/>
      <c r="AK21" s="13"/>
      <c r="AL21" s="27"/>
      <c r="AM21" s="13"/>
      <c r="AN21" s="27"/>
      <c r="AO21" s="13"/>
      <c r="AP21" s="27"/>
      <c r="AQ21" s="27"/>
      <c r="AR21" s="13"/>
      <c r="AS21" s="27"/>
      <c r="AT21" s="13"/>
      <c r="AU21" s="27"/>
      <c r="AV21" s="13"/>
      <c r="AW21" s="27"/>
      <c r="AX21" s="13"/>
      <c r="AY21" s="13"/>
      <c r="AZ21" s="27"/>
      <c r="BA21" s="13"/>
      <c r="BB21" s="98"/>
      <c r="BC21" s="13"/>
      <c r="BD21" s="98"/>
      <c r="BE21" s="13"/>
      <c r="BF21" s="98"/>
      <c r="BG21" s="13"/>
      <c r="BH21" s="13"/>
      <c r="BI21" s="27"/>
      <c r="BJ21" s="13"/>
      <c r="BK21" s="27"/>
      <c r="BL21" s="13"/>
      <c r="BM21" s="27"/>
      <c r="BN21" s="13"/>
      <c r="BO21" s="27"/>
      <c r="BP21" s="13"/>
      <c r="BQ21" s="27"/>
      <c r="BR21" s="13"/>
      <c r="BS21" s="98"/>
      <c r="BT21" s="13"/>
      <c r="BU21" s="27"/>
      <c r="BV21" s="13"/>
      <c r="BW21" s="27"/>
      <c r="BX21" s="13"/>
      <c r="BY21" s="27"/>
      <c r="BZ21" s="13"/>
      <c r="CA21" s="27"/>
      <c r="CB21" s="13"/>
      <c r="CC21" s="27"/>
      <c r="CD21" s="13"/>
      <c r="CE21" s="27"/>
      <c r="CF21" s="13"/>
      <c r="CG21" s="27"/>
      <c r="CH21" s="13"/>
      <c r="CI21" s="27"/>
      <c r="CJ21" s="13"/>
      <c r="CK21" s="27"/>
      <c r="CL21" s="13"/>
      <c r="CM21" s="27"/>
      <c r="CN21" s="13"/>
      <c r="CO21" s="27"/>
      <c r="CP21" s="13"/>
      <c r="CQ21" s="27"/>
      <c r="CR21" s="13"/>
      <c r="CS21" s="27"/>
      <c r="CT21" s="13"/>
      <c r="CU21" s="27"/>
      <c r="CV21" s="13"/>
      <c r="CW21" s="27"/>
      <c r="CX21" s="13"/>
      <c r="CY21" s="27"/>
      <c r="CZ21" s="13"/>
      <c r="DA21" s="27"/>
      <c r="DB21" s="13"/>
      <c r="DC21" s="27"/>
      <c r="DD21" s="13"/>
      <c r="DE21" s="27"/>
      <c r="DF21" s="13"/>
      <c r="DG21" s="27"/>
      <c r="DH21" s="27"/>
      <c r="DI21" s="13"/>
      <c r="DJ21" s="27"/>
      <c r="DK21" s="13"/>
      <c r="DL21" s="27"/>
      <c r="DM21" s="13"/>
      <c r="DN21" s="27"/>
      <c r="DO21" s="13"/>
      <c r="DP21" s="27"/>
      <c r="DQ21" s="13"/>
      <c r="DR21" s="27"/>
      <c r="DS21" s="27"/>
      <c r="DT21" s="13"/>
      <c r="DU21" s="27"/>
      <c r="DV21" s="13"/>
      <c r="DW21" s="98"/>
      <c r="DX21" s="13"/>
      <c r="DY21" s="98"/>
      <c r="DZ21" s="13"/>
      <c r="EA21" s="98"/>
      <c r="EB21" s="13"/>
      <c r="EC21" s="98"/>
      <c r="ED21" s="15">
        <v>9</v>
      </c>
      <c r="EE21" s="117"/>
      <c r="EF21" s="15"/>
      <c r="EG21" s="117"/>
      <c r="EH21" s="15"/>
      <c r="EI21" s="61"/>
      <c r="EJ21" s="66"/>
      <c r="EK21" s="27"/>
      <c r="EL21" s="13"/>
      <c r="EM21" s="27"/>
      <c r="EN21" s="13"/>
      <c r="EO21" s="27"/>
      <c r="EP21" s="13"/>
      <c r="EQ21" s="27"/>
      <c r="ER21" s="13"/>
      <c r="ES21" s="27"/>
      <c r="ET21" s="13"/>
      <c r="EU21" s="27">
        <v>3</v>
      </c>
      <c r="EV21" s="13"/>
      <c r="EW21" s="27"/>
      <c r="EX21" s="13"/>
      <c r="EY21" s="27"/>
      <c r="EZ21" s="13"/>
      <c r="FA21" s="27"/>
      <c r="FB21" s="13"/>
      <c r="FC21" s="27"/>
      <c r="FD21" s="13"/>
      <c r="FE21" s="27"/>
      <c r="FF21" s="13"/>
      <c r="FG21" s="27"/>
      <c r="FH21" s="13"/>
      <c r="FI21" s="27"/>
      <c r="FJ21" s="13"/>
      <c r="FK21" s="27"/>
      <c r="FL21" s="13"/>
      <c r="FM21" s="27"/>
      <c r="FN21" s="13"/>
      <c r="FO21" s="13"/>
      <c r="FP21" s="27"/>
      <c r="FQ21" s="13"/>
      <c r="FR21" s="27"/>
      <c r="FS21" s="13"/>
      <c r="FT21" s="27"/>
      <c r="FU21" s="13"/>
      <c r="FV21" s="27"/>
      <c r="FW21" s="13"/>
      <c r="FX21" s="27"/>
      <c r="FY21" s="13"/>
      <c r="FZ21" s="27"/>
      <c r="GA21" s="27"/>
      <c r="GB21" s="13"/>
      <c r="GC21" s="98"/>
      <c r="GD21" s="13"/>
      <c r="GE21" s="27"/>
      <c r="GF21" s="27"/>
      <c r="GG21" s="13"/>
      <c r="GH21" s="27"/>
      <c r="GI21" s="13"/>
      <c r="GJ21" s="27"/>
      <c r="GK21" s="13"/>
      <c r="GL21" s="27"/>
      <c r="GM21" s="13"/>
      <c r="GN21" s="98"/>
      <c r="GO21" s="13"/>
      <c r="GP21" s="98"/>
      <c r="GQ21" s="13"/>
      <c r="GR21" s="98"/>
      <c r="GS21" s="13"/>
    </row>
    <row r="22" spans="1:201" x14ac:dyDescent="0.25">
      <c r="A22" s="86" t="s">
        <v>128</v>
      </c>
      <c r="B22" s="2">
        <f t="shared" si="0"/>
        <v>10</v>
      </c>
      <c r="C22" s="27"/>
      <c r="D22" s="13"/>
      <c r="E22" s="27"/>
      <c r="F22" s="13"/>
      <c r="G22" s="27"/>
      <c r="H22" s="13"/>
      <c r="I22" s="27"/>
      <c r="J22" s="13"/>
      <c r="K22" s="27"/>
      <c r="L22" s="13"/>
      <c r="M22" s="27"/>
      <c r="N22" s="13">
        <v>1</v>
      </c>
      <c r="O22" s="27"/>
      <c r="P22" s="13"/>
      <c r="Q22" s="27"/>
      <c r="R22" s="13"/>
      <c r="S22" s="27"/>
      <c r="T22" s="13"/>
      <c r="U22" s="27"/>
      <c r="V22" s="13"/>
      <c r="W22" s="13"/>
      <c r="X22" s="27"/>
      <c r="Y22" s="13"/>
      <c r="Z22" s="27"/>
      <c r="AA22" s="13"/>
      <c r="AB22" s="27"/>
      <c r="AC22" s="13"/>
      <c r="AD22" s="27"/>
      <c r="AE22" s="13"/>
      <c r="AF22" s="27"/>
      <c r="AG22" s="13"/>
      <c r="AH22" s="27"/>
      <c r="AI22" s="13"/>
      <c r="AJ22" s="27"/>
      <c r="AK22" s="13"/>
      <c r="AL22" s="27"/>
      <c r="AM22" s="13"/>
      <c r="AN22" s="27"/>
      <c r="AO22" s="13">
        <v>5</v>
      </c>
      <c r="AP22" s="27"/>
      <c r="AQ22" s="27"/>
      <c r="AR22" s="13"/>
      <c r="AS22" s="27"/>
      <c r="AT22" s="13"/>
      <c r="AU22" s="27"/>
      <c r="AV22" s="13"/>
      <c r="AW22" s="27"/>
      <c r="AX22" s="13"/>
      <c r="AY22" s="13"/>
      <c r="AZ22" s="27"/>
      <c r="BA22" s="13"/>
      <c r="BB22" s="98"/>
      <c r="BC22" s="13"/>
      <c r="BD22" s="98"/>
      <c r="BE22" s="13"/>
      <c r="BF22" s="98"/>
      <c r="BG22" s="13"/>
      <c r="BH22" s="13"/>
      <c r="BI22" s="27"/>
      <c r="BJ22" s="13"/>
      <c r="BK22" s="27"/>
      <c r="BL22" s="13"/>
      <c r="BM22" s="27"/>
      <c r="BN22" s="13"/>
      <c r="BO22" s="27"/>
      <c r="BP22" s="13"/>
      <c r="BQ22" s="27"/>
      <c r="BR22" s="13"/>
      <c r="BS22" s="98"/>
      <c r="BT22" s="13"/>
      <c r="BU22" s="27">
        <v>1</v>
      </c>
      <c r="BV22" s="13"/>
      <c r="BW22" s="27"/>
      <c r="BX22" s="13"/>
      <c r="BY22" s="27"/>
      <c r="BZ22" s="13"/>
      <c r="CA22" s="27"/>
      <c r="CB22" s="13"/>
      <c r="CC22" s="27"/>
      <c r="CD22" s="13"/>
      <c r="CE22" s="27"/>
      <c r="CF22" s="13"/>
      <c r="CG22" s="27"/>
      <c r="CH22" s="13"/>
      <c r="CI22" s="27"/>
      <c r="CJ22" s="13"/>
      <c r="CK22" s="27"/>
      <c r="CL22" s="13"/>
      <c r="CM22" s="27"/>
      <c r="CN22" s="13"/>
      <c r="CO22" s="27"/>
      <c r="CP22" s="13"/>
      <c r="CQ22" s="27"/>
      <c r="CR22" s="13"/>
      <c r="CS22" s="27"/>
      <c r="CT22" s="13"/>
      <c r="CU22" s="27"/>
      <c r="CV22" s="13"/>
      <c r="CW22" s="27"/>
      <c r="CX22" s="13"/>
      <c r="CY22" s="27"/>
      <c r="CZ22" s="13"/>
      <c r="DA22" s="27"/>
      <c r="DB22" s="13"/>
      <c r="DC22" s="27"/>
      <c r="DD22" s="13"/>
      <c r="DE22" s="27"/>
      <c r="DF22" s="13"/>
      <c r="DG22" s="27"/>
      <c r="DH22" s="27"/>
      <c r="DI22" s="13"/>
      <c r="DJ22" s="27"/>
      <c r="DK22" s="13"/>
      <c r="DL22" s="27"/>
      <c r="DM22" s="13"/>
      <c r="DN22" s="27"/>
      <c r="DO22" s="13"/>
      <c r="DP22" s="27"/>
      <c r="DQ22" s="13"/>
      <c r="DR22" s="27"/>
      <c r="DS22" s="27"/>
      <c r="DT22" s="13"/>
      <c r="DU22" s="27"/>
      <c r="DV22" s="13"/>
      <c r="DW22" s="98"/>
      <c r="DX22" s="13"/>
      <c r="DY22" s="98"/>
      <c r="DZ22" s="13"/>
      <c r="EA22" s="98"/>
      <c r="EB22" s="13"/>
      <c r="EC22" s="98"/>
      <c r="ED22" s="15"/>
      <c r="EE22" s="117"/>
      <c r="EF22" s="15"/>
      <c r="EG22" s="117"/>
      <c r="EH22" s="15"/>
      <c r="EI22" s="61"/>
      <c r="EJ22" s="66"/>
      <c r="EK22" s="27"/>
      <c r="EL22" s="13"/>
      <c r="EM22" s="27"/>
      <c r="EN22" s="13"/>
      <c r="EO22" s="27"/>
      <c r="EP22" s="13"/>
      <c r="EQ22" s="27"/>
      <c r="ER22" s="13"/>
      <c r="ES22" s="27"/>
      <c r="ET22" s="13"/>
      <c r="EU22" s="27"/>
      <c r="EV22" s="13"/>
      <c r="EW22" s="27"/>
      <c r="EX22" s="13"/>
      <c r="EY22" s="27"/>
      <c r="EZ22" s="13"/>
      <c r="FA22" s="27"/>
      <c r="FB22" s="13"/>
      <c r="FC22" s="27"/>
      <c r="FD22" s="13"/>
      <c r="FE22" s="27"/>
      <c r="FF22" s="13"/>
      <c r="FG22" s="27"/>
      <c r="FH22" s="13"/>
      <c r="FI22" s="27"/>
      <c r="FJ22" s="13">
        <v>3</v>
      </c>
      <c r="FK22" s="27"/>
      <c r="FL22" s="13"/>
      <c r="FM22" s="27"/>
      <c r="FN22" s="13"/>
      <c r="FO22" s="13"/>
      <c r="FP22" s="27"/>
      <c r="FQ22" s="13"/>
      <c r="FR22" s="27"/>
      <c r="FS22" s="13"/>
      <c r="FT22" s="27"/>
      <c r="FU22" s="13"/>
      <c r="FV22" s="27"/>
      <c r="FW22" s="13"/>
      <c r="FX22" s="27"/>
      <c r="FY22" s="13"/>
      <c r="FZ22" s="27"/>
      <c r="GA22" s="27"/>
      <c r="GB22" s="13"/>
      <c r="GC22" s="98"/>
      <c r="GD22" s="13"/>
      <c r="GE22" s="27"/>
      <c r="GF22" s="27"/>
      <c r="GG22" s="13"/>
      <c r="GH22" s="27"/>
      <c r="GI22" s="13"/>
      <c r="GJ22" s="27"/>
      <c r="GK22" s="13"/>
      <c r="GL22" s="27"/>
      <c r="GM22" s="13"/>
      <c r="GN22" s="98"/>
      <c r="GO22" s="13"/>
      <c r="GP22" s="98"/>
      <c r="GQ22" s="13"/>
      <c r="GR22" s="98"/>
      <c r="GS22" s="13"/>
    </row>
    <row r="23" spans="1:201" x14ac:dyDescent="0.25">
      <c r="A23" s="86" t="s">
        <v>114</v>
      </c>
      <c r="B23" s="2">
        <f t="shared" si="0"/>
        <v>23</v>
      </c>
      <c r="C23" s="27"/>
      <c r="D23" s="13"/>
      <c r="E23" s="27"/>
      <c r="F23" s="13"/>
      <c r="G23" s="27"/>
      <c r="H23" s="13"/>
      <c r="I23" s="27"/>
      <c r="J23" s="13"/>
      <c r="K23" s="27"/>
      <c r="L23" s="13"/>
      <c r="M23" s="27"/>
      <c r="N23" s="13"/>
      <c r="O23" s="27"/>
      <c r="P23" s="13"/>
      <c r="Q23" s="27"/>
      <c r="R23" s="13"/>
      <c r="S23" s="27"/>
      <c r="T23" s="13"/>
      <c r="U23" s="27"/>
      <c r="V23" s="13"/>
      <c r="W23" s="13"/>
      <c r="X23" s="27"/>
      <c r="Y23" s="13"/>
      <c r="Z23" s="27"/>
      <c r="AA23" s="13"/>
      <c r="AB23" s="27"/>
      <c r="AC23" s="13"/>
      <c r="AD23" s="27"/>
      <c r="AE23" s="13"/>
      <c r="AF23" s="27"/>
      <c r="AG23" s="13"/>
      <c r="AH23" s="27"/>
      <c r="AI23" s="13"/>
      <c r="AJ23" s="27">
        <v>3</v>
      </c>
      <c r="AK23" s="13">
        <v>9</v>
      </c>
      <c r="AL23" s="27"/>
      <c r="AM23" s="13"/>
      <c r="AN23" s="27"/>
      <c r="AO23" s="13"/>
      <c r="AP23" s="27"/>
      <c r="AQ23" s="27"/>
      <c r="AR23" s="13"/>
      <c r="AS23" s="27"/>
      <c r="AT23" s="13"/>
      <c r="AU23" s="27"/>
      <c r="AV23" s="13"/>
      <c r="AW23" s="27"/>
      <c r="AX23" s="13"/>
      <c r="AY23" s="13"/>
      <c r="AZ23" s="27"/>
      <c r="BA23" s="13"/>
      <c r="BB23" s="98"/>
      <c r="BC23" s="13"/>
      <c r="BD23" s="98"/>
      <c r="BE23" s="13"/>
      <c r="BF23" s="98"/>
      <c r="BG23" s="13"/>
      <c r="BH23" s="13"/>
      <c r="BI23" s="27"/>
      <c r="BJ23" s="13"/>
      <c r="BK23" s="27"/>
      <c r="BL23" s="13"/>
      <c r="BM23" s="27"/>
      <c r="BN23" s="13"/>
      <c r="BO23" s="27"/>
      <c r="BP23" s="13"/>
      <c r="BQ23" s="27"/>
      <c r="BR23" s="13"/>
      <c r="BS23" s="98"/>
      <c r="BT23" s="13"/>
      <c r="BU23" s="27"/>
      <c r="BV23" s="13"/>
      <c r="BW23" s="27"/>
      <c r="BX23" s="13"/>
      <c r="BY23" s="27"/>
      <c r="BZ23" s="13"/>
      <c r="CA23" s="27"/>
      <c r="CB23" s="13"/>
      <c r="CC23" s="27"/>
      <c r="CD23" s="13"/>
      <c r="CE23" s="27"/>
      <c r="CF23" s="13"/>
      <c r="CG23" s="27">
        <v>1</v>
      </c>
      <c r="CH23" s="13"/>
      <c r="CI23" s="27"/>
      <c r="CJ23" s="13"/>
      <c r="CK23" s="27"/>
      <c r="CL23" s="13"/>
      <c r="CM23" s="27"/>
      <c r="CN23" s="13"/>
      <c r="CO23" s="27"/>
      <c r="CP23" s="13"/>
      <c r="CQ23" s="27"/>
      <c r="CR23" s="13"/>
      <c r="CS23" s="27"/>
      <c r="CT23" s="13"/>
      <c r="CU23" s="27"/>
      <c r="CV23" s="13"/>
      <c r="CW23" s="27"/>
      <c r="CX23" s="13"/>
      <c r="CY23" s="27"/>
      <c r="CZ23" s="13"/>
      <c r="DA23" s="27"/>
      <c r="DB23" s="13"/>
      <c r="DC23" s="27"/>
      <c r="DD23" s="13"/>
      <c r="DE23" s="27"/>
      <c r="DF23" s="13"/>
      <c r="DG23" s="27"/>
      <c r="DH23" s="27"/>
      <c r="DI23" s="13"/>
      <c r="DJ23" s="27"/>
      <c r="DK23" s="13"/>
      <c r="DL23" s="27"/>
      <c r="DM23" s="13"/>
      <c r="DN23" s="27"/>
      <c r="DO23" s="13"/>
      <c r="DP23" s="27"/>
      <c r="DQ23" s="13"/>
      <c r="DR23" s="27"/>
      <c r="DS23" s="27"/>
      <c r="DT23" s="13"/>
      <c r="DU23" s="27"/>
      <c r="DV23" s="13"/>
      <c r="DW23" s="98"/>
      <c r="DX23" s="13"/>
      <c r="DY23" s="98"/>
      <c r="DZ23" s="13"/>
      <c r="EA23" s="98"/>
      <c r="EB23" s="13"/>
      <c r="EC23" s="98"/>
      <c r="ED23" s="15"/>
      <c r="EE23" s="117"/>
      <c r="EF23" s="15"/>
      <c r="EG23" s="117"/>
      <c r="EH23" s="15"/>
      <c r="EI23" s="61"/>
      <c r="EJ23" s="66"/>
      <c r="EK23" s="27"/>
      <c r="EL23" s="13"/>
      <c r="EM23" s="27"/>
      <c r="EN23" s="13"/>
      <c r="EO23" s="27"/>
      <c r="EP23" s="13"/>
      <c r="EQ23" s="27"/>
      <c r="ER23" s="13"/>
      <c r="ES23" s="27"/>
      <c r="ET23" s="13"/>
      <c r="EU23" s="27"/>
      <c r="EV23" s="13"/>
      <c r="EW23" s="27"/>
      <c r="EX23" s="13"/>
      <c r="EY23" s="27"/>
      <c r="EZ23" s="13"/>
      <c r="FA23" s="27"/>
      <c r="FB23" s="13"/>
      <c r="FC23" s="27"/>
      <c r="FD23" s="13"/>
      <c r="FE23" s="27">
        <v>4</v>
      </c>
      <c r="FF23" s="13">
        <v>6</v>
      </c>
      <c r="FG23" s="27"/>
      <c r="FH23" s="13"/>
      <c r="FI23" s="27"/>
      <c r="FJ23" s="13"/>
      <c r="FK23" s="27"/>
      <c r="FL23" s="13"/>
      <c r="FM23" s="27"/>
      <c r="FN23" s="13"/>
      <c r="FO23" s="13"/>
      <c r="FP23" s="27"/>
      <c r="FQ23" s="13"/>
      <c r="FR23" s="27"/>
      <c r="FS23" s="13"/>
      <c r="FT23" s="27"/>
      <c r="FU23" s="13"/>
      <c r="FV23" s="27"/>
      <c r="FW23" s="13"/>
      <c r="FX23" s="27"/>
      <c r="FY23" s="13"/>
      <c r="FZ23" s="27"/>
      <c r="GA23" s="27"/>
      <c r="GB23" s="13"/>
      <c r="GC23" s="98"/>
      <c r="GD23" s="13"/>
      <c r="GE23" s="27"/>
      <c r="GF23" s="27"/>
      <c r="GG23" s="13"/>
      <c r="GH23" s="27"/>
      <c r="GI23" s="13"/>
      <c r="GJ23" s="27"/>
      <c r="GK23" s="13"/>
      <c r="GL23" s="27"/>
      <c r="GM23" s="13"/>
      <c r="GN23" s="98"/>
      <c r="GO23" s="13"/>
      <c r="GP23" s="98"/>
      <c r="GQ23" s="13"/>
      <c r="GR23" s="98"/>
      <c r="GS23" s="13"/>
    </row>
    <row r="24" spans="1:201" x14ac:dyDescent="0.25">
      <c r="A24" s="86" t="s">
        <v>0</v>
      </c>
      <c r="B24" s="2">
        <f t="shared" si="0"/>
        <v>2</v>
      </c>
      <c r="C24" s="27"/>
      <c r="D24" s="13"/>
      <c r="E24" s="27"/>
      <c r="F24" s="13"/>
      <c r="G24" s="27"/>
      <c r="H24" s="13"/>
      <c r="I24" s="27"/>
      <c r="J24" s="13"/>
      <c r="K24" s="27"/>
      <c r="L24" s="13"/>
      <c r="M24" s="27"/>
      <c r="N24" s="13"/>
      <c r="O24" s="27"/>
      <c r="P24" s="13"/>
      <c r="Q24" s="27"/>
      <c r="R24" s="13"/>
      <c r="S24" s="27"/>
      <c r="T24" s="13"/>
      <c r="U24" s="27"/>
      <c r="V24" s="13"/>
      <c r="W24" s="13"/>
      <c r="X24" s="27"/>
      <c r="Y24" s="13"/>
      <c r="Z24" s="27"/>
      <c r="AA24" s="13"/>
      <c r="AB24" s="27"/>
      <c r="AC24" s="13"/>
      <c r="AD24" s="27"/>
      <c r="AE24" s="13"/>
      <c r="AF24" s="27"/>
      <c r="AG24" s="13"/>
      <c r="AH24" s="27"/>
      <c r="AI24" s="13"/>
      <c r="AJ24" s="27"/>
      <c r="AK24" s="13"/>
      <c r="AL24" s="27"/>
      <c r="AM24" s="13"/>
      <c r="AN24" s="27"/>
      <c r="AO24" s="13"/>
      <c r="AP24" s="27"/>
      <c r="AQ24" s="27"/>
      <c r="AR24" s="13"/>
      <c r="AS24" s="27"/>
      <c r="AT24" s="13"/>
      <c r="AU24" s="27"/>
      <c r="AV24" s="13"/>
      <c r="AW24" s="27">
        <v>2</v>
      </c>
      <c r="AX24" s="13"/>
      <c r="AY24" s="13"/>
      <c r="AZ24" s="27"/>
      <c r="BA24" s="13"/>
      <c r="BB24" s="98"/>
      <c r="BC24" s="13"/>
      <c r="BD24" s="98"/>
      <c r="BE24" s="13"/>
      <c r="BF24" s="98"/>
      <c r="BG24" s="13"/>
      <c r="BH24" s="13"/>
      <c r="BI24" s="27"/>
      <c r="BJ24" s="13"/>
      <c r="BK24" s="27"/>
      <c r="BL24" s="13"/>
      <c r="BM24" s="27"/>
      <c r="BN24" s="13"/>
      <c r="BO24" s="27"/>
      <c r="BP24" s="13"/>
      <c r="BQ24" s="27"/>
      <c r="BR24" s="13"/>
      <c r="BS24" s="98"/>
      <c r="BT24" s="13"/>
      <c r="BU24" s="27"/>
      <c r="BV24" s="13"/>
      <c r="BW24" s="27"/>
      <c r="BX24" s="13"/>
      <c r="BY24" s="27"/>
      <c r="BZ24" s="13"/>
      <c r="CA24" s="27"/>
      <c r="CB24" s="13"/>
      <c r="CC24" s="27"/>
      <c r="CD24" s="13"/>
      <c r="CE24" s="27"/>
      <c r="CF24" s="13"/>
      <c r="CG24" s="27"/>
      <c r="CH24" s="13"/>
      <c r="CI24" s="27"/>
      <c r="CJ24" s="13"/>
      <c r="CK24" s="27"/>
      <c r="CL24" s="13"/>
      <c r="CM24" s="27"/>
      <c r="CN24" s="13"/>
      <c r="CO24" s="27"/>
      <c r="CP24" s="13"/>
      <c r="CQ24" s="27"/>
      <c r="CR24" s="13"/>
      <c r="CS24" s="27"/>
      <c r="CT24" s="13"/>
      <c r="CU24" s="27"/>
      <c r="CV24" s="13"/>
      <c r="CW24" s="27"/>
      <c r="CX24" s="13"/>
      <c r="CY24" s="27"/>
      <c r="CZ24" s="13"/>
      <c r="DA24" s="27"/>
      <c r="DB24" s="13"/>
      <c r="DC24" s="27"/>
      <c r="DD24" s="13"/>
      <c r="DE24" s="27"/>
      <c r="DF24" s="13"/>
      <c r="DG24" s="27"/>
      <c r="DH24" s="27"/>
      <c r="DI24" s="13"/>
      <c r="DJ24" s="27"/>
      <c r="DK24" s="13"/>
      <c r="DL24" s="27"/>
      <c r="DM24" s="13"/>
      <c r="DN24" s="27"/>
      <c r="DO24" s="13"/>
      <c r="DP24" s="27"/>
      <c r="DQ24" s="13"/>
      <c r="DR24" s="27"/>
      <c r="DS24" s="27"/>
      <c r="DT24" s="13"/>
      <c r="DU24" s="27"/>
      <c r="DV24" s="13"/>
      <c r="DW24" s="98"/>
      <c r="DX24" s="13"/>
      <c r="DY24" s="98"/>
      <c r="DZ24" s="13"/>
      <c r="EA24" s="98"/>
      <c r="EB24" s="13"/>
      <c r="EC24" s="98"/>
      <c r="ED24" s="15"/>
      <c r="EE24" s="117"/>
      <c r="EF24" s="15"/>
      <c r="EG24" s="117"/>
      <c r="EH24" s="15"/>
      <c r="EI24" s="61"/>
      <c r="EJ24" s="66"/>
      <c r="EK24" s="27"/>
      <c r="EL24" s="13"/>
      <c r="EM24" s="27"/>
      <c r="EN24" s="13"/>
      <c r="EO24" s="27"/>
      <c r="EP24" s="13"/>
      <c r="EQ24" s="27"/>
      <c r="ER24" s="13"/>
      <c r="ES24" s="27"/>
      <c r="ET24" s="13"/>
      <c r="EU24" s="27"/>
      <c r="EV24" s="13"/>
      <c r="EW24" s="27"/>
      <c r="EX24" s="13"/>
      <c r="EY24" s="27"/>
      <c r="EZ24" s="13"/>
      <c r="FA24" s="27"/>
      <c r="FB24" s="13"/>
      <c r="FC24" s="27"/>
      <c r="FD24" s="13"/>
      <c r="FE24" s="27"/>
      <c r="FF24" s="13"/>
      <c r="FG24" s="27"/>
      <c r="FH24" s="13"/>
      <c r="FI24" s="27"/>
      <c r="FJ24" s="13"/>
      <c r="FK24" s="27"/>
      <c r="FL24" s="13"/>
      <c r="FM24" s="27"/>
      <c r="FN24" s="13"/>
      <c r="FO24" s="13"/>
      <c r="FP24" s="27"/>
      <c r="FQ24" s="13"/>
      <c r="FR24" s="27"/>
      <c r="FS24" s="13"/>
      <c r="FT24" s="27"/>
      <c r="FU24" s="13"/>
      <c r="FV24" s="27"/>
      <c r="FW24" s="13"/>
      <c r="FX24" s="27"/>
      <c r="FY24" s="13"/>
      <c r="FZ24" s="27"/>
      <c r="GA24" s="27"/>
      <c r="GB24" s="13"/>
      <c r="GC24" s="98"/>
      <c r="GD24" s="13"/>
      <c r="GE24" s="27"/>
      <c r="GF24" s="27"/>
      <c r="GG24" s="13"/>
      <c r="GH24" s="27"/>
      <c r="GI24" s="13"/>
      <c r="GJ24" s="27"/>
      <c r="GK24" s="13"/>
      <c r="GL24" s="27"/>
      <c r="GM24" s="13"/>
      <c r="GN24" s="98"/>
      <c r="GO24" s="13"/>
      <c r="GP24" s="98"/>
      <c r="GQ24" s="13"/>
      <c r="GR24" s="98"/>
      <c r="GS24" s="13"/>
    </row>
    <row r="25" spans="1:201" x14ac:dyDescent="0.25">
      <c r="A25" s="86" t="s">
        <v>185</v>
      </c>
      <c r="B25" s="2">
        <f t="shared" si="0"/>
        <v>0</v>
      </c>
      <c r="C25" s="27"/>
      <c r="D25" s="13"/>
      <c r="E25" s="27"/>
      <c r="F25" s="13"/>
      <c r="G25" s="27"/>
      <c r="H25" s="13"/>
      <c r="I25" s="27"/>
      <c r="J25" s="13"/>
      <c r="K25" s="27"/>
      <c r="L25" s="13"/>
      <c r="M25" s="27"/>
      <c r="N25" s="13"/>
      <c r="O25" s="27"/>
      <c r="P25" s="13"/>
      <c r="Q25" s="27"/>
      <c r="R25" s="13"/>
      <c r="S25" s="27"/>
      <c r="T25" s="13"/>
      <c r="U25" s="27"/>
      <c r="V25" s="13"/>
      <c r="W25" s="13"/>
      <c r="X25" s="27"/>
      <c r="Y25" s="13"/>
      <c r="Z25" s="27"/>
      <c r="AA25" s="13"/>
      <c r="AB25" s="27"/>
      <c r="AC25" s="13"/>
      <c r="AD25" s="27"/>
      <c r="AE25" s="13"/>
      <c r="AF25" s="27"/>
      <c r="AG25" s="13"/>
      <c r="AH25" s="27"/>
      <c r="AI25" s="13"/>
      <c r="AJ25" s="27"/>
      <c r="AK25" s="13"/>
      <c r="AL25" s="27"/>
      <c r="AM25" s="13"/>
      <c r="AN25" s="27"/>
      <c r="AO25" s="13"/>
      <c r="AP25" s="27"/>
      <c r="AQ25" s="27"/>
      <c r="AR25" s="13"/>
      <c r="AS25" s="27"/>
      <c r="AT25" s="13"/>
      <c r="AU25" s="27"/>
      <c r="AV25" s="13"/>
      <c r="AW25" s="27"/>
      <c r="AX25" s="13"/>
      <c r="AY25" s="13"/>
      <c r="AZ25" s="27"/>
      <c r="BA25" s="13"/>
      <c r="BB25" s="98"/>
      <c r="BC25" s="13"/>
      <c r="BD25" s="98"/>
      <c r="BE25" s="13"/>
      <c r="BF25" s="98"/>
      <c r="BG25" s="13"/>
      <c r="BH25" s="13"/>
      <c r="BI25" s="27"/>
      <c r="BJ25" s="13"/>
      <c r="BK25" s="27"/>
      <c r="BL25" s="13"/>
      <c r="BM25" s="27"/>
      <c r="BN25" s="13"/>
      <c r="BO25" s="27"/>
      <c r="BP25" s="13"/>
      <c r="BQ25" s="27"/>
      <c r="BR25" s="13"/>
      <c r="BS25" s="98"/>
      <c r="BT25" s="13"/>
      <c r="BU25" s="27"/>
      <c r="BV25" s="13"/>
      <c r="BW25" s="27"/>
      <c r="BX25" s="13"/>
      <c r="BY25" s="27"/>
      <c r="BZ25" s="13"/>
      <c r="CA25" s="27"/>
      <c r="CB25" s="13"/>
      <c r="CC25" s="27"/>
      <c r="CD25" s="13"/>
      <c r="CE25" s="27"/>
      <c r="CF25" s="13"/>
      <c r="CG25" s="27"/>
      <c r="CH25" s="13"/>
      <c r="CI25" s="27"/>
      <c r="CJ25" s="13"/>
      <c r="CK25" s="27"/>
      <c r="CL25" s="13"/>
      <c r="CM25" s="27"/>
      <c r="CN25" s="13"/>
      <c r="CO25" s="27"/>
      <c r="CP25" s="13"/>
      <c r="CQ25" s="27"/>
      <c r="CR25" s="13"/>
      <c r="CS25" s="27"/>
      <c r="CT25" s="13"/>
      <c r="CU25" s="27"/>
      <c r="CV25" s="13"/>
      <c r="CW25" s="27"/>
      <c r="CX25" s="13"/>
      <c r="CY25" s="27"/>
      <c r="CZ25" s="13"/>
      <c r="DA25" s="27"/>
      <c r="DB25" s="13"/>
      <c r="DC25" s="27"/>
      <c r="DD25" s="13"/>
      <c r="DE25" s="27"/>
      <c r="DF25" s="13"/>
      <c r="DG25" s="27"/>
      <c r="DH25" s="27"/>
      <c r="DI25" s="13"/>
      <c r="DJ25" s="27"/>
      <c r="DK25" s="13"/>
      <c r="DL25" s="27"/>
      <c r="DM25" s="13"/>
      <c r="DN25" s="27"/>
      <c r="DO25" s="13"/>
      <c r="DP25" s="27"/>
      <c r="DQ25" s="13"/>
      <c r="DR25" s="27"/>
      <c r="DS25" s="27"/>
      <c r="DT25" s="13"/>
      <c r="DU25" s="27"/>
      <c r="DV25" s="13"/>
      <c r="DW25" s="98"/>
      <c r="DX25" s="13"/>
      <c r="DY25" s="98"/>
      <c r="DZ25" s="13"/>
      <c r="EA25" s="98"/>
      <c r="EB25" s="13"/>
      <c r="EC25" s="98"/>
      <c r="ED25" s="15"/>
      <c r="EE25" s="117"/>
      <c r="EF25" s="15"/>
      <c r="EG25" s="117"/>
      <c r="EH25" s="15"/>
      <c r="EI25" s="61"/>
      <c r="EJ25" s="66"/>
      <c r="EK25" s="27"/>
      <c r="EL25" s="13"/>
      <c r="EM25" s="27"/>
      <c r="EN25" s="13"/>
      <c r="EO25" s="27"/>
      <c r="EP25" s="13"/>
      <c r="EQ25" s="27"/>
      <c r="ER25" s="13"/>
      <c r="ES25" s="27"/>
      <c r="ET25" s="13"/>
      <c r="EU25" s="27"/>
      <c r="EV25" s="13"/>
      <c r="EW25" s="27"/>
      <c r="EX25" s="13"/>
      <c r="EY25" s="27"/>
      <c r="EZ25" s="13"/>
      <c r="FA25" s="27"/>
      <c r="FB25" s="13"/>
      <c r="FC25" s="27"/>
      <c r="FD25" s="13"/>
      <c r="FE25" s="27"/>
      <c r="FF25" s="13"/>
      <c r="FG25" s="27"/>
      <c r="FH25" s="13"/>
      <c r="FI25" s="27"/>
      <c r="FJ25" s="13"/>
      <c r="FK25" s="27"/>
      <c r="FL25" s="13"/>
      <c r="FM25" s="27"/>
      <c r="FN25" s="13"/>
      <c r="FO25" s="13"/>
      <c r="FP25" s="27"/>
      <c r="FQ25" s="13"/>
      <c r="FR25" s="27"/>
      <c r="FS25" s="13"/>
      <c r="FT25" s="27"/>
      <c r="FU25" s="13"/>
      <c r="FV25" s="27"/>
      <c r="FW25" s="13"/>
      <c r="FX25" s="27"/>
      <c r="FY25" s="13"/>
      <c r="FZ25" s="27"/>
      <c r="GA25" s="27"/>
      <c r="GB25" s="13"/>
      <c r="GC25" s="98"/>
      <c r="GD25" s="13"/>
      <c r="GE25" s="27"/>
      <c r="GF25" s="27"/>
      <c r="GG25" s="13"/>
      <c r="GH25" s="27"/>
      <c r="GI25" s="13"/>
      <c r="GJ25" s="27"/>
      <c r="GK25" s="13"/>
      <c r="GL25" s="27"/>
      <c r="GM25" s="13"/>
      <c r="GN25" s="98"/>
      <c r="GO25" s="13"/>
      <c r="GP25" s="98"/>
      <c r="GQ25" s="13"/>
      <c r="GR25" s="98"/>
      <c r="GS25" s="13"/>
    </row>
    <row r="26" spans="1:201" x14ac:dyDescent="0.25">
      <c r="A26" s="86" t="s">
        <v>34</v>
      </c>
      <c r="B26" s="2">
        <f t="shared" si="0"/>
        <v>4</v>
      </c>
      <c r="C26" s="27"/>
      <c r="D26" s="13"/>
      <c r="E26" s="27"/>
      <c r="F26" s="13"/>
      <c r="G26" s="27"/>
      <c r="H26" s="13"/>
      <c r="I26" s="27"/>
      <c r="J26" s="13"/>
      <c r="K26" s="27"/>
      <c r="L26" s="13"/>
      <c r="M26" s="27"/>
      <c r="N26" s="13"/>
      <c r="O26" s="27"/>
      <c r="P26" s="13"/>
      <c r="Q26" s="27"/>
      <c r="R26" s="13"/>
      <c r="S26" s="27"/>
      <c r="T26" s="13"/>
      <c r="U26" s="27"/>
      <c r="V26" s="13"/>
      <c r="W26" s="13"/>
      <c r="X26" s="27"/>
      <c r="Y26" s="13"/>
      <c r="Z26" s="27"/>
      <c r="AA26" s="13"/>
      <c r="AB26" s="27"/>
      <c r="AC26" s="13"/>
      <c r="AD26" s="27"/>
      <c r="AE26" s="13"/>
      <c r="AF26" s="27"/>
      <c r="AG26" s="13"/>
      <c r="AH26" s="27"/>
      <c r="AI26" s="13"/>
      <c r="AJ26" s="27"/>
      <c r="AK26" s="13"/>
      <c r="AL26" s="27"/>
      <c r="AM26" s="13"/>
      <c r="AN26" s="27"/>
      <c r="AO26" s="13"/>
      <c r="AP26" s="27"/>
      <c r="AQ26" s="27"/>
      <c r="AR26" s="13"/>
      <c r="AS26" s="27"/>
      <c r="AT26" s="13"/>
      <c r="AU26" s="27"/>
      <c r="AV26" s="13"/>
      <c r="AW26" s="27"/>
      <c r="AX26" s="13"/>
      <c r="AY26" s="13"/>
      <c r="AZ26" s="27"/>
      <c r="BA26" s="13"/>
      <c r="BB26" s="98"/>
      <c r="BC26" s="13"/>
      <c r="BD26" s="98"/>
      <c r="BE26" s="13">
        <v>1</v>
      </c>
      <c r="BF26" s="98"/>
      <c r="BG26" s="13"/>
      <c r="BH26" s="13"/>
      <c r="BI26" s="27"/>
      <c r="BJ26" s="13"/>
      <c r="BK26" s="27"/>
      <c r="BL26" s="13"/>
      <c r="BM26" s="27"/>
      <c r="BN26" s="13"/>
      <c r="BO26" s="27"/>
      <c r="BP26" s="13"/>
      <c r="BQ26" s="27"/>
      <c r="BR26" s="13"/>
      <c r="BS26" s="98"/>
      <c r="BT26" s="13"/>
      <c r="BU26" s="27"/>
      <c r="BV26" s="13"/>
      <c r="BW26" s="27"/>
      <c r="BX26" s="13"/>
      <c r="BY26" s="27"/>
      <c r="BZ26" s="13"/>
      <c r="CA26" s="27"/>
      <c r="CB26" s="13"/>
      <c r="CC26" s="27"/>
      <c r="CD26" s="13"/>
      <c r="CE26" s="27"/>
      <c r="CF26" s="13"/>
      <c r="CG26" s="27"/>
      <c r="CH26" s="13"/>
      <c r="CI26" s="27"/>
      <c r="CJ26" s="13"/>
      <c r="CK26" s="27"/>
      <c r="CL26" s="13"/>
      <c r="CM26" s="27"/>
      <c r="CN26" s="13"/>
      <c r="CO26" s="27"/>
      <c r="CP26" s="13"/>
      <c r="CQ26" s="27"/>
      <c r="CR26" s="13"/>
      <c r="CS26" s="27"/>
      <c r="CT26" s="13"/>
      <c r="CU26" s="27"/>
      <c r="CV26" s="13"/>
      <c r="CW26" s="27"/>
      <c r="CX26" s="13"/>
      <c r="CY26" s="27"/>
      <c r="CZ26" s="13"/>
      <c r="DA26" s="27"/>
      <c r="DB26" s="13"/>
      <c r="DC26" s="27"/>
      <c r="DD26" s="13"/>
      <c r="DE26" s="27"/>
      <c r="DF26" s="13"/>
      <c r="DG26" s="27"/>
      <c r="DH26" s="27"/>
      <c r="DI26" s="13"/>
      <c r="DJ26" s="27"/>
      <c r="DK26" s="13"/>
      <c r="DL26" s="27"/>
      <c r="DM26" s="13"/>
      <c r="DN26" s="27"/>
      <c r="DO26" s="13"/>
      <c r="DP26" s="27"/>
      <c r="DQ26" s="13"/>
      <c r="DR26" s="27"/>
      <c r="DS26" s="27"/>
      <c r="DT26" s="13"/>
      <c r="DU26" s="27"/>
      <c r="DV26" s="13"/>
      <c r="DW26" s="98"/>
      <c r="DX26" s="13"/>
      <c r="DY26" s="98"/>
      <c r="DZ26" s="13"/>
      <c r="EA26" s="98"/>
      <c r="EB26" s="13"/>
      <c r="EC26" s="98"/>
      <c r="ED26" s="15"/>
      <c r="EE26" s="117"/>
      <c r="EF26" s="15"/>
      <c r="EG26" s="117"/>
      <c r="EH26" s="15"/>
      <c r="EI26" s="61"/>
      <c r="EJ26" s="66"/>
      <c r="EK26" s="27"/>
      <c r="EL26" s="13"/>
      <c r="EM26" s="27"/>
      <c r="EN26" s="13"/>
      <c r="EO26" s="27"/>
      <c r="EP26" s="13"/>
      <c r="EQ26" s="27"/>
      <c r="ER26" s="13"/>
      <c r="ES26" s="27"/>
      <c r="ET26" s="13"/>
      <c r="EU26" s="27"/>
      <c r="EV26" s="13"/>
      <c r="EW26" s="27"/>
      <c r="EX26" s="13"/>
      <c r="EY26" s="27"/>
      <c r="EZ26" s="13"/>
      <c r="FA26" s="27"/>
      <c r="FB26" s="13"/>
      <c r="FC26" s="27"/>
      <c r="FD26" s="13"/>
      <c r="FE26" s="27"/>
      <c r="FF26" s="13"/>
      <c r="FG26" s="27"/>
      <c r="FH26" s="13"/>
      <c r="FI26" s="27"/>
      <c r="FJ26" s="13"/>
      <c r="FK26" s="27"/>
      <c r="FL26" s="13"/>
      <c r="FM26" s="27"/>
      <c r="FN26" s="13"/>
      <c r="FO26" s="13"/>
      <c r="FP26" s="27"/>
      <c r="FQ26" s="13"/>
      <c r="FR26" s="27"/>
      <c r="FS26" s="13">
        <v>2</v>
      </c>
      <c r="FT26" s="27"/>
      <c r="FU26" s="13"/>
      <c r="FV26" s="27"/>
      <c r="FW26" s="13"/>
      <c r="FX26" s="27"/>
      <c r="FY26" s="13"/>
      <c r="FZ26" s="27"/>
      <c r="GA26" s="27"/>
      <c r="GB26" s="13"/>
      <c r="GC26" s="98"/>
      <c r="GD26" s="13"/>
      <c r="GE26" s="27"/>
      <c r="GF26" s="27"/>
      <c r="GG26" s="13"/>
      <c r="GH26" s="27"/>
      <c r="GI26" s="13">
        <v>1</v>
      </c>
      <c r="GJ26" s="27"/>
      <c r="GK26" s="13"/>
      <c r="GL26" s="27"/>
      <c r="GM26" s="13"/>
      <c r="GN26" s="98"/>
      <c r="GO26" s="13"/>
      <c r="GP26" s="98">
        <v>2</v>
      </c>
      <c r="GQ26" s="13"/>
      <c r="GR26" s="98"/>
      <c r="GS26" s="13"/>
    </row>
    <row r="27" spans="1:201" x14ac:dyDescent="0.25">
      <c r="A27" s="86" t="s">
        <v>186</v>
      </c>
      <c r="B27" s="2">
        <f t="shared" si="0"/>
        <v>4</v>
      </c>
      <c r="C27" s="27"/>
      <c r="D27" s="13"/>
      <c r="E27" s="27"/>
      <c r="F27" s="13"/>
      <c r="G27" s="27"/>
      <c r="H27" s="13"/>
      <c r="I27" s="27"/>
      <c r="J27" s="13"/>
      <c r="K27" s="27"/>
      <c r="L27" s="13"/>
      <c r="M27" s="27"/>
      <c r="N27" s="13"/>
      <c r="O27" s="27">
        <v>1</v>
      </c>
      <c r="P27" s="13"/>
      <c r="Q27" s="27"/>
      <c r="R27" s="13"/>
      <c r="S27" s="27"/>
      <c r="T27" s="13"/>
      <c r="U27" s="27"/>
      <c r="V27" s="13"/>
      <c r="W27" s="13"/>
      <c r="X27" s="27"/>
      <c r="Y27" s="13"/>
      <c r="Z27" s="27"/>
      <c r="AA27" s="13"/>
      <c r="AB27" s="27"/>
      <c r="AC27" s="13"/>
      <c r="AD27" s="27"/>
      <c r="AE27" s="13"/>
      <c r="AF27" s="27"/>
      <c r="AG27" s="13"/>
      <c r="AH27" s="27"/>
      <c r="AI27" s="13"/>
      <c r="AJ27" s="27"/>
      <c r="AK27" s="13"/>
      <c r="AL27" s="27"/>
      <c r="AM27" s="13"/>
      <c r="AN27" s="27"/>
      <c r="AO27" s="13"/>
      <c r="AP27" s="27"/>
      <c r="AQ27" s="27"/>
      <c r="AR27" s="13"/>
      <c r="AS27" s="27"/>
      <c r="AT27" s="13"/>
      <c r="AU27" s="27"/>
      <c r="AV27" s="13"/>
      <c r="AW27" s="27"/>
      <c r="AX27" s="13"/>
      <c r="AY27" s="13"/>
      <c r="AZ27" s="27"/>
      <c r="BA27" s="13"/>
      <c r="BB27" s="98"/>
      <c r="BC27" s="13"/>
      <c r="BD27" s="98"/>
      <c r="BE27" s="13"/>
      <c r="BF27" s="98"/>
      <c r="BG27" s="13"/>
      <c r="BH27" s="13"/>
      <c r="BI27" s="27"/>
      <c r="BJ27" s="13"/>
      <c r="BK27" s="27"/>
      <c r="BL27" s="13"/>
      <c r="BM27" s="27"/>
      <c r="BN27" s="13"/>
      <c r="BO27" s="27"/>
      <c r="BP27" s="13"/>
      <c r="BQ27" s="27"/>
      <c r="BR27" s="13"/>
      <c r="BS27" s="98"/>
      <c r="BT27" s="13"/>
      <c r="BU27" s="27"/>
      <c r="BV27" s="13">
        <v>1</v>
      </c>
      <c r="BW27" s="27"/>
      <c r="BX27" s="13"/>
      <c r="BY27" s="27"/>
      <c r="BZ27" s="13"/>
      <c r="CA27" s="27"/>
      <c r="CB27" s="13"/>
      <c r="CC27" s="27"/>
      <c r="CD27" s="13"/>
      <c r="CE27" s="27"/>
      <c r="CF27" s="13"/>
      <c r="CG27" s="27"/>
      <c r="CH27" s="13"/>
      <c r="CI27" s="27"/>
      <c r="CJ27" s="13"/>
      <c r="CK27" s="27"/>
      <c r="CL27" s="13"/>
      <c r="CM27" s="27"/>
      <c r="CN27" s="13"/>
      <c r="CO27" s="27"/>
      <c r="CP27" s="13"/>
      <c r="CQ27" s="27"/>
      <c r="CR27" s="13"/>
      <c r="CS27" s="27"/>
      <c r="CT27" s="13"/>
      <c r="CU27" s="27"/>
      <c r="CV27" s="13"/>
      <c r="CW27" s="27"/>
      <c r="CX27" s="13"/>
      <c r="CY27" s="27"/>
      <c r="CZ27" s="13"/>
      <c r="DA27" s="27"/>
      <c r="DB27" s="13"/>
      <c r="DC27" s="27"/>
      <c r="DD27" s="13"/>
      <c r="DE27" s="27"/>
      <c r="DF27" s="13"/>
      <c r="DG27" s="27"/>
      <c r="DH27" s="27"/>
      <c r="DI27" s="13"/>
      <c r="DJ27" s="27"/>
      <c r="DK27" s="13"/>
      <c r="DL27" s="27"/>
      <c r="DM27" s="13"/>
      <c r="DN27" s="27"/>
      <c r="DO27" s="13"/>
      <c r="DP27" s="27"/>
      <c r="DQ27" s="13"/>
      <c r="DR27" s="27"/>
      <c r="DS27" s="27"/>
      <c r="DT27" s="13"/>
      <c r="DU27" s="27"/>
      <c r="DV27" s="13"/>
      <c r="DW27" s="98"/>
      <c r="DX27" s="13"/>
      <c r="DY27" s="98"/>
      <c r="DZ27" s="13"/>
      <c r="EA27" s="98"/>
      <c r="EB27" s="13"/>
      <c r="EC27" s="98"/>
      <c r="ED27" s="15"/>
      <c r="EE27" s="117"/>
      <c r="EF27" s="15"/>
      <c r="EG27" s="117"/>
      <c r="EH27" s="15"/>
      <c r="EI27" s="61"/>
      <c r="EJ27" s="66"/>
      <c r="EK27" s="27">
        <v>2</v>
      </c>
      <c r="EL27" s="13"/>
      <c r="EM27" s="27"/>
      <c r="EN27" s="13"/>
      <c r="EO27" s="27"/>
      <c r="EP27" s="13"/>
      <c r="EQ27" s="27"/>
      <c r="ER27" s="13"/>
      <c r="ES27" s="27"/>
      <c r="ET27" s="13"/>
      <c r="EU27" s="27"/>
      <c r="EV27" s="13"/>
      <c r="EW27" s="27"/>
      <c r="EX27" s="13"/>
      <c r="EY27" s="27"/>
      <c r="EZ27" s="13"/>
      <c r="FA27" s="27"/>
      <c r="FB27" s="13"/>
      <c r="FC27" s="27"/>
      <c r="FD27" s="13"/>
      <c r="FE27" s="27"/>
      <c r="FF27" s="13"/>
      <c r="FG27" s="27"/>
      <c r="FH27" s="13"/>
      <c r="FI27" s="27"/>
      <c r="FJ27" s="13"/>
      <c r="FK27" s="27"/>
      <c r="FL27" s="13"/>
      <c r="FM27" s="27"/>
      <c r="FN27" s="13"/>
      <c r="FO27" s="13"/>
      <c r="FP27" s="27"/>
      <c r="FQ27" s="13"/>
      <c r="FR27" s="27"/>
      <c r="FS27" s="13"/>
      <c r="FT27" s="27"/>
      <c r="FU27" s="13"/>
      <c r="FV27" s="27"/>
      <c r="FW27" s="13"/>
      <c r="FX27" s="27"/>
      <c r="FY27" s="13"/>
      <c r="FZ27" s="27"/>
      <c r="GA27" s="27"/>
      <c r="GB27" s="13"/>
      <c r="GC27" s="98"/>
      <c r="GD27" s="13"/>
      <c r="GE27" s="27"/>
      <c r="GF27" s="27"/>
      <c r="GG27" s="13"/>
      <c r="GH27" s="27"/>
      <c r="GI27" s="13"/>
      <c r="GJ27" s="27"/>
      <c r="GK27" s="13"/>
      <c r="GL27" s="27"/>
      <c r="GM27" s="13"/>
      <c r="GN27" s="98"/>
      <c r="GO27" s="13"/>
      <c r="GP27" s="98"/>
      <c r="GQ27" s="13"/>
      <c r="GR27" s="98"/>
      <c r="GS27" s="13"/>
    </row>
    <row r="28" spans="1:201" x14ac:dyDescent="0.25">
      <c r="A28" s="86" t="s">
        <v>187</v>
      </c>
      <c r="B28" s="2">
        <f t="shared" si="0"/>
        <v>56</v>
      </c>
      <c r="C28" s="27"/>
      <c r="D28" s="13"/>
      <c r="E28" s="27"/>
      <c r="F28" s="13"/>
      <c r="G28" s="27"/>
      <c r="H28" s="13"/>
      <c r="I28" s="27"/>
      <c r="J28" s="13"/>
      <c r="K28" s="27"/>
      <c r="L28" s="13"/>
      <c r="M28" s="27">
        <v>4</v>
      </c>
      <c r="N28" s="13">
        <v>7</v>
      </c>
      <c r="O28" s="27">
        <v>2</v>
      </c>
      <c r="P28" s="13"/>
      <c r="Q28" s="27"/>
      <c r="R28" s="13"/>
      <c r="S28" s="27"/>
      <c r="T28" s="13"/>
      <c r="U28" s="27"/>
      <c r="V28" s="13"/>
      <c r="W28" s="13"/>
      <c r="X28" s="27"/>
      <c r="Y28" s="13"/>
      <c r="Z28" s="27"/>
      <c r="AA28" s="13"/>
      <c r="AB28" s="27"/>
      <c r="AC28" s="13"/>
      <c r="AD28" s="27"/>
      <c r="AE28" s="13"/>
      <c r="AF28" s="27"/>
      <c r="AG28" s="13"/>
      <c r="AH28" s="27"/>
      <c r="AI28" s="13"/>
      <c r="AJ28" s="27"/>
      <c r="AK28" s="13"/>
      <c r="AL28" s="27"/>
      <c r="AM28" s="13"/>
      <c r="AN28" s="27"/>
      <c r="AO28" s="13"/>
      <c r="AP28" s="27"/>
      <c r="AQ28" s="27"/>
      <c r="AR28" s="13"/>
      <c r="AS28" s="27">
        <v>1</v>
      </c>
      <c r="AT28" s="13">
        <v>4</v>
      </c>
      <c r="AU28" s="27"/>
      <c r="AV28" s="13"/>
      <c r="AW28" s="27"/>
      <c r="AX28" s="13"/>
      <c r="AY28" s="13"/>
      <c r="AZ28" s="27"/>
      <c r="BA28" s="13"/>
      <c r="BB28" s="98">
        <v>1</v>
      </c>
      <c r="BC28" s="13"/>
      <c r="BD28" s="98">
        <v>1</v>
      </c>
      <c r="BE28" s="13"/>
      <c r="BF28" s="98"/>
      <c r="BG28" s="13"/>
      <c r="BH28" s="13"/>
      <c r="BI28" s="27"/>
      <c r="BJ28" s="13"/>
      <c r="BK28" s="27">
        <v>1</v>
      </c>
      <c r="BL28" s="13"/>
      <c r="BM28" s="27"/>
      <c r="BN28" s="13"/>
      <c r="BO28" s="27"/>
      <c r="BP28" s="13"/>
      <c r="BQ28" s="27"/>
      <c r="BR28" s="13"/>
      <c r="BS28" s="98"/>
      <c r="BT28" s="13">
        <v>3</v>
      </c>
      <c r="BU28" s="27">
        <v>7</v>
      </c>
      <c r="BV28" s="13"/>
      <c r="BW28" s="27"/>
      <c r="BX28" s="13"/>
      <c r="BY28" s="27"/>
      <c r="BZ28" s="13"/>
      <c r="CA28" s="27"/>
      <c r="CB28" s="13"/>
      <c r="CC28" s="27"/>
      <c r="CD28" s="13"/>
      <c r="CE28" s="27"/>
      <c r="CF28" s="13"/>
      <c r="CG28" s="27"/>
      <c r="CH28" s="13"/>
      <c r="CI28" s="27"/>
      <c r="CJ28" s="13"/>
      <c r="CK28" s="27"/>
      <c r="CL28" s="13"/>
      <c r="CM28" s="27"/>
      <c r="CN28" s="13"/>
      <c r="CO28" s="27"/>
      <c r="CP28" s="13"/>
      <c r="CQ28" s="27"/>
      <c r="CR28" s="13"/>
      <c r="CS28" s="27"/>
      <c r="CT28" s="13"/>
      <c r="CU28" s="27"/>
      <c r="CV28" s="13"/>
      <c r="CW28" s="27"/>
      <c r="CX28" s="13"/>
      <c r="CY28" s="27"/>
      <c r="CZ28" s="13"/>
      <c r="DA28" s="27"/>
      <c r="DB28" s="13"/>
      <c r="DC28" s="27"/>
      <c r="DD28" s="13"/>
      <c r="DE28" s="27"/>
      <c r="DF28" s="13"/>
      <c r="DG28" s="27"/>
      <c r="DH28" s="27"/>
      <c r="DI28" s="13">
        <v>6</v>
      </c>
      <c r="DJ28" s="27">
        <v>7</v>
      </c>
      <c r="DK28" s="13"/>
      <c r="DL28" s="27"/>
      <c r="DM28" s="13"/>
      <c r="DN28" s="27"/>
      <c r="DO28" s="13"/>
      <c r="DP28" s="27"/>
      <c r="DQ28" s="13"/>
      <c r="DR28" s="27"/>
      <c r="DS28" s="27"/>
      <c r="DT28" s="13"/>
      <c r="DU28" s="27"/>
      <c r="DV28" s="13"/>
      <c r="DW28" s="98"/>
      <c r="DX28" s="13"/>
      <c r="DY28" s="98"/>
      <c r="DZ28" s="13">
        <v>4</v>
      </c>
      <c r="EA28" s="98"/>
      <c r="EB28" s="13"/>
      <c r="EC28" s="98"/>
      <c r="ED28" s="15"/>
      <c r="EE28" s="117"/>
      <c r="EF28" s="15"/>
      <c r="EG28" s="117"/>
      <c r="EH28" s="15">
        <v>2</v>
      </c>
      <c r="EI28" s="61"/>
      <c r="EJ28" s="66">
        <v>4</v>
      </c>
      <c r="EK28" s="27"/>
      <c r="EL28" s="13"/>
      <c r="EM28" s="27"/>
      <c r="EN28" s="13"/>
      <c r="EO28" s="27"/>
      <c r="EP28" s="13"/>
      <c r="EQ28" s="27"/>
      <c r="ER28" s="13"/>
      <c r="ES28" s="27"/>
      <c r="ET28" s="13"/>
      <c r="EU28" s="27"/>
      <c r="EV28" s="13"/>
      <c r="EW28" s="27"/>
      <c r="EX28" s="13"/>
      <c r="EY28" s="27"/>
      <c r="EZ28" s="13"/>
      <c r="FA28" s="27"/>
      <c r="FB28" s="13"/>
      <c r="FC28" s="27"/>
      <c r="FD28" s="13"/>
      <c r="FE28" s="27"/>
      <c r="FF28" s="13"/>
      <c r="FG28" s="27"/>
      <c r="FH28" s="13"/>
      <c r="FI28" s="27"/>
      <c r="FJ28" s="13"/>
      <c r="FK28" s="27"/>
      <c r="FL28" s="13"/>
      <c r="FM28" s="27"/>
      <c r="FN28" s="13"/>
      <c r="FO28" s="13"/>
      <c r="FP28" s="27"/>
      <c r="FQ28" s="13"/>
      <c r="FR28" s="27"/>
      <c r="FS28" s="13"/>
      <c r="FT28" s="27"/>
      <c r="FU28" s="13"/>
      <c r="FV28" s="27"/>
      <c r="FW28" s="13"/>
      <c r="FX28" s="27"/>
      <c r="FY28" s="13"/>
      <c r="FZ28" s="27"/>
      <c r="GA28" s="27"/>
      <c r="GB28" s="13"/>
      <c r="GC28" s="98"/>
      <c r="GD28" s="13"/>
      <c r="GE28" s="27"/>
      <c r="GF28" s="27">
        <v>1</v>
      </c>
      <c r="GG28" s="13">
        <v>1</v>
      </c>
      <c r="GH28" s="27"/>
      <c r="GI28" s="13"/>
      <c r="GJ28" s="27"/>
      <c r="GK28" s="13"/>
      <c r="GL28" s="27"/>
      <c r="GM28" s="13"/>
      <c r="GN28" s="98"/>
      <c r="GO28" s="13"/>
      <c r="GP28" s="98"/>
      <c r="GQ28" s="13"/>
      <c r="GR28" s="98"/>
      <c r="GS28" s="13"/>
    </row>
    <row r="29" spans="1:201" x14ac:dyDescent="0.25">
      <c r="A29" s="86" t="s">
        <v>129</v>
      </c>
      <c r="B29" s="2">
        <f t="shared" si="0"/>
        <v>9</v>
      </c>
      <c r="C29" s="27"/>
      <c r="D29" s="13"/>
      <c r="E29" s="27"/>
      <c r="F29" s="13"/>
      <c r="G29" s="27"/>
      <c r="H29" s="13"/>
      <c r="I29" s="27"/>
      <c r="J29" s="13"/>
      <c r="K29" s="27"/>
      <c r="L29" s="13"/>
      <c r="M29" s="27"/>
      <c r="N29" s="13"/>
      <c r="O29" s="27"/>
      <c r="P29" s="13"/>
      <c r="Q29" s="27"/>
      <c r="R29" s="13"/>
      <c r="S29" s="27"/>
      <c r="T29" s="13"/>
      <c r="U29" s="27"/>
      <c r="V29" s="13"/>
      <c r="W29" s="13"/>
      <c r="X29" s="27"/>
      <c r="Y29" s="13"/>
      <c r="Z29" s="27"/>
      <c r="AA29" s="13"/>
      <c r="AB29" s="27"/>
      <c r="AC29" s="13"/>
      <c r="AD29" s="27"/>
      <c r="AE29" s="13"/>
      <c r="AF29" s="27"/>
      <c r="AG29" s="13"/>
      <c r="AH29" s="27"/>
      <c r="AI29" s="13"/>
      <c r="AJ29" s="27"/>
      <c r="AK29" s="13"/>
      <c r="AL29" s="27"/>
      <c r="AM29" s="13"/>
      <c r="AN29" s="27">
        <v>6</v>
      </c>
      <c r="AO29" s="13"/>
      <c r="AP29" s="27"/>
      <c r="AQ29" s="27"/>
      <c r="AR29" s="13"/>
      <c r="AS29" s="27"/>
      <c r="AT29" s="13"/>
      <c r="AU29" s="27"/>
      <c r="AV29" s="13"/>
      <c r="AW29" s="27"/>
      <c r="AX29" s="13"/>
      <c r="AY29" s="13"/>
      <c r="AZ29" s="27"/>
      <c r="BA29" s="13"/>
      <c r="BB29" s="98"/>
      <c r="BC29" s="13"/>
      <c r="BD29" s="98"/>
      <c r="BE29" s="13"/>
      <c r="BF29" s="98"/>
      <c r="BG29" s="13"/>
      <c r="BH29" s="13"/>
      <c r="BI29" s="27"/>
      <c r="BJ29" s="13"/>
      <c r="BK29" s="27"/>
      <c r="BL29" s="13"/>
      <c r="BM29" s="27"/>
      <c r="BN29" s="13"/>
      <c r="BO29" s="27"/>
      <c r="BP29" s="13"/>
      <c r="BQ29" s="27"/>
      <c r="BR29" s="13"/>
      <c r="BS29" s="98"/>
      <c r="BT29" s="13"/>
      <c r="BU29" s="27"/>
      <c r="BV29" s="13"/>
      <c r="BW29" s="27"/>
      <c r="BX29" s="13"/>
      <c r="BY29" s="27"/>
      <c r="BZ29" s="13"/>
      <c r="CA29" s="27"/>
      <c r="CB29" s="13"/>
      <c r="CC29" s="27"/>
      <c r="CD29" s="13"/>
      <c r="CE29" s="27"/>
      <c r="CF29" s="13"/>
      <c r="CG29" s="27"/>
      <c r="CH29" s="13"/>
      <c r="CI29" s="27"/>
      <c r="CJ29" s="13">
        <v>3</v>
      </c>
      <c r="CK29" s="27"/>
      <c r="CL29" s="13"/>
      <c r="CM29" s="27"/>
      <c r="CN29" s="13"/>
      <c r="CO29" s="27"/>
      <c r="CP29" s="13"/>
      <c r="CQ29" s="27"/>
      <c r="CR29" s="13"/>
      <c r="CS29" s="27"/>
      <c r="CT29" s="13"/>
      <c r="CU29" s="27"/>
      <c r="CV29" s="13"/>
      <c r="CW29" s="27"/>
      <c r="CX29" s="13"/>
      <c r="CY29" s="27"/>
      <c r="CZ29" s="13"/>
      <c r="DA29" s="27"/>
      <c r="DB29" s="13"/>
      <c r="DC29" s="27"/>
      <c r="DD29" s="13"/>
      <c r="DE29" s="27"/>
      <c r="DF29" s="13"/>
      <c r="DG29" s="27"/>
      <c r="DH29" s="27"/>
      <c r="DI29" s="13"/>
      <c r="DJ29" s="27"/>
      <c r="DK29" s="13"/>
      <c r="DL29" s="27"/>
      <c r="DM29" s="13"/>
      <c r="DN29" s="27"/>
      <c r="DO29" s="13"/>
      <c r="DP29" s="27"/>
      <c r="DQ29" s="13"/>
      <c r="DR29" s="27"/>
      <c r="DS29" s="27"/>
      <c r="DT29" s="13"/>
      <c r="DU29" s="27"/>
      <c r="DV29" s="13"/>
      <c r="DW29" s="98"/>
      <c r="DX29" s="13"/>
      <c r="DY29" s="98"/>
      <c r="DZ29" s="13"/>
      <c r="EA29" s="98"/>
      <c r="EB29" s="13"/>
      <c r="EC29" s="98"/>
      <c r="ED29" s="15"/>
      <c r="EE29" s="117"/>
      <c r="EF29" s="15"/>
      <c r="EG29" s="117"/>
      <c r="EH29" s="15"/>
      <c r="EI29" s="61"/>
      <c r="EJ29" s="66"/>
      <c r="EK29" s="27"/>
      <c r="EL29" s="13"/>
      <c r="EM29" s="27"/>
      <c r="EN29" s="13"/>
      <c r="EO29" s="27"/>
      <c r="EP29" s="13"/>
      <c r="EQ29" s="27"/>
      <c r="ER29" s="13"/>
      <c r="ES29" s="27"/>
      <c r="ET29" s="13"/>
      <c r="EU29" s="27"/>
      <c r="EV29" s="13"/>
      <c r="EW29" s="27"/>
      <c r="EX29" s="13"/>
      <c r="EY29" s="27"/>
      <c r="EZ29" s="13"/>
      <c r="FA29" s="27"/>
      <c r="FB29" s="13"/>
      <c r="FC29" s="27"/>
      <c r="FD29" s="13"/>
      <c r="FE29" s="27"/>
      <c r="FF29" s="13"/>
      <c r="FG29" s="27"/>
      <c r="FH29" s="13"/>
      <c r="FI29" s="27"/>
      <c r="FJ29" s="13"/>
      <c r="FK29" s="27"/>
      <c r="FL29" s="13"/>
      <c r="FM29" s="27"/>
      <c r="FN29" s="13"/>
      <c r="FO29" s="13"/>
      <c r="FP29" s="27"/>
      <c r="FQ29" s="13"/>
      <c r="FR29" s="27"/>
      <c r="FS29" s="13"/>
      <c r="FT29" s="27"/>
      <c r="FU29" s="13"/>
      <c r="FV29" s="27"/>
      <c r="FW29" s="13"/>
      <c r="FX29" s="27"/>
      <c r="FY29" s="13"/>
      <c r="FZ29" s="27"/>
      <c r="GA29" s="27"/>
      <c r="GB29" s="13"/>
      <c r="GC29" s="98"/>
      <c r="GD29" s="13"/>
      <c r="GE29" s="27"/>
      <c r="GF29" s="27"/>
      <c r="GG29" s="13"/>
      <c r="GH29" s="27"/>
      <c r="GI29" s="13"/>
      <c r="GJ29" s="27"/>
      <c r="GK29" s="13"/>
      <c r="GL29" s="27"/>
      <c r="GM29" s="13"/>
      <c r="GN29" s="98"/>
      <c r="GO29" s="13"/>
      <c r="GP29" s="98"/>
      <c r="GQ29" s="13"/>
      <c r="GR29" s="98"/>
      <c r="GS29" s="13"/>
    </row>
    <row r="30" spans="1:201" x14ac:dyDescent="0.25">
      <c r="A30" s="86" t="s">
        <v>76</v>
      </c>
      <c r="B30" s="2">
        <f t="shared" si="0"/>
        <v>1</v>
      </c>
      <c r="C30" s="27"/>
      <c r="D30" s="13"/>
      <c r="E30" s="27"/>
      <c r="F30" s="13"/>
      <c r="G30" s="27"/>
      <c r="H30" s="13"/>
      <c r="I30" s="27"/>
      <c r="J30" s="13"/>
      <c r="K30" s="27"/>
      <c r="L30" s="13"/>
      <c r="M30" s="27"/>
      <c r="N30" s="13"/>
      <c r="O30" s="27"/>
      <c r="P30" s="13"/>
      <c r="Q30" s="27"/>
      <c r="R30" s="13"/>
      <c r="S30" s="27"/>
      <c r="T30" s="13"/>
      <c r="U30" s="27"/>
      <c r="V30" s="13"/>
      <c r="W30" s="13"/>
      <c r="X30" s="27"/>
      <c r="Y30" s="13"/>
      <c r="Z30" s="27"/>
      <c r="AA30" s="13"/>
      <c r="AB30" s="27"/>
      <c r="AC30" s="13"/>
      <c r="AD30" s="27"/>
      <c r="AE30" s="13"/>
      <c r="AF30" s="27"/>
      <c r="AG30" s="13"/>
      <c r="AH30" s="27"/>
      <c r="AI30" s="13"/>
      <c r="AJ30" s="27"/>
      <c r="AK30" s="13"/>
      <c r="AL30" s="27"/>
      <c r="AM30" s="13"/>
      <c r="AN30" s="27"/>
      <c r="AO30" s="13"/>
      <c r="AP30" s="27"/>
      <c r="AQ30" s="27"/>
      <c r="AR30" s="13"/>
      <c r="AS30" s="27"/>
      <c r="AT30" s="13"/>
      <c r="AU30" s="27"/>
      <c r="AV30" s="13"/>
      <c r="AW30" s="27"/>
      <c r="AX30" s="13"/>
      <c r="AY30" s="13"/>
      <c r="AZ30" s="27"/>
      <c r="BA30" s="13"/>
      <c r="BB30" s="98"/>
      <c r="BC30" s="13"/>
      <c r="BD30" s="98"/>
      <c r="BE30" s="13"/>
      <c r="BF30" s="98"/>
      <c r="BG30" s="13"/>
      <c r="BH30" s="13"/>
      <c r="BI30" s="27"/>
      <c r="BJ30" s="13"/>
      <c r="BK30" s="27"/>
      <c r="BL30" s="13"/>
      <c r="BM30" s="27"/>
      <c r="BN30" s="13"/>
      <c r="BO30" s="27"/>
      <c r="BP30" s="13"/>
      <c r="BQ30" s="27"/>
      <c r="BR30" s="13"/>
      <c r="BS30" s="98"/>
      <c r="BT30" s="13"/>
      <c r="BU30" s="27"/>
      <c r="BV30" s="13"/>
      <c r="BW30" s="27"/>
      <c r="BX30" s="13"/>
      <c r="BY30" s="27"/>
      <c r="BZ30" s="13"/>
      <c r="CA30" s="27"/>
      <c r="CB30" s="13"/>
      <c r="CC30" s="27"/>
      <c r="CD30" s="13"/>
      <c r="CE30" s="27"/>
      <c r="CF30" s="13"/>
      <c r="CG30" s="27"/>
      <c r="CH30" s="13">
        <v>1</v>
      </c>
      <c r="CI30" s="27"/>
      <c r="CJ30" s="13"/>
      <c r="CK30" s="27"/>
      <c r="CL30" s="13"/>
      <c r="CM30" s="27"/>
      <c r="CN30" s="13"/>
      <c r="CO30" s="27"/>
      <c r="CP30" s="13"/>
      <c r="CQ30" s="27"/>
      <c r="CR30" s="13"/>
      <c r="CS30" s="27"/>
      <c r="CT30" s="13"/>
      <c r="CU30" s="27"/>
      <c r="CV30" s="13"/>
      <c r="CW30" s="27"/>
      <c r="CX30" s="13"/>
      <c r="CY30" s="27"/>
      <c r="CZ30" s="13"/>
      <c r="DA30" s="27"/>
      <c r="DB30" s="13"/>
      <c r="DC30" s="27"/>
      <c r="DD30" s="13"/>
      <c r="DE30" s="27"/>
      <c r="DF30" s="13"/>
      <c r="DG30" s="27"/>
      <c r="DH30" s="27"/>
      <c r="DI30" s="13"/>
      <c r="DJ30" s="27"/>
      <c r="DK30" s="13"/>
      <c r="DL30" s="27"/>
      <c r="DM30" s="13"/>
      <c r="DN30" s="27"/>
      <c r="DO30" s="13"/>
      <c r="DP30" s="27"/>
      <c r="DQ30" s="13"/>
      <c r="DR30" s="27"/>
      <c r="DS30" s="27"/>
      <c r="DT30" s="13"/>
      <c r="DU30" s="27"/>
      <c r="DV30" s="13"/>
      <c r="DW30" s="98"/>
      <c r="DX30" s="13"/>
      <c r="DY30" s="98"/>
      <c r="DZ30" s="13"/>
      <c r="EA30" s="98"/>
      <c r="EB30" s="13"/>
      <c r="EC30" s="98"/>
      <c r="ED30" s="15"/>
      <c r="EE30" s="117"/>
      <c r="EF30" s="15"/>
      <c r="EG30" s="117"/>
      <c r="EH30" s="15"/>
      <c r="EI30" s="61"/>
      <c r="EJ30" s="66"/>
      <c r="EK30" s="27"/>
      <c r="EL30" s="13"/>
      <c r="EM30" s="27"/>
      <c r="EN30" s="13"/>
      <c r="EO30" s="27"/>
      <c r="EP30" s="13"/>
      <c r="EQ30" s="27"/>
      <c r="ER30" s="13"/>
      <c r="ES30" s="27"/>
      <c r="ET30" s="13"/>
      <c r="EU30" s="27"/>
      <c r="EV30" s="13"/>
      <c r="EW30" s="27"/>
      <c r="EX30" s="13"/>
      <c r="EY30" s="27"/>
      <c r="EZ30" s="13"/>
      <c r="FA30" s="27"/>
      <c r="FB30" s="13"/>
      <c r="FC30" s="27"/>
      <c r="FD30" s="13"/>
      <c r="FE30" s="27"/>
      <c r="FF30" s="13"/>
      <c r="FG30" s="27"/>
      <c r="FH30" s="13"/>
      <c r="FI30" s="27"/>
      <c r="FJ30" s="13"/>
      <c r="FK30" s="27"/>
      <c r="FL30" s="13"/>
      <c r="FM30" s="27"/>
      <c r="FN30" s="13"/>
      <c r="FO30" s="13"/>
      <c r="FP30" s="27"/>
      <c r="FQ30" s="13"/>
      <c r="FR30" s="27"/>
      <c r="FS30" s="13"/>
      <c r="FT30" s="27"/>
      <c r="FU30" s="13"/>
      <c r="FV30" s="27"/>
      <c r="FW30" s="13"/>
      <c r="FX30" s="27"/>
      <c r="FY30" s="13"/>
      <c r="FZ30" s="27"/>
      <c r="GA30" s="27"/>
      <c r="GB30" s="13"/>
      <c r="GC30" s="98"/>
      <c r="GD30" s="13"/>
      <c r="GE30" s="27"/>
      <c r="GF30" s="27"/>
      <c r="GG30" s="13"/>
      <c r="GH30" s="27"/>
      <c r="GI30" s="13"/>
      <c r="GJ30" s="27"/>
      <c r="GK30" s="13"/>
      <c r="GL30" s="27"/>
      <c r="GM30" s="13"/>
      <c r="GN30" s="98"/>
      <c r="GO30" s="13"/>
      <c r="GP30" s="98"/>
      <c r="GQ30" s="13"/>
      <c r="GR30" s="98"/>
      <c r="GS30" s="13"/>
    </row>
    <row r="31" spans="1:201" x14ac:dyDescent="0.25">
      <c r="A31" s="86" t="s">
        <v>188</v>
      </c>
      <c r="B31" s="2">
        <f t="shared" si="0"/>
        <v>2</v>
      </c>
      <c r="C31" s="27"/>
      <c r="D31" s="13"/>
      <c r="E31" s="27"/>
      <c r="F31" s="13"/>
      <c r="G31" s="27"/>
      <c r="H31" s="13"/>
      <c r="I31" s="27"/>
      <c r="J31" s="13"/>
      <c r="K31" s="27"/>
      <c r="L31" s="13"/>
      <c r="M31" s="27"/>
      <c r="N31" s="13"/>
      <c r="O31" s="27"/>
      <c r="P31" s="13"/>
      <c r="Q31" s="27"/>
      <c r="R31" s="13"/>
      <c r="S31" s="27"/>
      <c r="T31" s="13"/>
      <c r="U31" s="27"/>
      <c r="V31" s="13"/>
      <c r="W31" s="13"/>
      <c r="X31" s="27"/>
      <c r="Y31" s="13"/>
      <c r="Z31" s="27"/>
      <c r="AA31" s="13"/>
      <c r="AB31" s="27"/>
      <c r="AC31" s="13"/>
      <c r="AD31" s="27"/>
      <c r="AE31" s="13"/>
      <c r="AF31" s="27"/>
      <c r="AG31" s="13"/>
      <c r="AH31" s="27"/>
      <c r="AI31" s="13"/>
      <c r="AJ31" s="27"/>
      <c r="AK31" s="13"/>
      <c r="AL31" s="27"/>
      <c r="AM31" s="13"/>
      <c r="AN31" s="27"/>
      <c r="AO31" s="13"/>
      <c r="AP31" s="27"/>
      <c r="AQ31" s="27"/>
      <c r="AR31" s="13"/>
      <c r="AS31" s="27"/>
      <c r="AT31" s="13"/>
      <c r="AU31" s="27"/>
      <c r="AV31" s="13"/>
      <c r="AW31" s="27"/>
      <c r="AX31" s="13"/>
      <c r="AY31" s="13"/>
      <c r="AZ31" s="27"/>
      <c r="BA31" s="13"/>
      <c r="BB31" s="98"/>
      <c r="BC31" s="13"/>
      <c r="BD31" s="98"/>
      <c r="BE31" s="13"/>
      <c r="BF31" s="98"/>
      <c r="BG31" s="13"/>
      <c r="BH31" s="13"/>
      <c r="BI31" s="27"/>
      <c r="BJ31" s="13"/>
      <c r="BK31" s="27"/>
      <c r="BL31" s="13"/>
      <c r="BM31" s="27"/>
      <c r="BN31" s="13"/>
      <c r="BO31" s="27"/>
      <c r="BP31" s="13"/>
      <c r="BQ31" s="27"/>
      <c r="BR31" s="13"/>
      <c r="BS31" s="98"/>
      <c r="BT31" s="13"/>
      <c r="BU31" s="27"/>
      <c r="BV31" s="13"/>
      <c r="BW31" s="27"/>
      <c r="BX31" s="13"/>
      <c r="BY31" s="27"/>
      <c r="BZ31" s="13"/>
      <c r="CA31" s="27"/>
      <c r="CB31" s="13"/>
      <c r="CC31" s="27"/>
      <c r="CD31" s="13"/>
      <c r="CE31" s="27"/>
      <c r="CF31" s="13"/>
      <c r="CG31" s="27"/>
      <c r="CH31" s="13"/>
      <c r="CI31" s="27"/>
      <c r="CJ31" s="13"/>
      <c r="CK31" s="27"/>
      <c r="CL31" s="13"/>
      <c r="CM31" s="27"/>
      <c r="CN31" s="13"/>
      <c r="CO31" s="27"/>
      <c r="CP31" s="13"/>
      <c r="CQ31" s="27"/>
      <c r="CR31" s="13"/>
      <c r="CS31" s="27"/>
      <c r="CT31" s="13"/>
      <c r="CU31" s="27"/>
      <c r="CV31" s="13"/>
      <c r="CW31" s="27"/>
      <c r="CX31" s="13"/>
      <c r="CY31" s="27"/>
      <c r="CZ31" s="13"/>
      <c r="DA31" s="27"/>
      <c r="DB31" s="13"/>
      <c r="DC31" s="27"/>
      <c r="DD31" s="13"/>
      <c r="DE31" s="27"/>
      <c r="DF31" s="13"/>
      <c r="DG31" s="27"/>
      <c r="DH31" s="27"/>
      <c r="DI31" s="13"/>
      <c r="DJ31" s="27"/>
      <c r="DK31" s="13"/>
      <c r="DL31" s="27"/>
      <c r="DM31" s="13"/>
      <c r="DN31" s="27"/>
      <c r="DO31" s="13"/>
      <c r="DP31" s="27"/>
      <c r="DQ31" s="13"/>
      <c r="DR31" s="27"/>
      <c r="DS31" s="27"/>
      <c r="DT31" s="13"/>
      <c r="DU31" s="27"/>
      <c r="DV31" s="13"/>
      <c r="DW31" s="98"/>
      <c r="DX31" s="13"/>
      <c r="DY31" s="98"/>
      <c r="DZ31" s="13"/>
      <c r="EA31" s="98"/>
      <c r="EB31" s="13"/>
      <c r="EC31" s="98"/>
      <c r="ED31" s="15"/>
      <c r="EE31" s="117"/>
      <c r="EF31" s="15"/>
      <c r="EG31" s="117"/>
      <c r="EH31" s="15"/>
      <c r="EI31" s="61"/>
      <c r="EJ31" s="66"/>
      <c r="EK31" s="27"/>
      <c r="EL31" s="13"/>
      <c r="EM31" s="27"/>
      <c r="EN31" s="13"/>
      <c r="EO31" s="27"/>
      <c r="EP31" s="13"/>
      <c r="EQ31" s="27"/>
      <c r="ER31" s="13"/>
      <c r="ES31" s="27"/>
      <c r="ET31" s="13"/>
      <c r="EU31" s="27"/>
      <c r="EV31" s="13">
        <v>2</v>
      </c>
      <c r="EW31" s="27"/>
      <c r="EX31" s="13"/>
      <c r="EY31" s="27"/>
      <c r="EZ31" s="13"/>
      <c r="FA31" s="27"/>
      <c r="FB31" s="13"/>
      <c r="FC31" s="27"/>
      <c r="FD31" s="13"/>
      <c r="FE31" s="27"/>
      <c r="FF31" s="13"/>
      <c r="FG31" s="27"/>
      <c r="FH31" s="13"/>
      <c r="FI31" s="27"/>
      <c r="FJ31" s="13"/>
      <c r="FK31" s="27"/>
      <c r="FL31" s="13"/>
      <c r="FM31" s="27"/>
      <c r="FN31" s="13"/>
      <c r="FO31" s="13"/>
      <c r="FP31" s="27"/>
      <c r="FQ31" s="13"/>
      <c r="FR31" s="27"/>
      <c r="FS31" s="13"/>
      <c r="FT31" s="27"/>
      <c r="FU31" s="13"/>
      <c r="FV31" s="27"/>
      <c r="FW31" s="13"/>
      <c r="FX31" s="27"/>
      <c r="FY31" s="13"/>
      <c r="FZ31" s="27"/>
      <c r="GA31" s="27"/>
      <c r="GB31" s="13"/>
      <c r="GC31" s="98"/>
      <c r="GD31" s="13"/>
      <c r="GE31" s="27"/>
      <c r="GF31" s="27"/>
      <c r="GG31" s="13"/>
      <c r="GH31" s="27"/>
      <c r="GI31" s="13"/>
      <c r="GJ31" s="27"/>
      <c r="GK31" s="13"/>
      <c r="GL31" s="27"/>
      <c r="GM31" s="13"/>
      <c r="GN31" s="98"/>
      <c r="GO31" s="13"/>
      <c r="GP31" s="98"/>
      <c r="GQ31" s="13"/>
      <c r="GR31" s="98"/>
      <c r="GS31" s="13"/>
    </row>
    <row r="32" spans="1:201" x14ac:dyDescent="0.25">
      <c r="A32" s="86" t="s">
        <v>1</v>
      </c>
      <c r="B32" s="2">
        <f t="shared" si="0"/>
        <v>48</v>
      </c>
      <c r="C32" s="27"/>
      <c r="D32" s="13"/>
      <c r="E32" s="27"/>
      <c r="F32" s="13"/>
      <c r="G32" s="27"/>
      <c r="H32" s="13"/>
      <c r="I32" s="27">
        <v>2</v>
      </c>
      <c r="J32" s="13"/>
      <c r="K32" s="27"/>
      <c r="L32" s="13"/>
      <c r="M32" s="27"/>
      <c r="N32" s="13"/>
      <c r="O32" s="27"/>
      <c r="P32" s="13"/>
      <c r="Q32" s="27"/>
      <c r="R32" s="13"/>
      <c r="S32" s="27"/>
      <c r="T32" s="13"/>
      <c r="U32" s="27"/>
      <c r="V32" s="13"/>
      <c r="W32" s="13"/>
      <c r="X32" s="27"/>
      <c r="Y32" s="13"/>
      <c r="Z32" s="27">
        <v>1</v>
      </c>
      <c r="AA32" s="13"/>
      <c r="AB32" s="27"/>
      <c r="AC32" s="13"/>
      <c r="AD32" s="27">
        <v>5</v>
      </c>
      <c r="AE32" s="13"/>
      <c r="AF32" s="27"/>
      <c r="AG32" s="13"/>
      <c r="AH32" s="27">
        <v>5</v>
      </c>
      <c r="AI32" s="13">
        <v>5</v>
      </c>
      <c r="AJ32" s="27">
        <v>6</v>
      </c>
      <c r="AK32" s="13">
        <v>4</v>
      </c>
      <c r="AL32" s="27"/>
      <c r="AM32" s="13">
        <v>1</v>
      </c>
      <c r="AN32" s="27"/>
      <c r="AO32" s="13"/>
      <c r="AP32" s="27"/>
      <c r="AQ32" s="27"/>
      <c r="AR32" s="13"/>
      <c r="AS32" s="27"/>
      <c r="AT32" s="13"/>
      <c r="AU32" s="27"/>
      <c r="AV32" s="13"/>
      <c r="AW32" s="27"/>
      <c r="AX32" s="13"/>
      <c r="AY32" s="13"/>
      <c r="AZ32" s="27"/>
      <c r="BA32" s="13"/>
      <c r="BB32" s="98"/>
      <c r="BC32" s="13"/>
      <c r="BD32" s="98"/>
      <c r="BE32" s="13"/>
      <c r="BF32" s="98"/>
      <c r="BG32" s="13"/>
      <c r="BH32" s="13"/>
      <c r="BI32" s="27"/>
      <c r="BJ32" s="13"/>
      <c r="BK32" s="27"/>
      <c r="BL32" s="13"/>
      <c r="BM32" s="27"/>
      <c r="BN32" s="13"/>
      <c r="BO32" s="27"/>
      <c r="BP32" s="13"/>
      <c r="BQ32" s="27"/>
      <c r="BR32" s="13"/>
      <c r="BS32" s="98"/>
      <c r="BT32" s="13"/>
      <c r="BU32" s="27"/>
      <c r="BV32" s="13"/>
      <c r="BW32" s="27"/>
      <c r="BX32" s="13"/>
      <c r="BY32" s="27"/>
      <c r="BZ32" s="13"/>
      <c r="CA32" s="27"/>
      <c r="CB32" s="13"/>
      <c r="CC32" s="27"/>
      <c r="CD32" s="13">
        <v>4</v>
      </c>
      <c r="CE32" s="27"/>
      <c r="CF32" s="13">
        <v>1</v>
      </c>
      <c r="CG32" s="27"/>
      <c r="CH32" s="13"/>
      <c r="CI32" s="27"/>
      <c r="CJ32" s="13"/>
      <c r="CK32" s="27"/>
      <c r="CL32" s="13"/>
      <c r="CM32" s="27"/>
      <c r="CN32" s="13"/>
      <c r="CO32" s="27"/>
      <c r="CP32" s="13"/>
      <c r="CQ32" s="27"/>
      <c r="CR32" s="13"/>
      <c r="CS32" s="27"/>
      <c r="CT32" s="13"/>
      <c r="CU32" s="27"/>
      <c r="CV32" s="13"/>
      <c r="CW32" s="27"/>
      <c r="CX32" s="13"/>
      <c r="CY32" s="27"/>
      <c r="CZ32" s="13"/>
      <c r="DA32" s="27"/>
      <c r="DB32" s="13"/>
      <c r="DC32" s="27"/>
      <c r="DD32" s="13"/>
      <c r="DE32" s="27"/>
      <c r="DF32" s="13"/>
      <c r="DG32" s="27"/>
      <c r="DH32" s="27"/>
      <c r="DI32" s="13"/>
      <c r="DJ32" s="27"/>
      <c r="DK32" s="13"/>
      <c r="DL32" s="27"/>
      <c r="DM32" s="13"/>
      <c r="DN32" s="27"/>
      <c r="DO32" s="13"/>
      <c r="DP32" s="27"/>
      <c r="DQ32" s="13"/>
      <c r="DR32" s="27"/>
      <c r="DS32" s="27"/>
      <c r="DT32" s="13"/>
      <c r="DU32" s="27"/>
      <c r="DV32" s="13"/>
      <c r="DW32" s="98"/>
      <c r="DX32" s="13"/>
      <c r="DY32" s="98"/>
      <c r="DZ32" s="13"/>
      <c r="EA32" s="98"/>
      <c r="EB32" s="13"/>
      <c r="EC32" s="98"/>
      <c r="ED32" s="15"/>
      <c r="EE32" s="117"/>
      <c r="EF32" s="15"/>
      <c r="EG32" s="117"/>
      <c r="EH32" s="15"/>
      <c r="EI32" s="61"/>
      <c r="EJ32" s="66"/>
      <c r="EK32" s="27"/>
      <c r="EL32" s="13"/>
      <c r="EM32" s="27"/>
      <c r="EN32" s="13"/>
      <c r="EO32" s="27"/>
      <c r="EP32" s="13"/>
      <c r="EQ32" s="27"/>
      <c r="ER32" s="13"/>
      <c r="ES32" s="27"/>
      <c r="ET32" s="13"/>
      <c r="EU32" s="27"/>
      <c r="EV32" s="13"/>
      <c r="EW32" s="27"/>
      <c r="EX32" s="13"/>
      <c r="EY32" s="27"/>
      <c r="EZ32" s="13"/>
      <c r="FA32" s="27"/>
      <c r="FB32" s="13"/>
      <c r="FC32" s="27">
        <v>4</v>
      </c>
      <c r="FD32" s="13">
        <v>5</v>
      </c>
      <c r="FE32" s="27">
        <v>5</v>
      </c>
      <c r="FF32" s="13"/>
      <c r="FG32" s="27"/>
      <c r="FH32" s="13"/>
      <c r="FI32" s="27"/>
      <c r="FJ32" s="13"/>
      <c r="FK32" s="27"/>
      <c r="FL32" s="13"/>
      <c r="FM32" s="27"/>
      <c r="FN32" s="13"/>
      <c r="FO32" s="13"/>
      <c r="FP32" s="27"/>
      <c r="FQ32" s="13"/>
      <c r="FR32" s="27"/>
      <c r="FS32" s="13"/>
      <c r="FT32" s="27"/>
      <c r="FU32" s="13"/>
      <c r="FV32" s="27"/>
      <c r="FW32" s="13"/>
      <c r="FX32" s="27"/>
      <c r="FY32" s="13"/>
      <c r="FZ32" s="27"/>
      <c r="GA32" s="27"/>
      <c r="GB32" s="13"/>
      <c r="GC32" s="98"/>
      <c r="GD32" s="13"/>
      <c r="GE32" s="27"/>
      <c r="GF32" s="27"/>
      <c r="GG32" s="13"/>
      <c r="GH32" s="27"/>
      <c r="GI32" s="13"/>
      <c r="GJ32" s="27"/>
      <c r="GK32" s="13"/>
      <c r="GL32" s="27"/>
      <c r="GM32" s="13"/>
      <c r="GN32" s="98"/>
      <c r="GO32" s="13"/>
      <c r="GP32" s="98"/>
      <c r="GQ32" s="13"/>
      <c r="GR32" s="98"/>
      <c r="GS32" s="13"/>
    </row>
    <row r="33" spans="1:201" x14ac:dyDescent="0.25">
      <c r="A33" s="86" t="s">
        <v>130</v>
      </c>
      <c r="B33" s="2">
        <f t="shared" si="0"/>
        <v>0</v>
      </c>
      <c r="C33" s="27"/>
      <c r="D33" s="13"/>
      <c r="E33" s="27"/>
      <c r="F33" s="13"/>
      <c r="G33" s="27"/>
      <c r="H33" s="13"/>
      <c r="I33" s="27"/>
      <c r="J33" s="13"/>
      <c r="K33" s="27"/>
      <c r="L33" s="13"/>
      <c r="M33" s="27"/>
      <c r="N33" s="13"/>
      <c r="O33" s="27"/>
      <c r="P33" s="13"/>
      <c r="Q33" s="27"/>
      <c r="R33" s="13"/>
      <c r="S33" s="27"/>
      <c r="T33" s="13"/>
      <c r="U33" s="27"/>
      <c r="V33" s="13"/>
      <c r="W33" s="13"/>
      <c r="X33" s="27"/>
      <c r="Y33" s="13"/>
      <c r="Z33" s="27"/>
      <c r="AA33" s="13"/>
      <c r="AB33" s="27"/>
      <c r="AC33" s="13"/>
      <c r="AD33" s="27"/>
      <c r="AE33" s="13"/>
      <c r="AF33" s="27"/>
      <c r="AG33" s="13"/>
      <c r="AH33" s="27"/>
      <c r="AI33" s="13"/>
      <c r="AJ33" s="27"/>
      <c r="AK33" s="13"/>
      <c r="AL33" s="27"/>
      <c r="AM33" s="13"/>
      <c r="AN33" s="27"/>
      <c r="AO33" s="13"/>
      <c r="AP33" s="27"/>
      <c r="AQ33" s="27"/>
      <c r="AR33" s="13"/>
      <c r="AS33" s="27"/>
      <c r="AT33" s="13"/>
      <c r="AU33" s="27"/>
      <c r="AV33" s="13"/>
      <c r="AW33" s="27"/>
      <c r="AX33" s="13"/>
      <c r="AY33" s="13"/>
      <c r="AZ33" s="27"/>
      <c r="BA33" s="13"/>
      <c r="BB33" s="98"/>
      <c r="BC33" s="13"/>
      <c r="BD33" s="98"/>
      <c r="BE33" s="13"/>
      <c r="BF33" s="98"/>
      <c r="BG33" s="13"/>
      <c r="BH33" s="13"/>
      <c r="BI33" s="27"/>
      <c r="BJ33" s="13"/>
      <c r="BK33" s="27"/>
      <c r="BL33" s="13"/>
      <c r="BM33" s="27"/>
      <c r="BN33" s="13"/>
      <c r="BO33" s="27"/>
      <c r="BP33" s="13"/>
      <c r="BQ33" s="27"/>
      <c r="BR33" s="13"/>
      <c r="BS33" s="98"/>
      <c r="BT33" s="13"/>
      <c r="BU33" s="27"/>
      <c r="BV33" s="13"/>
      <c r="BW33" s="27"/>
      <c r="BX33" s="13"/>
      <c r="BY33" s="27"/>
      <c r="BZ33" s="13"/>
      <c r="CA33" s="27"/>
      <c r="CB33" s="13"/>
      <c r="CC33" s="27"/>
      <c r="CD33" s="13"/>
      <c r="CE33" s="27"/>
      <c r="CF33" s="13"/>
      <c r="CG33" s="27"/>
      <c r="CH33" s="13"/>
      <c r="CI33" s="27"/>
      <c r="CJ33" s="13"/>
      <c r="CK33" s="27"/>
      <c r="CL33" s="13"/>
      <c r="CM33" s="27"/>
      <c r="CN33" s="13"/>
      <c r="CO33" s="27"/>
      <c r="CP33" s="13"/>
      <c r="CQ33" s="27"/>
      <c r="CR33" s="13"/>
      <c r="CS33" s="27"/>
      <c r="CT33" s="13"/>
      <c r="CU33" s="27"/>
      <c r="CV33" s="13"/>
      <c r="CW33" s="27"/>
      <c r="CX33" s="13"/>
      <c r="CY33" s="27"/>
      <c r="CZ33" s="13"/>
      <c r="DA33" s="27"/>
      <c r="DB33" s="13"/>
      <c r="DC33" s="27"/>
      <c r="DD33" s="13"/>
      <c r="DE33" s="27"/>
      <c r="DF33" s="13"/>
      <c r="DG33" s="27"/>
      <c r="DH33" s="27"/>
      <c r="DI33" s="13"/>
      <c r="DJ33" s="27"/>
      <c r="DK33" s="13"/>
      <c r="DL33" s="27"/>
      <c r="DM33" s="13"/>
      <c r="DN33" s="27"/>
      <c r="DO33" s="13"/>
      <c r="DP33" s="27"/>
      <c r="DQ33" s="13"/>
      <c r="DR33" s="27"/>
      <c r="DS33" s="27"/>
      <c r="DT33" s="13"/>
      <c r="DU33" s="27"/>
      <c r="DV33" s="13"/>
      <c r="DW33" s="98"/>
      <c r="DX33" s="13"/>
      <c r="DY33" s="98"/>
      <c r="DZ33" s="13"/>
      <c r="EA33" s="98"/>
      <c r="EB33" s="13"/>
      <c r="EC33" s="98"/>
      <c r="ED33" s="15"/>
      <c r="EE33" s="117"/>
      <c r="EF33" s="15"/>
      <c r="EG33" s="117"/>
      <c r="EH33" s="15"/>
      <c r="EI33" s="61"/>
      <c r="EJ33" s="66"/>
      <c r="EK33" s="27"/>
      <c r="EL33" s="13"/>
      <c r="EM33" s="27"/>
      <c r="EN33" s="13"/>
      <c r="EO33" s="27"/>
      <c r="EP33" s="13"/>
      <c r="EQ33" s="27"/>
      <c r="ER33" s="13"/>
      <c r="ES33" s="27"/>
      <c r="ET33" s="13"/>
      <c r="EU33" s="27"/>
      <c r="EV33" s="13"/>
      <c r="EW33" s="27"/>
      <c r="EX33" s="13"/>
      <c r="EY33" s="27"/>
      <c r="EZ33" s="13"/>
      <c r="FA33" s="27"/>
      <c r="FB33" s="13"/>
      <c r="FC33" s="27"/>
      <c r="FD33" s="13"/>
      <c r="FE33" s="27"/>
      <c r="FF33" s="13"/>
      <c r="FG33" s="27"/>
      <c r="FH33" s="13"/>
      <c r="FI33" s="27"/>
      <c r="FJ33" s="13"/>
      <c r="FK33" s="27"/>
      <c r="FL33" s="13"/>
      <c r="FM33" s="27"/>
      <c r="FN33" s="13"/>
      <c r="FO33" s="13"/>
      <c r="FP33" s="27"/>
      <c r="FQ33" s="13"/>
      <c r="FR33" s="27"/>
      <c r="FS33" s="13"/>
      <c r="FT33" s="27"/>
      <c r="FU33" s="13"/>
      <c r="FV33" s="27"/>
      <c r="FW33" s="13"/>
      <c r="FX33" s="27"/>
      <c r="FY33" s="13"/>
      <c r="FZ33" s="27"/>
      <c r="GA33" s="27"/>
      <c r="GB33" s="13"/>
      <c r="GC33" s="98"/>
      <c r="GD33" s="13"/>
      <c r="GE33" s="27"/>
      <c r="GF33" s="27"/>
      <c r="GG33" s="13"/>
      <c r="GH33" s="27"/>
      <c r="GI33" s="13"/>
      <c r="GJ33" s="27"/>
      <c r="GK33" s="13"/>
      <c r="GL33" s="27"/>
      <c r="GM33" s="13"/>
      <c r="GN33" s="98"/>
      <c r="GO33" s="13"/>
      <c r="GP33" s="98"/>
      <c r="GQ33" s="13"/>
      <c r="GR33" s="98"/>
      <c r="GS33" s="13"/>
    </row>
    <row r="34" spans="1:201" x14ac:dyDescent="0.25">
      <c r="A34" s="86" t="s">
        <v>99</v>
      </c>
      <c r="B34" s="2">
        <f t="shared" si="0"/>
        <v>91</v>
      </c>
      <c r="C34" s="27"/>
      <c r="D34" s="13"/>
      <c r="E34" s="27"/>
      <c r="F34" s="13"/>
      <c r="G34" s="27"/>
      <c r="H34" s="13"/>
      <c r="I34" s="27"/>
      <c r="J34" s="13"/>
      <c r="K34" s="27"/>
      <c r="L34" s="13"/>
      <c r="M34" s="27"/>
      <c r="N34" s="13"/>
      <c r="O34" s="27"/>
      <c r="P34" s="13"/>
      <c r="Q34" s="27"/>
      <c r="R34" s="13"/>
      <c r="S34" s="27"/>
      <c r="T34" s="13"/>
      <c r="U34" s="27"/>
      <c r="V34" s="13"/>
      <c r="W34" s="13"/>
      <c r="X34" s="27"/>
      <c r="Y34" s="13"/>
      <c r="Z34" s="27"/>
      <c r="AA34" s="13"/>
      <c r="AB34" s="27"/>
      <c r="AC34" s="13"/>
      <c r="AD34" s="27"/>
      <c r="AE34" s="13"/>
      <c r="AF34" s="27"/>
      <c r="AG34" s="13"/>
      <c r="AH34" s="27"/>
      <c r="AI34" s="13"/>
      <c r="AJ34" s="27"/>
      <c r="AK34" s="13"/>
      <c r="AL34" s="27"/>
      <c r="AM34" s="13"/>
      <c r="AN34" s="27"/>
      <c r="AO34" s="13"/>
      <c r="AP34" s="27"/>
      <c r="AQ34" s="27"/>
      <c r="AR34" s="13"/>
      <c r="AS34" s="27"/>
      <c r="AT34" s="13"/>
      <c r="AU34" s="27"/>
      <c r="AV34" s="13"/>
      <c r="AW34" s="27"/>
      <c r="AX34" s="13"/>
      <c r="AY34" s="13"/>
      <c r="AZ34" s="27"/>
      <c r="BA34" s="13"/>
      <c r="BB34" s="98"/>
      <c r="BC34" s="13"/>
      <c r="BD34" s="98">
        <v>9</v>
      </c>
      <c r="BE34" s="13">
        <v>9</v>
      </c>
      <c r="BF34" s="98"/>
      <c r="BG34" s="13">
        <v>5</v>
      </c>
      <c r="BH34" s="13">
        <v>9</v>
      </c>
      <c r="BI34" s="27">
        <v>4</v>
      </c>
      <c r="BJ34" s="13"/>
      <c r="BK34" s="27">
        <v>3</v>
      </c>
      <c r="BL34" s="13">
        <v>9</v>
      </c>
      <c r="BM34" s="27"/>
      <c r="BN34" s="13">
        <v>7</v>
      </c>
      <c r="BO34" s="27">
        <v>11</v>
      </c>
      <c r="BP34" s="13"/>
      <c r="BQ34" s="27"/>
      <c r="BR34" s="13"/>
      <c r="BS34" s="98"/>
      <c r="BT34" s="13"/>
      <c r="BU34" s="27"/>
      <c r="BV34" s="13"/>
      <c r="BW34" s="27"/>
      <c r="BX34" s="13"/>
      <c r="BY34" s="27"/>
      <c r="BZ34" s="13"/>
      <c r="CA34" s="27"/>
      <c r="CB34" s="13"/>
      <c r="CC34" s="27"/>
      <c r="CD34" s="13"/>
      <c r="CE34" s="27"/>
      <c r="CF34" s="13"/>
      <c r="CG34" s="27"/>
      <c r="CH34" s="13"/>
      <c r="CI34" s="27"/>
      <c r="CJ34" s="13"/>
      <c r="CK34" s="27"/>
      <c r="CL34" s="13"/>
      <c r="CM34" s="27"/>
      <c r="CN34" s="13"/>
      <c r="CO34" s="27"/>
      <c r="CP34" s="13"/>
      <c r="CQ34" s="27"/>
      <c r="CR34" s="13"/>
      <c r="CS34" s="27"/>
      <c r="CT34" s="13"/>
      <c r="CU34" s="27"/>
      <c r="CV34" s="13"/>
      <c r="CW34" s="27"/>
      <c r="CX34" s="13"/>
      <c r="CY34" s="27"/>
      <c r="CZ34" s="13"/>
      <c r="DA34" s="27"/>
      <c r="DB34" s="13"/>
      <c r="DC34" s="27"/>
      <c r="DD34" s="13"/>
      <c r="DE34" s="27"/>
      <c r="DF34" s="13"/>
      <c r="DG34" s="27"/>
      <c r="DH34" s="27"/>
      <c r="DI34" s="13"/>
      <c r="DJ34" s="27">
        <v>9</v>
      </c>
      <c r="DK34" s="13"/>
      <c r="DL34" s="27"/>
      <c r="DM34" s="13"/>
      <c r="DN34" s="27"/>
      <c r="DO34" s="13"/>
      <c r="DP34" s="27"/>
      <c r="DQ34" s="13"/>
      <c r="DR34" s="27"/>
      <c r="DS34" s="27"/>
      <c r="DT34" s="13"/>
      <c r="DU34" s="27"/>
      <c r="DV34" s="13"/>
      <c r="DW34" s="98">
        <v>6</v>
      </c>
      <c r="DX34" s="13"/>
      <c r="DY34" s="98"/>
      <c r="DZ34" s="13"/>
      <c r="EA34" s="98"/>
      <c r="EB34" s="13"/>
      <c r="EC34" s="98">
        <v>3</v>
      </c>
      <c r="ED34" s="15"/>
      <c r="EE34" s="117"/>
      <c r="EF34" s="15"/>
      <c r="EG34" s="117"/>
      <c r="EH34" s="15"/>
      <c r="EI34" s="61"/>
      <c r="EJ34" s="66"/>
      <c r="EK34" s="27"/>
      <c r="EL34" s="13"/>
      <c r="EM34" s="27"/>
      <c r="EN34" s="13"/>
      <c r="EO34" s="27"/>
      <c r="EP34" s="13"/>
      <c r="EQ34" s="27"/>
      <c r="ER34" s="13"/>
      <c r="ES34" s="27"/>
      <c r="ET34" s="13"/>
      <c r="EU34" s="27"/>
      <c r="EV34" s="13"/>
      <c r="EW34" s="27"/>
      <c r="EX34" s="13"/>
      <c r="EY34" s="27"/>
      <c r="EZ34" s="13"/>
      <c r="FA34" s="27"/>
      <c r="FB34" s="13"/>
      <c r="FC34" s="27"/>
      <c r="FD34" s="13"/>
      <c r="FE34" s="27"/>
      <c r="FF34" s="13"/>
      <c r="FG34" s="27"/>
      <c r="FH34" s="13"/>
      <c r="FI34" s="27"/>
      <c r="FJ34" s="13"/>
      <c r="FK34" s="27"/>
      <c r="FL34" s="13"/>
      <c r="FM34" s="27"/>
      <c r="FN34" s="13"/>
      <c r="FO34" s="13"/>
      <c r="FP34" s="27"/>
      <c r="FQ34" s="13"/>
      <c r="FR34" s="27"/>
      <c r="FS34" s="13"/>
      <c r="FT34" s="27"/>
      <c r="FU34" s="13"/>
      <c r="FV34" s="27">
        <v>1</v>
      </c>
      <c r="FW34" s="13"/>
      <c r="FX34" s="27"/>
      <c r="FY34" s="13"/>
      <c r="FZ34" s="27"/>
      <c r="GA34" s="27"/>
      <c r="GB34" s="13"/>
      <c r="GC34" s="98"/>
      <c r="GD34" s="13"/>
      <c r="GE34" s="27"/>
      <c r="GF34" s="27"/>
      <c r="GG34" s="13"/>
      <c r="GH34" s="27"/>
      <c r="GI34" s="13"/>
      <c r="GJ34" s="27"/>
      <c r="GK34" s="13"/>
      <c r="GL34" s="27">
        <v>6</v>
      </c>
      <c r="GM34" s="13"/>
      <c r="GN34" s="98"/>
      <c r="GO34" s="13"/>
      <c r="GP34" s="98"/>
      <c r="GQ34" s="13"/>
      <c r="GR34" s="98"/>
      <c r="GS34" s="13">
        <v>3</v>
      </c>
    </row>
    <row r="35" spans="1:201" x14ac:dyDescent="0.25">
      <c r="A35" s="86" t="s">
        <v>189</v>
      </c>
      <c r="B35" s="2">
        <f t="shared" si="0"/>
        <v>13</v>
      </c>
      <c r="C35" s="27"/>
      <c r="D35" s="13"/>
      <c r="E35" s="27"/>
      <c r="F35" s="13"/>
      <c r="G35" s="27"/>
      <c r="H35" s="13"/>
      <c r="I35" s="27"/>
      <c r="J35" s="13"/>
      <c r="K35" s="27"/>
      <c r="L35" s="13"/>
      <c r="M35" s="27"/>
      <c r="N35" s="13"/>
      <c r="O35" s="27"/>
      <c r="P35" s="13"/>
      <c r="Q35" s="27"/>
      <c r="R35" s="13"/>
      <c r="S35" s="27"/>
      <c r="T35" s="13"/>
      <c r="U35" s="27"/>
      <c r="V35" s="13"/>
      <c r="W35" s="13"/>
      <c r="X35" s="27"/>
      <c r="Y35" s="13"/>
      <c r="Z35" s="27"/>
      <c r="AA35" s="13"/>
      <c r="AB35" s="27"/>
      <c r="AC35" s="13"/>
      <c r="AD35" s="27"/>
      <c r="AE35" s="13"/>
      <c r="AF35" s="27"/>
      <c r="AG35" s="13"/>
      <c r="AH35" s="27"/>
      <c r="AI35" s="13"/>
      <c r="AJ35" s="27"/>
      <c r="AK35" s="13"/>
      <c r="AL35" s="27"/>
      <c r="AM35" s="13">
        <v>5</v>
      </c>
      <c r="AN35" s="27"/>
      <c r="AO35" s="13"/>
      <c r="AP35" s="27"/>
      <c r="AQ35" s="27"/>
      <c r="AR35" s="13"/>
      <c r="AS35" s="27"/>
      <c r="AT35" s="13"/>
      <c r="AU35" s="27"/>
      <c r="AV35" s="13"/>
      <c r="AW35" s="27"/>
      <c r="AX35" s="13"/>
      <c r="AY35" s="13"/>
      <c r="AZ35" s="27"/>
      <c r="BA35" s="13"/>
      <c r="BB35" s="98"/>
      <c r="BC35" s="13"/>
      <c r="BD35" s="98"/>
      <c r="BE35" s="13"/>
      <c r="BF35" s="98"/>
      <c r="BG35" s="13"/>
      <c r="BH35" s="13"/>
      <c r="BI35" s="27"/>
      <c r="BJ35" s="13"/>
      <c r="BK35" s="27"/>
      <c r="BL35" s="13"/>
      <c r="BM35" s="27"/>
      <c r="BN35" s="13"/>
      <c r="BO35" s="27"/>
      <c r="BP35" s="13"/>
      <c r="BQ35" s="27"/>
      <c r="BR35" s="13"/>
      <c r="BS35" s="98"/>
      <c r="BT35" s="13"/>
      <c r="BU35" s="27"/>
      <c r="BV35" s="13"/>
      <c r="BW35" s="27"/>
      <c r="BX35" s="13"/>
      <c r="BY35" s="27"/>
      <c r="BZ35" s="13"/>
      <c r="CA35" s="27"/>
      <c r="CB35" s="13"/>
      <c r="CC35" s="27"/>
      <c r="CD35" s="13"/>
      <c r="CE35" s="27"/>
      <c r="CF35" s="13"/>
      <c r="CG35" s="27"/>
      <c r="CH35" s="13"/>
      <c r="CI35" s="27"/>
      <c r="CJ35" s="13"/>
      <c r="CK35" s="27"/>
      <c r="CL35" s="13"/>
      <c r="CM35" s="27"/>
      <c r="CN35" s="13"/>
      <c r="CO35" s="27"/>
      <c r="CP35" s="13"/>
      <c r="CQ35" s="27"/>
      <c r="CR35" s="13"/>
      <c r="CS35" s="27"/>
      <c r="CT35" s="13"/>
      <c r="CU35" s="27"/>
      <c r="CV35" s="13"/>
      <c r="CW35" s="27"/>
      <c r="CX35" s="13"/>
      <c r="CY35" s="27"/>
      <c r="CZ35" s="13"/>
      <c r="DA35" s="27"/>
      <c r="DB35" s="13"/>
      <c r="DC35" s="27"/>
      <c r="DD35" s="13"/>
      <c r="DE35" s="27"/>
      <c r="DF35" s="13"/>
      <c r="DG35" s="27"/>
      <c r="DH35" s="27"/>
      <c r="DI35" s="13"/>
      <c r="DJ35" s="27"/>
      <c r="DK35" s="13"/>
      <c r="DL35" s="27"/>
      <c r="DM35" s="13"/>
      <c r="DN35" s="27"/>
      <c r="DO35" s="13"/>
      <c r="DP35" s="27"/>
      <c r="DQ35" s="13"/>
      <c r="DR35" s="27"/>
      <c r="DS35" s="27"/>
      <c r="DT35" s="13"/>
      <c r="DU35" s="27"/>
      <c r="DV35" s="13"/>
      <c r="DW35" s="98"/>
      <c r="DX35" s="13"/>
      <c r="DY35" s="98"/>
      <c r="DZ35" s="13"/>
      <c r="EA35" s="98"/>
      <c r="EB35" s="13"/>
      <c r="EC35" s="98"/>
      <c r="ED35" s="15"/>
      <c r="EE35" s="117"/>
      <c r="EF35" s="15"/>
      <c r="EG35" s="117"/>
      <c r="EH35" s="15"/>
      <c r="EI35" s="61"/>
      <c r="EJ35" s="66"/>
      <c r="EK35" s="27"/>
      <c r="EL35" s="13"/>
      <c r="EM35" s="27"/>
      <c r="EN35" s="13"/>
      <c r="EO35" s="27"/>
      <c r="EP35" s="13"/>
      <c r="EQ35" s="27"/>
      <c r="ER35" s="13"/>
      <c r="ES35" s="27"/>
      <c r="ET35" s="13"/>
      <c r="EU35" s="27"/>
      <c r="EV35" s="13"/>
      <c r="EW35" s="27"/>
      <c r="EX35" s="13"/>
      <c r="EY35" s="27"/>
      <c r="EZ35" s="13"/>
      <c r="FA35" s="27"/>
      <c r="FB35" s="13"/>
      <c r="FC35" s="27"/>
      <c r="FD35" s="13"/>
      <c r="FE35" s="27"/>
      <c r="FF35" s="13"/>
      <c r="FG35" s="27"/>
      <c r="FH35" s="13">
        <v>6</v>
      </c>
      <c r="FI35" s="27">
        <v>2</v>
      </c>
      <c r="FJ35" s="13"/>
      <c r="FK35" s="27"/>
      <c r="FL35" s="13"/>
      <c r="FM35" s="27"/>
      <c r="FN35" s="13"/>
      <c r="FO35" s="13"/>
      <c r="FP35" s="27"/>
      <c r="FQ35" s="13"/>
      <c r="FR35" s="27"/>
      <c r="FS35" s="13"/>
      <c r="FT35" s="27"/>
      <c r="FU35" s="13"/>
      <c r="FV35" s="27"/>
      <c r="FW35" s="13"/>
      <c r="FX35" s="27"/>
      <c r="FY35" s="13"/>
      <c r="FZ35" s="27"/>
      <c r="GA35" s="27"/>
      <c r="GB35" s="13"/>
      <c r="GC35" s="98"/>
      <c r="GD35" s="13"/>
      <c r="GE35" s="27"/>
      <c r="GF35" s="27"/>
      <c r="GG35" s="13"/>
      <c r="GH35" s="27"/>
      <c r="GI35" s="13"/>
      <c r="GJ35" s="27"/>
      <c r="GK35" s="13"/>
      <c r="GL35" s="27"/>
      <c r="GM35" s="13"/>
      <c r="GN35" s="98"/>
      <c r="GO35" s="13"/>
      <c r="GP35" s="98"/>
      <c r="GQ35" s="13"/>
      <c r="GR35" s="98"/>
      <c r="GS35" s="13"/>
    </row>
    <row r="36" spans="1:201" x14ac:dyDescent="0.25">
      <c r="A36" s="86" t="s">
        <v>164</v>
      </c>
      <c r="B36" s="2">
        <f t="shared" ref="B36:B67" si="1">SUM(C36:GL36)</f>
        <v>6</v>
      </c>
      <c r="C36" s="27"/>
      <c r="D36" s="13"/>
      <c r="E36" s="27"/>
      <c r="F36" s="13"/>
      <c r="G36" s="27"/>
      <c r="H36" s="13"/>
      <c r="I36" s="27"/>
      <c r="J36" s="13"/>
      <c r="K36" s="27">
        <v>2</v>
      </c>
      <c r="L36" s="13"/>
      <c r="M36" s="27"/>
      <c r="N36" s="13"/>
      <c r="O36" s="27"/>
      <c r="P36" s="13"/>
      <c r="Q36" s="27"/>
      <c r="R36" s="13"/>
      <c r="S36" s="27"/>
      <c r="T36" s="13"/>
      <c r="U36" s="27"/>
      <c r="V36" s="13"/>
      <c r="W36" s="13"/>
      <c r="X36" s="27"/>
      <c r="Y36" s="13"/>
      <c r="Z36" s="27"/>
      <c r="AA36" s="13"/>
      <c r="AB36" s="27"/>
      <c r="AC36" s="13"/>
      <c r="AD36" s="27"/>
      <c r="AE36" s="13"/>
      <c r="AF36" s="27"/>
      <c r="AG36" s="13"/>
      <c r="AH36" s="27"/>
      <c r="AI36" s="13"/>
      <c r="AJ36" s="27"/>
      <c r="AK36" s="13"/>
      <c r="AL36" s="27"/>
      <c r="AM36" s="13"/>
      <c r="AN36" s="27"/>
      <c r="AO36" s="13"/>
      <c r="AP36" s="27"/>
      <c r="AQ36" s="27"/>
      <c r="AR36" s="13"/>
      <c r="AS36" s="27"/>
      <c r="AT36" s="13"/>
      <c r="AU36" s="27"/>
      <c r="AV36" s="13"/>
      <c r="AW36" s="27"/>
      <c r="AX36" s="13"/>
      <c r="AY36" s="13"/>
      <c r="AZ36" s="27"/>
      <c r="BA36" s="13"/>
      <c r="BB36" s="98"/>
      <c r="BC36" s="13"/>
      <c r="BD36" s="98"/>
      <c r="BE36" s="13"/>
      <c r="BF36" s="98"/>
      <c r="BG36" s="13"/>
      <c r="BH36" s="13"/>
      <c r="BI36" s="27"/>
      <c r="BJ36" s="13"/>
      <c r="BK36" s="27"/>
      <c r="BL36" s="13"/>
      <c r="BM36" s="27"/>
      <c r="BN36" s="13"/>
      <c r="BO36" s="27"/>
      <c r="BP36" s="13"/>
      <c r="BQ36" s="27"/>
      <c r="BR36" s="13"/>
      <c r="BS36" s="98"/>
      <c r="BT36" s="13"/>
      <c r="BU36" s="27"/>
      <c r="BV36" s="13"/>
      <c r="BW36" s="27"/>
      <c r="BX36" s="13"/>
      <c r="BY36" s="27"/>
      <c r="BZ36" s="13"/>
      <c r="CA36" s="27"/>
      <c r="CB36" s="13"/>
      <c r="CC36" s="27"/>
      <c r="CD36" s="13"/>
      <c r="CE36" s="27"/>
      <c r="CF36" s="13"/>
      <c r="CG36" s="27"/>
      <c r="CH36" s="13"/>
      <c r="CI36" s="27"/>
      <c r="CJ36" s="13"/>
      <c r="CK36" s="27"/>
      <c r="CL36" s="13"/>
      <c r="CM36" s="27"/>
      <c r="CN36" s="13"/>
      <c r="CO36" s="27"/>
      <c r="CP36" s="13"/>
      <c r="CQ36" s="27"/>
      <c r="CR36" s="13"/>
      <c r="CS36" s="27"/>
      <c r="CT36" s="13"/>
      <c r="CU36" s="27"/>
      <c r="CV36" s="13"/>
      <c r="CW36" s="27"/>
      <c r="CX36" s="13"/>
      <c r="CY36" s="27"/>
      <c r="CZ36" s="13"/>
      <c r="DA36" s="27"/>
      <c r="DB36" s="13"/>
      <c r="DC36" s="27"/>
      <c r="DD36" s="13"/>
      <c r="DE36" s="27"/>
      <c r="DF36" s="13"/>
      <c r="DG36" s="27"/>
      <c r="DH36" s="27"/>
      <c r="DI36" s="13"/>
      <c r="DJ36" s="27"/>
      <c r="DK36" s="13"/>
      <c r="DL36" s="27"/>
      <c r="DM36" s="13"/>
      <c r="DN36" s="27"/>
      <c r="DO36" s="13"/>
      <c r="DP36" s="27"/>
      <c r="DQ36" s="13"/>
      <c r="DR36" s="27"/>
      <c r="DS36" s="27"/>
      <c r="DT36" s="13"/>
      <c r="DU36" s="27"/>
      <c r="DV36" s="13"/>
      <c r="DW36" s="98"/>
      <c r="DX36" s="13"/>
      <c r="DY36" s="98"/>
      <c r="DZ36" s="13"/>
      <c r="EA36" s="98"/>
      <c r="EB36" s="13"/>
      <c r="EC36" s="98"/>
      <c r="ED36" s="15"/>
      <c r="EE36" s="117"/>
      <c r="EF36" s="15"/>
      <c r="EG36" s="117"/>
      <c r="EH36" s="15"/>
      <c r="EI36" s="61"/>
      <c r="EJ36" s="66"/>
      <c r="EK36" s="27"/>
      <c r="EL36" s="13"/>
      <c r="EM36" s="27"/>
      <c r="EN36" s="13"/>
      <c r="EO36" s="27"/>
      <c r="EP36" s="13"/>
      <c r="EQ36" s="27">
        <v>4</v>
      </c>
      <c r="ER36" s="13"/>
      <c r="ES36" s="27"/>
      <c r="ET36" s="13"/>
      <c r="EU36" s="27"/>
      <c r="EV36" s="13"/>
      <c r="EW36" s="27"/>
      <c r="EX36" s="13"/>
      <c r="EY36" s="27"/>
      <c r="EZ36" s="13"/>
      <c r="FA36" s="27"/>
      <c r="FB36" s="13"/>
      <c r="FC36" s="27"/>
      <c r="FD36" s="13"/>
      <c r="FE36" s="27"/>
      <c r="FF36" s="13"/>
      <c r="FG36" s="27"/>
      <c r="FH36" s="13"/>
      <c r="FI36" s="27"/>
      <c r="FJ36" s="13"/>
      <c r="FK36" s="27"/>
      <c r="FL36" s="13"/>
      <c r="FM36" s="27"/>
      <c r="FN36" s="13"/>
      <c r="FO36" s="13"/>
      <c r="FP36" s="27"/>
      <c r="FQ36" s="13"/>
      <c r="FR36" s="27"/>
      <c r="FS36" s="13"/>
      <c r="FT36" s="27"/>
      <c r="FU36" s="13"/>
      <c r="FV36" s="27"/>
      <c r="FW36" s="13"/>
      <c r="FX36" s="27"/>
      <c r="FY36" s="13"/>
      <c r="FZ36" s="27"/>
      <c r="GA36" s="27"/>
      <c r="GB36" s="13"/>
      <c r="GC36" s="98"/>
      <c r="GD36" s="13"/>
      <c r="GE36" s="27"/>
      <c r="GF36" s="27"/>
      <c r="GG36" s="13"/>
      <c r="GH36" s="27"/>
      <c r="GI36" s="13"/>
      <c r="GJ36" s="27"/>
      <c r="GK36" s="13"/>
      <c r="GL36" s="27"/>
      <c r="GM36" s="13"/>
      <c r="GN36" s="98"/>
      <c r="GO36" s="13"/>
      <c r="GP36" s="98"/>
      <c r="GQ36" s="13"/>
      <c r="GR36" s="98"/>
      <c r="GS36" s="13"/>
    </row>
    <row r="37" spans="1:201" x14ac:dyDescent="0.25">
      <c r="A37" s="86" t="s">
        <v>190</v>
      </c>
      <c r="B37" s="2">
        <f t="shared" si="1"/>
        <v>2</v>
      </c>
      <c r="C37" s="27"/>
      <c r="D37" s="13"/>
      <c r="E37" s="27"/>
      <c r="F37" s="13"/>
      <c r="G37" s="27"/>
      <c r="H37" s="13"/>
      <c r="I37" s="27"/>
      <c r="J37" s="13"/>
      <c r="K37" s="27"/>
      <c r="L37" s="13"/>
      <c r="M37" s="27"/>
      <c r="N37" s="13"/>
      <c r="O37" s="27"/>
      <c r="P37" s="13"/>
      <c r="Q37" s="27"/>
      <c r="R37" s="13"/>
      <c r="S37" s="27"/>
      <c r="T37" s="13"/>
      <c r="U37" s="27"/>
      <c r="V37" s="13"/>
      <c r="W37" s="13"/>
      <c r="X37" s="27"/>
      <c r="Y37" s="13"/>
      <c r="Z37" s="27"/>
      <c r="AA37" s="13"/>
      <c r="AB37" s="27"/>
      <c r="AC37" s="13"/>
      <c r="AD37" s="27"/>
      <c r="AE37" s="13"/>
      <c r="AF37" s="27"/>
      <c r="AG37" s="13"/>
      <c r="AH37" s="27"/>
      <c r="AI37" s="13"/>
      <c r="AJ37" s="27"/>
      <c r="AK37" s="13"/>
      <c r="AL37" s="27"/>
      <c r="AM37" s="13"/>
      <c r="AN37" s="27"/>
      <c r="AO37" s="13"/>
      <c r="AP37" s="27"/>
      <c r="AQ37" s="27"/>
      <c r="AR37" s="13"/>
      <c r="AS37" s="27"/>
      <c r="AT37" s="13"/>
      <c r="AU37" s="27"/>
      <c r="AV37" s="13"/>
      <c r="AW37" s="27"/>
      <c r="AX37" s="13"/>
      <c r="AY37" s="13"/>
      <c r="AZ37" s="27"/>
      <c r="BA37" s="13"/>
      <c r="BB37" s="98"/>
      <c r="BC37" s="13"/>
      <c r="BD37" s="98"/>
      <c r="BE37" s="13"/>
      <c r="BF37" s="98"/>
      <c r="BG37" s="13"/>
      <c r="BH37" s="13"/>
      <c r="BI37" s="27"/>
      <c r="BJ37" s="13"/>
      <c r="BK37" s="27"/>
      <c r="BL37" s="13"/>
      <c r="BM37" s="27"/>
      <c r="BN37" s="13"/>
      <c r="BO37" s="27"/>
      <c r="BP37" s="13"/>
      <c r="BQ37" s="27"/>
      <c r="BR37" s="13"/>
      <c r="BS37" s="98"/>
      <c r="BT37" s="13"/>
      <c r="BU37" s="27"/>
      <c r="BV37" s="13"/>
      <c r="BW37" s="27"/>
      <c r="BX37" s="13"/>
      <c r="BY37" s="27"/>
      <c r="BZ37" s="13">
        <v>2</v>
      </c>
      <c r="CA37" s="27"/>
      <c r="CB37" s="13"/>
      <c r="CC37" s="27"/>
      <c r="CD37" s="13"/>
      <c r="CE37" s="27"/>
      <c r="CF37" s="13"/>
      <c r="CG37" s="27"/>
      <c r="CH37" s="13"/>
      <c r="CI37" s="27"/>
      <c r="CJ37" s="13"/>
      <c r="CK37" s="27"/>
      <c r="CL37" s="13"/>
      <c r="CM37" s="27"/>
      <c r="CN37" s="13"/>
      <c r="CO37" s="27"/>
      <c r="CP37" s="13"/>
      <c r="CQ37" s="27"/>
      <c r="CR37" s="13"/>
      <c r="CS37" s="27"/>
      <c r="CT37" s="13"/>
      <c r="CU37" s="27"/>
      <c r="CV37" s="13"/>
      <c r="CW37" s="27"/>
      <c r="CX37" s="13"/>
      <c r="CY37" s="27"/>
      <c r="CZ37" s="13"/>
      <c r="DA37" s="27"/>
      <c r="DB37" s="13"/>
      <c r="DC37" s="27"/>
      <c r="DD37" s="13"/>
      <c r="DE37" s="27"/>
      <c r="DF37" s="13"/>
      <c r="DG37" s="27"/>
      <c r="DH37" s="27"/>
      <c r="DI37" s="13"/>
      <c r="DJ37" s="27"/>
      <c r="DK37" s="13"/>
      <c r="DL37" s="27"/>
      <c r="DM37" s="13"/>
      <c r="DN37" s="27"/>
      <c r="DO37" s="13"/>
      <c r="DP37" s="27"/>
      <c r="DQ37" s="13"/>
      <c r="DR37" s="27"/>
      <c r="DS37" s="27"/>
      <c r="DT37" s="13"/>
      <c r="DU37" s="27"/>
      <c r="DV37" s="13"/>
      <c r="DW37" s="98"/>
      <c r="DX37" s="13"/>
      <c r="DY37" s="98"/>
      <c r="DZ37" s="13"/>
      <c r="EA37" s="98"/>
      <c r="EB37" s="13"/>
      <c r="EC37" s="98"/>
      <c r="ED37" s="15"/>
      <c r="EE37" s="117"/>
      <c r="EF37" s="15"/>
      <c r="EG37" s="117"/>
      <c r="EH37" s="15"/>
      <c r="EI37" s="61"/>
      <c r="EJ37" s="66"/>
      <c r="EK37" s="27"/>
      <c r="EL37" s="13"/>
      <c r="EM37" s="27"/>
      <c r="EN37" s="13"/>
      <c r="EO37" s="27"/>
      <c r="EP37" s="13"/>
      <c r="EQ37" s="27"/>
      <c r="ER37" s="13"/>
      <c r="ES37" s="27"/>
      <c r="ET37" s="13"/>
      <c r="EU37" s="27"/>
      <c r="EV37" s="13"/>
      <c r="EW37" s="27"/>
      <c r="EX37" s="13"/>
      <c r="EY37" s="27"/>
      <c r="EZ37" s="13"/>
      <c r="FA37" s="27"/>
      <c r="FB37" s="13"/>
      <c r="FC37" s="27"/>
      <c r="FD37" s="13"/>
      <c r="FE37" s="27"/>
      <c r="FF37" s="13"/>
      <c r="FG37" s="27"/>
      <c r="FH37" s="13"/>
      <c r="FI37" s="27"/>
      <c r="FJ37" s="13"/>
      <c r="FK37" s="27"/>
      <c r="FL37" s="13"/>
      <c r="FM37" s="27"/>
      <c r="FN37" s="13"/>
      <c r="FO37" s="13"/>
      <c r="FP37" s="27"/>
      <c r="FQ37" s="13"/>
      <c r="FR37" s="27"/>
      <c r="FS37" s="13"/>
      <c r="FT37" s="27"/>
      <c r="FU37" s="13"/>
      <c r="FV37" s="27"/>
      <c r="FW37" s="13"/>
      <c r="FX37" s="27"/>
      <c r="FY37" s="13"/>
      <c r="FZ37" s="27"/>
      <c r="GA37" s="27"/>
      <c r="GB37" s="13"/>
      <c r="GC37" s="98"/>
      <c r="GD37" s="13"/>
      <c r="GE37" s="27"/>
      <c r="GF37" s="27"/>
      <c r="GG37" s="13"/>
      <c r="GH37" s="27"/>
      <c r="GI37" s="13"/>
      <c r="GJ37" s="27"/>
      <c r="GK37" s="13"/>
      <c r="GL37" s="27"/>
      <c r="GM37" s="13"/>
      <c r="GN37" s="98"/>
      <c r="GO37" s="13"/>
      <c r="GP37" s="98"/>
      <c r="GQ37" s="13"/>
      <c r="GR37" s="98"/>
      <c r="GS37" s="13"/>
    </row>
    <row r="38" spans="1:201" x14ac:dyDescent="0.25">
      <c r="A38" s="86" t="s">
        <v>131</v>
      </c>
      <c r="B38" s="2">
        <f t="shared" si="1"/>
        <v>13</v>
      </c>
      <c r="C38" s="27"/>
      <c r="D38" s="13"/>
      <c r="E38" s="27"/>
      <c r="F38" s="13"/>
      <c r="G38" s="27"/>
      <c r="H38" s="13"/>
      <c r="I38" s="27"/>
      <c r="J38" s="13"/>
      <c r="K38" s="27"/>
      <c r="L38" s="13"/>
      <c r="M38" s="27"/>
      <c r="N38" s="13"/>
      <c r="O38" s="27"/>
      <c r="P38" s="13"/>
      <c r="Q38" s="27"/>
      <c r="R38" s="13"/>
      <c r="S38" s="27"/>
      <c r="T38" s="13"/>
      <c r="U38" s="27"/>
      <c r="V38" s="13"/>
      <c r="W38" s="13"/>
      <c r="X38" s="27"/>
      <c r="Y38" s="13"/>
      <c r="Z38" s="27"/>
      <c r="AA38" s="13"/>
      <c r="AB38" s="27"/>
      <c r="AC38" s="13"/>
      <c r="AD38" s="27"/>
      <c r="AE38" s="13"/>
      <c r="AF38" s="27">
        <v>4</v>
      </c>
      <c r="AG38" s="13"/>
      <c r="AH38" s="27"/>
      <c r="AI38" s="13"/>
      <c r="AJ38" s="27"/>
      <c r="AK38" s="13"/>
      <c r="AL38" s="27"/>
      <c r="AM38" s="13"/>
      <c r="AN38" s="27"/>
      <c r="AO38" s="13"/>
      <c r="AP38" s="27"/>
      <c r="AQ38" s="27"/>
      <c r="AR38" s="13"/>
      <c r="AS38" s="27"/>
      <c r="AT38" s="13"/>
      <c r="AU38" s="27"/>
      <c r="AV38" s="13"/>
      <c r="AW38" s="27"/>
      <c r="AX38" s="13"/>
      <c r="AY38" s="13"/>
      <c r="AZ38" s="27"/>
      <c r="BA38" s="13"/>
      <c r="BB38" s="98"/>
      <c r="BC38" s="13"/>
      <c r="BD38" s="98"/>
      <c r="BE38" s="13"/>
      <c r="BF38" s="98"/>
      <c r="BG38" s="13"/>
      <c r="BH38" s="13"/>
      <c r="BI38" s="27"/>
      <c r="BJ38" s="13"/>
      <c r="BK38" s="27"/>
      <c r="BL38" s="13"/>
      <c r="BM38" s="27"/>
      <c r="BN38" s="13"/>
      <c r="BO38" s="27"/>
      <c r="BP38" s="13"/>
      <c r="BQ38" s="27"/>
      <c r="BR38" s="13"/>
      <c r="BS38" s="98"/>
      <c r="BT38" s="13"/>
      <c r="BU38" s="27"/>
      <c r="BV38" s="13"/>
      <c r="BW38" s="27"/>
      <c r="BX38" s="13"/>
      <c r="BY38" s="27"/>
      <c r="BZ38" s="13"/>
      <c r="CA38" s="27"/>
      <c r="CB38" s="13"/>
      <c r="CC38" s="27"/>
      <c r="CD38" s="13"/>
      <c r="CE38" s="27"/>
      <c r="CF38" s="13"/>
      <c r="CG38" s="27"/>
      <c r="CH38" s="13"/>
      <c r="CI38" s="27"/>
      <c r="CJ38" s="13"/>
      <c r="CK38" s="27"/>
      <c r="CL38" s="13">
        <v>3</v>
      </c>
      <c r="CM38" s="27"/>
      <c r="CN38" s="13"/>
      <c r="CO38" s="27"/>
      <c r="CP38" s="13"/>
      <c r="CQ38" s="27"/>
      <c r="CR38" s="13"/>
      <c r="CS38" s="27"/>
      <c r="CT38" s="13"/>
      <c r="CU38" s="27"/>
      <c r="CV38" s="13"/>
      <c r="CW38" s="27"/>
      <c r="CX38" s="13"/>
      <c r="CY38" s="27"/>
      <c r="CZ38" s="13"/>
      <c r="DA38" s="27"/>
      <c r="DB38" s="13"/>
      <c r="DC38" s="27"/>
      <c r="DD38" s="13"/>
      <c r="DE38" s="27"/>
      <c r="DF38" s="13"/>
      <c r="DG38" s="27"/>
      <c r="DH38" s="27"/>
      <c r="DI38" s="13"/>
      <c r="DJ38" s="27"/>
      <c r="DK38" s="13"/>
      <c r="DL38" s="27"/>
      <c r="DM38" s="13"/>
      <c r="DN38" s="27"/>
      <c r="DO38" s="13"/>
      <c r="DP38" s="27"/>
      <c r="DQ38" s="13"/>
      <c r="DR38" s="27"/>
      <c r="DS38" s="27"/>
      <c r="DT38" s="13"/>
      <c r="DU38" s="27"/>
      <c r="DV38" s="13"/>
      <c r="DW38" s="98"/>
      <c r="DX38" s="13"/>
      <c r="DY38" s="98"/>
      <c r="DZ38" s="13"/>
      <c r="EA38" s="98"/>
      <c r="EB38" s="13"/>
      <c r="EC38" s="98"/>
      <c r="ED38" s="15"/>
      <c r="EE38" s="117"/>
      <c r="EF38" s="15"/>
      <c r="EG38" s="117"/>
      <c r="EH38" s="15"/>
      <c r="EI38" s="61"/>
      <c r="EJ38" s="66"/>
      <c r="EK38" s="27"/>
      <c r="EL38" s="13"/>
      <c r="EM38" s="27"/>
      <c r="EN38" s="13"/>
      <c r="EO38" s="27"/>
      <c r="EP38" s="13"/>
      <c r="EQ38" s="27"/>
      <c r="ER38" s="13"/>
      <c r="ES38" s="27"/>
      <c r="ET38" s="13"/>
      <c r="EU38" s="27"/>
      <c r="EV38" s="13"/>
      <c r="EW38" s="27"/>
      <c r="EX38" s="13"/>
      <c r="EY38" s="27"/>
      <c r="EZ38" s="13"/>
      <c r="FA38" s="27">
        <v>5</v>
      </c>
      <c r="FB38" s="13"/>
      <c r="FC38" s="27"/>
      <c r="FD38" s="13"/>
      <c r="FE38" s="27">
        <v>1</v>
      </c>
      <c r="FF38" s="13"/>
      <c r="FG38" s="27"/>
      <c r="FH38" s="13"/>
      <c r="FI38" s="27"/>
      <c r="FJ38" s="13"/>
      <c r="FK38" s="27"/>
      <c r="FL38" s="13"/>
      <c r="FM38" s="27"/>
      <c r="FN38" s="13"/>
      <c r="FO38" s="13"/>
      <c r="FP38" s="27"/>
      <c r="FQ38" s="13"/>
      <c r="FR38" s="27"/>
      <c r="FS38" s="13"/>
      <c r="FT38" s="27"/>
      <c r="FU38" s="13"/>
      <c r="FV38" s="27"/>
      <c r="FW38" s="13"/>
      <c r="FX38" s="27"/>
      <c r="FY38" s="13"/>
      <c r="FZ38" s="27"/>
      <c r="GA38" s="27"/>
      <c r="GB38" s="13"/>
      <c r="GC38" s="98"/>
      <c r="GD38" s="13"/>
      <c r="GE38" s="27"/>
      <c r="GF38" s="27"/>
      <c r="GG38" s="13"/>
      <c r="GH38" s="27"/>
      <c r="GI38" s="13"/>
      <c r="GJ38" s="27"/>
      <c r="GK38" s="13"/>
      <c r="GL38" s="27"/>
      <c r="GM38" s="13"/>
      <c r="GN38" s="98"/>
      <c r="GO38" s="13"/>
      <c r="GP38" s="98"/>
      <c r="GQ38" s="13"/>
      <c r="GR38" s="98"/>
      <c r="GS38" s="13"/>
    </row>
    <row r="39" spans="1:201" x14ac:dyDescent="0.25">
      <c r="A39" s="86" t="s">
        <v>191</v>
      </c>
      <c r="B39" s="2">
        <f t="shared" si="1"/>
        <v>0</v>
      </c>
      <c r="C39" s="27"/>
      <c r="D39" s="13"/>
      <c r="E39" s="27"/>
      <c r="F39" s="13"/>
      <c r="G39" s="27"/>
      <c r="H39" s="13"/>
      <c r="I39" s="27"/>
      <c r="J39" s="13"/>
      <c r="K39" s="27"/>
      <c r="L39" s="13"/>
      <c r="M39" s="27"/>
      <c r="N39" s="13"/>
      <c r="O39" s="27"/>
      <c r="P39" s="13"/>
      <c r="Q39" s="27"/>
      <c r="R39" s="13"/>
      <c r="S39" s="27"/>
      <c r="T39" s="13"/>
      <c r="U39" s="27"/>
      <c r="V39" s="13"/>
      <c r="W39" s="13"/>
      <c r="X39" s="27"/>
      <c r="Y39" s="13"/>
      <c r="Z39" s="27"/>
      <c r="AA39" s="13"/>
      <c r="AB39" s="27"/>
      <c r="AC39" s="13"/>
      <c r="AD39" s="27"/>
      <c r="AE39" s="13"/>
      <c r="AF39" s="27"/>
      <c r="AG39" s="13"/>
      <c r="AH39" s="27"/>
      <c r="AI39" s="13"/>
      <c r="AJ39" s="27"/>
      <c r="AK39" s="13"/>
      <c r="AL39" s="27"/>
      <c r="AM39" s="13"/>
      <c r="AN39" s="27"/>
      <c r="AO39" s="13"/>
      <c r="AP39" s="27"/>
      <c r="AQ39" s="27"/>
      <c r="AR39" s="13"/>
      <c r="AS39" s="27"/>
      <c r="AT39" s="13"/>
      <c r="AU39" s="27"/>
      <c r="AV39" s="13"/>
      <c r="AW39" s="27"/>
      <c r="AX39" s="13"/>
      <c r="AY39" s="13"/>
      <c r="AZ39" s="27"/>
      <c r="BA39" s="13"/>
      <c r="BB39" s="98"/>
      <c r="BC39" s="13"/>
      <c r="BD39" s="98"/>
      <c r="BE39" s="13"/>
      <c r="BF39" s="98"/>
      <c r="BG39" s="13"/>
      <c r="BH39" s="13"/>
      <c r="BI39" s="27"/>
      <c r="BJ39" s="13"/>
      <c r="BK39" s="27"/>
      <c r="BL39" s="13"/>
      <c r="BM39" s="27"/>
      <c r="BN39" s="13"/>
      <c r="BO39" s="27"/>
      <c r="BP39" s="13"/>
      <c r="BQ39" s="27"/>
      <c r="BR39" s="13"/>
      <c r="BS39" s="98"/>
      <c r="BT39" s="13"/>
      <c r="BU39" s="27"/>
      <c r="BV39" s="13"/>
      <c r="BW39" s="27"/>
      <c r="BX39" s="13"/>
      <c r="BY39" s="27"/>
      <c r="BZ39" s="13"/>
      <c r="CA39" s="27"/>
      <c r="CB39" s="13"/>
      <c r="CC39" s="27"/>
      <c r="CD39" s="13"/>
      <c r="CE39" s="27"/>
      <c r="CF39" s="13"/>
      <c r="CG39" s="27"/>
      <c r="CH39" s="13"/>
      <c r="CI39" s="27"/>
      <c r="CJ39" s="13"/>
      <c r="CK39" s="27"/>
      <c r="CL39" s="13"/>
      <c r="CM39" s="27"/>
      <c r="CN39" s="13"/>
      <c r="CO39" s="27"/>
      <c r="CP39" s="13"/>
      <c r="CQ39" s="27"/>
      <c r="CR39" s="13"/>
      <c r="CS39" s="27"/>
      <c r="CT39" s="13"/>
      <c r="CU39" s="27"/>
      <c r="CV39" s="13"/>
      <c r="CW39" s="27"/>
      <c r="CX39" s="13"/>
      <c r="CY39" s="27"/>
      <c r="CZ39" s="13"/>
      <c r="DA39" s="27"/>
      <c r="DB39" s="13"/>
      <c r="DC39" s="27"/>
      <c r="DD39" s="13"/>
      <c r="DE39" s="27"/>
      <c r="DF39" s="13"/>
      <c r="DG39" s="27"/>
      <c r="DH39" s="27"/>
      <c r="DI39" s="13"/>
      <c r="DJ39" s="27"/>
      <c r="DK39" s="13"/>
      <c r="DL39" s="27"/>
      <c r="DM39" s="13"/>
      <c r="DN39" s="27"/>
      <c r="DO39" s="13"/>
      <c r="DP39" s="27"/>
      <c r="DQ39" s="13"/>
      <c r="DR39" s="27"/>
      <c r="DS39" s="27"/>
      <c r="DT39" s="13"/>
      <c r="DU39" s="27"/>
      <c r="DV39" s="13"/>
      <c r="DW39" s="98"/>
      <c r="DX39" s="13"/>
      <c r="DY39" s="98"/>
      <c r="DZ39" s="13"/>
      <c r="EA39" s="98"/>
      <c r="EB39" s="13"/>
      <c r="EC39" s="98"/>
      <c r="ED39" s="15"/>
      <c r="EE39" s="117"/>
      <c r="EF39" s="15"/>
      <c r="EG39" s="117"/>
      <c r="EH39" s="15"/>
      <c r="EI39" s="61"/>
      <c r="EJ39" s="66"/>
      <c r="EK39" s="27"/>
      <c r="EL39" s="13"/>
      <c r="EM39" s="27"/>
      <c r="EN39" s="13"/>
      <c r="EO39" s="27"/>
      <c r="EP39" s="13"/>
      <c r="EQ39" s="27"/>
      <c r="ER39" s="13"/>
      <c r="ES39" s="27"/>
      <c r="ET39" s="13"/>
      <c r="EU39" s="27"/>
      <c r="EV39" s="13"/>
      <c r="EW39" s="27"/>
      <c r="EX39" s="13"/>
      <c r="EY39" s="27"/>
      <c r="EZ39" s="13"/>
      <c r="FA39" s="27"/>
      <c r="FB39" s="13"/>
      <c r="FC39" s="27"/>
      <c r="FD39" s="13"/>
      <c r="FE39" s="27"/>
      <c r="FF39" s="13"/>
      <c r="FG39" s="27"/>
      <c r="FH39" s="13"/>
      <c r="FI39" s="27"/>
      <c r="FJ39" s="13"/>
      <c r="FK39" s="27"/>
      <c r="FL39" s="13"/>
      <c r="FM39" s="27"/>
      <c r="FN39" s="13"/>
      <c r="FO39" s="13"/>
      <c r="FP39" s="27"/>
      <c r="FQ39" s="13"/>
      <c r="FR39" s="27"/>
      <c r="FS39" s="13"/>
      <c r="FT39" s="27"/>
      <c r="FU39" s="13"/>
      <c r="FV39" s="27"/>
      <c r="FW39" s="13"/>
      <c r="FX39" s="27"/>
      <c r="FY39" s="13"/>
      <c r="FZ39" s="27"/>
      <c r="GA39" s="27"/>
      <c r="GB39" s="13"/>
      <c r="GC39" s="98"/>
      <c r="GD39" s="13"/>
      <c r="GE39" s="27"/>
      <c r="GF39" s="27"/>
      <c r="GG39" s="13"/>
      <c r="GH39" s="27"/>
      <c r="GI39" s="13"/>
      <c r="GJ39" s="27"/>
      <c r="GK39" s="13"/>
      <c r="GL39" s="27"/>
      <c r="GM39" s="13"/>
      <c r="GN39" s="98"/>
      <c r="GO39" s="13"/>
      <c r="GP39" s="98"/>
      <c r="GQ39" s="13"/>
      <c r="GR39" s="98"/>
      <c r="GS39" s="13"/>
    </row>
    <row r="40" spans="1:201" x14ac:dyDescent="0.25">
      <c r="A40" s="86" t="s">
        <v>29</v>
      </c>
      <c r="B40" s="2">
        <f t="shared" si="1"/>
        <v>61</v>
      </c>
      <c r="C40" s="27"/>
      <c r="D40" s="13">
        <v>2</v>
      </c>
      <c r="E40" s="27"/>
      <c r="F40" s="13"/>
      <c r="G40" s="27"/>
      <c r="H40" s="13"/>
      <c r="I40" s="27"/>
      <c r="J40" s="13"/>
      <c r="K40" s="27"/>
      <c r="L40" s="13"/>
      <c r="M40" s="27"/>
      <c r="N40" s="13"/>
      <c r="O40" s="27"/>
      <c r="P40" s="13"/>
      <c r="Q40" s="27"/>
      <c r="R40" s="13"/>
      <c r="S40" s="27"/>
      <c r="T40" s="13"/>
      <c r="U40" s="27"/>
      <c r="V40" s="13"/>
      <c r="W40" s="13"/>
      <c r="X40" s="27"/>
      <c r="Y40" s="13">
        <v>7</v>
      </c>
      <c r="Z40" s="27"/>
      <c r="AA40" s="13"/>
      <c r="AB40" s="27"/>
      <c r="AC40" s="13"/>
      <c r="AD40" s="27"/>
      <c r="AE40" s="13"/>
      <c r="AF40" s="27"/>
      <c r="AG40" s="13"/>
      <c r="AH40" s="27"/>
      <c r="AI40" s="13">
        <v>1</v>
      </c>
      <c r="AJ40" s="27">
        <v>2</v>
      </c>
      <c r="AK40" s="13">
        <v>1</v>
      </c>
      <c r="AL40" s="27"/>
      <c r="AM40" s="13"/>
      <c r="AN40" s="27"/>
      <c r="AO40" s="13"/>
      <c r="AP40" s="27">
        <v>3</v>
      </c>
      <c r="AQ40" s="27"/>
      <c r="AR40" s="13"/>
      <c r="AS40" s="27"/>
      <c r="AT40" s="13"/>
      <c r="AU40" s="27"/>
      <c r="AV40" s="13"/>
      <c r="AW40" s="27"/>
      <c r="AX40" s="13"/>
      <c r="AY40" s="13"/>
      <c r="AZ40" s="27"/>
      <c r="BA40" s="13"/>
      <c r="BB40" s="98">
        <v>4</v>
      </c>
      <c r="BC40" s="13"/>
      <c r="BD40" s="98"/>
      <c r="BE40" s="13"/>
      <c r="BF40" s="98"/>
      <c r="BG40" s="13"/>
      <c r="BH40" s="13"/>
      <c r="BI40" s="27">
        <v>6</v>
      </c>
      <c r="BJ40" s="13"/>
      <c r="BK40" s="27"/>
      <c r="BL40" s="13"/>
      <c r="BM40" s="27"/>
      <c r="BN40" s="13"/>
      <c r="BO40" s="27">
        <v>1</v>
      </c>
      <c r="BP40" s="13"/>
      <c r="BQ40" s="27"/>
      <c r="BR40" s="13"/>
      <c r="BS40" s="98"/>
      <c r="BT40" s="13"/>
      <c r="BU40" s="27"/>
      <c r="BV40" s="13"/>
      <c r="BW40" s="27"/>
      <c r="BX40" s="13"/>
      <c r="BY40" s="27"/>
      <c r="BZ40" s="13"/>
      <c r="CA40" s="27"/>
      <c r="CB40" s="13"/>
      <c r="CC40" s="27"/>
      <c r="CD40" s="13"/>
      <c r="CE40" s="27">
        <v>7</v>
      </c>
      <c r="CF40" s="13">
        <v>4</v>
      </c>
      <c r="CG40" s="27">
        <v>1</v>
      </c>
      <c r="CH40" s="13"/>
      <c r="CI40" s="27"/>
      <c r="CJ40" s="13"/>
      <c r="CK40" s="27"/>
      <c r="CL40" s="13">
        <v>4</v>
      </c>
      <c r="CM40" s="27"/>
      <c r="CN40" s="13"/>
      <c r="CO40" s="27">
        <v>3</v>
      </c>
      <c r="CP40" s="13"/>
      <c r="CQ40" s="27"/>
      <c r="CR40" s="13"/>
      <c r="CS40" s="27"/>
      <c r="CT40" s="13"/>
      <c r="CU40" s="27"/>
      <c r="CV40" s="13"/>
      <c r="CW40" s="27"/>
      <c r="CX40" s="13"/>
      <c r="CY40" s="27"/>
      <c r="CZ40" s="13"/>
      <c r="DA40" s="27"/>
      <c r="DB40" s="13"/>
      <c r="DC40" s="27"/>
      <c r="DD40" s="13"/>
      <c r="DE40" s="27"/>
      <c r="DF40" s="13"/>
      <c r="DG40" s="27"/>
      <c r="DH40" s="27"/>
      <c r="DI40" s="13"/>
      <c r="DJ40" s="27"/>
      <c r="DK40" s="13"/>
      <c r="DL40" s="27"/>
      <c r="DM40" s="13"/>
      <c r="DN40" s="27"/>
      <c r="DO40" s="13"/>
      <c r="DP40" s="27"/>
      <c r="DQ40" s="13"/>
      <c r="DR40" s="27"/>
      <c r="DS40" s="27"/>
      <c r="DT40" s="13"/>
      <c r="DU40" s="27"/>
      <c r="DV40" s="13"/>
      <c r="DW40" s="98"/>
      <c r="DX40" s="13"/>
      <c r="DY40" s="98"/>
      <c r="DZ40" s="13"/>
      <c r="EA40" s="98"/>
      <c r="EB40" s="13"/>
      <c r="EC40" s="98"/>
      <c r="ED40" s="15"/>
      <c r="EE40" s="117"/>
      <c r="EF40" s="15"/>
      <c r="EG40" s="117"/>
      <c r="EH40" s="15">
        <v>4</v>
      </c>
      <c r="EI40" s="61"/>
      <c r="EJ40" s="66">
        <v>1</v>
      </c>
      <c r="EK40" s="27"/>
      <c r="EL40" s="13"/>
      <c r="EM40" s="27"/>
      <c r="EN40" s="13"/>
      <c r="EO40" s="27"/>
      <c r="EP40" s="13"/>
      <c r="EQ40" s="27"/>
      <c r="ER40" s="13"/>
      <c r="ES40" s="27"/>
      <c r="ET40" s="13">
        <v>3</v>
      </c>
      <c r="EU40" s="27"/>
      <c r="EV40" s="13"/>
      <c r="EW40" s="27"/>
      <c r="EX40" s="13"/>
      <c r="EY40" s="27"/>
      <c r="EZ40" s="13"/>
      <c r="FA40" s="27">
        <v>3</v>
      </c>
      <c r="FB40" s="13"/>
      <c r="FC40" s="27"/>
      <c r="FD40" s="13">
        <v>2</v>
      </c>
      <c r="FE40" s="27">
        <v>2</v>
      </c>
      <c r="FF40" s="13"/>
      <c r="FG40" s="27"/>
      <c r="FH40" s="13"/>
      <c r="FI40" s="27"/>
      <c r="FJ40" s="13"/>
      <c r="FK40" s="27"/>
      <c r="FL40" s="13"/>
      <c r="FM40" s="27"/>
      <c r="FN40" s="13"/>
      <c r="FO40" s="13"/>
      <c r="FP40" s="27"/>
      <c r="FQ40" s="13"/>
      <c r="FR40" s="27"/>
      <c r="FS40" s="13"/>
      <c r="FT40" s="27"/>
      <c r="FU40" s="13"/>
      <c r="FV40" s="27"/>
      <c r="FW40" s="13"/>
      <c r="FX40" s="27"/>
      <c r="FY40" s="13"/>
      <c r="FZ40" s="27"/>
      <c r="GA40" s="27"/>
      <c r="GB40" s="13"/>
      <c r="GC40" s="98"/>
      <c r="GD40" s="13"/>
      <c r="GE40" s="27"/>
      <c r="GF40" s="27"/>
      <c r="GG40" s="13"/>
      <c r="GH40" s="27"/>
      <c r="GI40" s="13"/>
      <c r="GJ40" s="27"/>
      <c r="GK40" s="13"/>
      <c r="GL40" s="27"/>
      <c r="GM40" s="13"/>
      <c r="GN40" s="98"/>
      <c r="GO40" s="13"/>
      <c r="GP40" s="98"/>
      <c r="GQ40" s="13"/>
      <c r="GR40" s="98"/>
      <c r="GS40" s="13"/>
    </row>
    <row r="41" spans="1:201" x14ac:dyDescent="0.25">
      <c r="A41" s="86" t="s">
        <v>192</v>
      </c>
      <c r="B41" s="2">
        <f t="shared" si="1"/>
        <v>11</v>
      </c>
      <c r="C41" s="27"/>
      <c r="D41" s="13"/>
      <c r="E41" s="27"/>
      <c r="F41" s="13"/>
      <c r="G41" s="27"/>
      <c r="H41" s="13"/>
      <c r="I41" s="27"/>
      <c r="J41" s="13"/>
      <c r="K41" s="27"/>
      <c r="L41" s="13"/>
      <c r="M41" s="27"/>
      <c r="N41" s="13"/>
      <c r="O41" s="27"/>
      <c r="P41" s="13"/>
      <c r="Q41" s="27"/>
      <c r="R41" s="13"/>
      <c r="S41" s="27"/>
      <c r="T41" s="13"/>
      <c r="U41" s="27"/>
      <c r="V41" s="13"/>
      <c r="W41" s="13"/>
      <c r="X41" s="27"/>
      <c r="Y41" s="13"/>
      <c r="Z41" s="27"/>
      <c r="AA41" s="13"/>
      <c r="AB41" s="27"/>
      <c r="AC41" s="13"/>
      <c r="AD41" s="27"/>
      <c r="AE41" s="13"/>
      <c r="AF41" s="27"/>
      <c r="AG41" s="13"/>
      <c r="AH41" s="27"/>
      <c r="AI41" s="13"/>
      <c r="AJ41" s="27"/>
      <c r="AK41" s="13"/>
      <c r="AL41" s="27"/>
      <c r="AM41" s="13"/>
      <c r="AN41" s="27"/>
      <c r="AO41" s="13"/>
      <c r="AP41" s="27"/>
      <c r="AQ41" s="27"/>
      <c r="AR41" s="13"/>
      <c r="AS41" s="27"/>
      <c r="AT41" s="13"/>
      <c r="AU41" s="27"/>
      <c r="AV41" s="13"/>
      <c r="AW41" s="27"/>
      <c r="AX41" s="13"/>
      <c r="AY41" s="13"/>
      <c r="AZ41" s="27"/>
      <c r="BA41" s="13"/>
      <c r="BB41" s="98"/>
      <c r="BC41" s="13"/>
      <c r="BD41" s="98"/>
      <c r="BE41" s="13"/>
      <c r="BF41" s="98"/>
      <c r="BG41" s="13"/>
      <c r="BH41" s="13"/>
      <c r="BI41" s="27"/>
      <c r="BJ41" s="13"/>
      <c r="BK41" s="27"/>
      <c r="BL41" s="13">
        <v>5</v>
      </c>
      <c r="BM41" s="27"/>
      <c r="BN41" s="13"/>
      <c r="BO41" s="27"/>
      <c r="BP41" s="13"/>
      <c r="BQ41" s="27"/>
      <c r="BR41" s="13"/>
      <c r="BS41" s="98"/>
      <c r="BT41" s="13"/>
      <c r="BU41" s="27"/>
      <c r="BV41" s="13"/>
      <c r="BW41" s="27"/>
      <c r="BX41" s="13"/>
      <c r="BY41" s="27"/>
      <c r="BZ41" s="13"/>
      <c r="CA41" s="27"/>
      <c r="CB41" s="13"/>
      <c r="CC41" s="27"/>
      <c r="CD41" s="13"/>
      <c r="CE41" s="27"/>
      <c r="CF41" s="13"/>
      <c r="CG41" s="27"/>
      <c r="CH41" s="13"/>
      <c r="CI41" s="27"/>
      <c r="CJ41" s="13"/>
      <c r="CK41" s="27"/>
      <c r="CL41" s="13"/>
      <c r="CM41" s="27"/>
      <c r="CN41" s="13"/>
      <c r="CO41" s="27"/>
      <c r="CP41" s="13"/>
      <c r="CQ41" s="27"/>
      <c r="CR41" s="13"/>
      <c r="CS41" s="27"/>
      <c r="CT41" s="13"/>
      <c r="CU41" s="27"/>
      <c r="CV41" s="13"/>
      <c r="CW41" s="27"/>
      <c r="CX41" s="13"/>
      <c r="CY41" s="27"/>
      <c r="CZ41" s="13"/>
      <c r="DA41" s="27">
        <v>3</v>
      </c>
      <c r="DB41" s="13"/>
      <c r="DC41" s="27"/>
      <c r="DD41" s="13"/>
      <c r="DE41" s="27"/>
      <c r="DF41" s="13"/>
      <c r="DG41" s="27"/>
      <c r="DH41" s="27"/>
      <c r="DI41" s="13"/>
      <c r="DJ41" s="27"/>
      <c r="DK41" s="13"/>
      <c r="DL41" s="27"/>
      <c r="DM41" s="13"/>
      <c r="DN41" s="27"/>
      <c r="DO41" s="13"/>
      <c r="DP41" s="27"/>
      <c r="DQ41" s="13"/>
      <c r="DR41" s="27"/>
      <c r="DS41" s="27"/>
      <c r="DT41" s="13"/>
      <c r="DU41" s="27"/>
      <c r="DV41" s="13"/>
      <c r="DW41" s="98"/>
      <c r="DX41" s="13"/>
      <c r="DY41" s="98"/>
      <c r="DZ41" s="13"/>
      <c r="EA41" s="98"/>
      <c r="EB41" s="13"/>
      <c r="EC41" s="98"/>
      <c r="ED41" s="15"/>
      <c r="EE41" s="117"/>
      <c r="EF41" s="15"/>
      <c r="EG41" s="117"/>
      <c r="EH41" s="15"/>
      <c r="EI41" s="61"/>
      <c r="EJ41" s="66"/>
      <c r="EK41" s="27"/>
      <c r="EL41" s="13">
        <v>2</v>
      </c>
      <c r="EM41" s="27"/>
      <c r="EN41" s="13"/>
      <c r="EO41" s="27"/>
      <c r="EP41" s="13"/>
      <c r="EQ41" s="27"/>
      <c r="ER41" s="13"/>
      <c r="ES41" s="27"/>
      <c r="ET41" s="13"/>
      <c r="EU41" s="27"/>
      <c r="EV41" s="13"/>
      <c r="EW41" s="27"/>
      <c r="EX41" s="13"/>
      <c r="EY41" s="27"/>
      <c r="EZ41" s="13"/>
      <c r="FA41" s="27"/>
      <c r="FB41" s="13"/>
      <c r="FC41" s="27"/>
      <c r="FD41" s="13"/>
      <c r="FE41" s="27"/>
      <c r="FF41" s="13"/>
      <c r="FG41" s="27"/>
      <c r="FH41" s="13"/>
      <c r="FI41" s="27"/>
      <c r="FJ41" s="13"/>
      <c r="FK41" s="27"/>
      <c r="FL41" s="13"/>
      <c r="FM41" s="27"/>
      <c r="FN41" s="13"/>
      <c r="FO41" s="13"/>
      <c r="FP41" s="27"/>
      <c r="FQ41" s="13"/>
      <c r="FR41" s="27"/>
      <c r="FS41" s="13"/>
      <c r="FT41" s="27"/>
      <c r="FU41" s="13"/>
      <c r="FV41" s="27"/>
      <c r="FW41" s="13"/>
      <c r="FX41" s="27"/>
      <c r="FY41" s="13"/>
      <c r="FZ41" s="27"/>
      <c r="GA41" s="27"/>
      <c r="GB41" s="13"/>
      <c r="GC41" s="98"/>
      <c r="GD41" s="13"/>
      <c r="GE41" s="27"/>
      <c r="GF41" s="27"/>
      <c r="GG41" s="13"/>
      <c r="GH41" s="27">
        <v>1</v>
      </c>
      <c r="GI41" s="13"/>
      <c r="GJ41" s="27"/>
      <c r="GK41" s="13"/>
      <c r="GL41" s="27"/>
      <c r="GM41" s="13"/>
      <c r="GN41" s="98"/>
      <c r="GO41" s="13"/>
      <c r="GP41" s="98"/>
      <c r="GQ41" s="13"/>
      <c r="GR41" s="98"/>
      <c r="GS41" s="13"/>
    </row>
    <row r="42" spans="1:201" x14ac:dyDescent="0.25">
      <c r="A42" s="86" t="s">
        <v>65</v>
      </c>
      <c r="B42" s="2">
        <f t="shared" si="1"/>
        <v>34</v>
      </c>
      <c r="C42" s="27"/>
      <c r="D42" s="13"/>
      <c r="E42" s="27"/>
      <c r="F42" s="13"/>
      <c r="G42" s="27"/>
      <c r="H42" s="13"/>
      <c r="I42" s="27"/>
      <c r="J42" s="13"/>
      <c r="K42" s="27">
        <v>3</v>
      </c>
      <c r="L42" s="13"/>
      <c r="M42" s="27"/>
      <c r="N42" s="13"/>
      <c r="O42" s="27">
        <v>7</v>
      </c>
      <c r="P42" s="13"/>
      <c r="Q42" s="27"/>
      <c r="R42" s="13"/>
      <c r="S42" s="27"/>
      <c r="T42" s="13"/>
      <c r="U42" s="27"/>
      <c r="V42" s="13"/>
      <c r="W42" s="13"/>
      <c r="X42" s="27"/>
      <c r="Y42" s="13"/>
      <c r="Z42" s="27"/>
      <c r="AA42" s="13"/>
      <c r="AB42" s="27"/>
      <c r="AC42" s="13"/>
      <c r="AD42" s="27"/>
      <c r="AE42" s="13"/>
      <c r="AF42" s="27">
        <v>3</v>
      </c>
      <c r="AG42" s="13"/>
      <c r="AH42" s="27"/>
      <c r="AI42" s="13"/>
      <c r="AJ42" s="27"/>
      <c r="AK42" s="13"/>
      <c r="AL42" s="27"/>
      <c r="AM42" s="13"/>
      <c r="AN42" s="27"/>
      <c r="AO42" s="13">
        <v>3</v>
      </c>
      <c r="AP42" s="27"/>
      <c r="AQ42" s="27"/>
      <c r="AR42" s="13"/>
      <c r="AS42" s="27"/>
      <c r="AT42" s="13"/>
      <c r="AU42" s="27"/>
      <c r="AV42" s="13"/>
      <c r="AW42" s="27"/>
      <c r="AX42" s="13"/>
      <c r="AY42" s="13"/>
      <c r="AZ42" s="27"/>
      <c r="BA42" s="13"/>
      <c r="BB42" s="98"/>
      <c r="BC42" s="13"/>
      <c r="BD42" s="98"/>
      <c r="BE42" s="13"/>
      <c r="BF42" s="98"/>
      <c r="BG42" s="13"/>
      <c r="BH42" s="13"/>
      <c r="BI42" s="27"/>
      <c r="BJ42" s="13"/>
      <c r="BK42" s="27"/>
      <c r="BL42" s="13"/>
      <c r="BM42" s="27"/>
      <c r="BN42" s="13"/>
      <c r="BO42" s="27"/>
      <c r="BP42" s="13"/>
      <c r="BQ42" s="27">
        <v>1</v>
      </c>
      <c r="BR42" s="13"/>
      <c r="BS42" s="98"/>
      <c r="BT42" s="13"/>
      <c r="BU42" s="27"/>
      <c r="BV42" s="13"/>
      <c r="BW42" s="27"/>
      <c r="BX42" s="13"/>
      <c r="BY42" s="27"/>
      <c r="BZ42" s="13"/>
      <c r="CA42" s="27"/>
      <c r="CB42" s="13"/>
      <c r="CC42" s="27"/>
      <c r="CD42" s="13"/>
      <c r="CE42" s="27"/>
      <c r="CF42" s="13"/>
      <c r="CG42" s="27"/>
      <c r="CH42" s="13"/>
      <c r="CI42" s="27"/>
      <c r="CJ42" s="13"/>
      <c r="CK42" s="27">
        <v>2</v>
      </c>
      <c r="CL42" s="13"/>
      <c r="CM42" s="27"/>
      <c r="CN42" s="13"/>
      <c r="CO42" s="27"/>
      <c r="CP42" s="13"/>
      <c r="CQ42" s="27"/>
      <c r="CR42" s="13"/>
      <c r="CS42" s="27"/>
      <c r="CT42" s="13"/>
      <c r="CU42" s="27"/>
      <c r="CV42" s="13">
        <v>2</v>
      </c>
      <c r="CW42" s="27"/>
      <c r="CX42" s="13"/>
      <c r="CY42" s="27"/>
      <c r="CZ42" s="13"/>
      <c r="DA42" s="27"/>
      <c r="DB42" s="13"/>
      <c r="DC42" s="27"/>
      <c r="DD42" s="13"/>
      <c r="DE42" s="27"/>
      <c r="DF42" s="13">
        <v>2</v>
      </c>
      <c r="DG42" s="27"/>
      <c r="DH42" s="27"/>
      <c r="DI42" s="13"/>
      <c r="DJ42" s="27"/>
      <c r="DK42" s="13"/>
      <c r="DL42" s="27"/>
      <c r="DM42" s="13"/>
      <c r="DN42" s="27"/>
      <c r="DO42" s="13"/>
      <c r="DP42" s="27"/>
      <c r="DQ42" s="13"/>
      <c r="DR42" s="27"/>
      <c r="DS42" s="27"/>
      <c r="DT42" s="13"/>
      <c r="DU42" s="27"/>
      <c r="DV42" s="13"/>
      <c r="DW42" s="98"/>
      <c r="DX42" s="13"/>
      <c r="DY42" s="98"/>
      <c r="DZ42" s="13"/>
      <c r="EA42" s="98"/>
      <c r="EB42" s="13"/>
      <c r="EC42" s="98"/>
      <c r="ED42" s="15"/>
      <c r="EE42" s="117"/>
      <c r="EF42" s="15"/>
      <c r="EG42" s="117"/>
      <c r="EH42" s="15"/>
      <c r="EI42" s="61"/>
      <c r="EJ42" s="66"/>
      <c r="EK42" s="27"/>
      <c r="EL42" s="13"/>
      <c r="EM42" s="27"/>
      <c r="EN42" s="13"/>
      <c r="EO42" s="27"/>
      <c r="EP42" s="13"/>
      <c r="EQ42" s="27">
        <v>1</v>
      </c>
      <c r="ER42" s="13"/>
      <c r="ES42" s="27"/>
      <c r="ET42" s="13"/>
      <c r="EU42" s="27"/>
      <c r="EV42" s="13"/>
      <c r="EW42" s="27"/>
      <c r="EX42" s="13"/>
      <c r="EY42" s="27"/>
      <c r="EZ42" s="13"/>
      <c r="FA42" s="27"/>
      <c r="FB42" s="13"/>
      <c r="FC42" s="27"/>
      <c r="FD42" s="13"/>
      <c r="FE42" s="27"/>
      <c r="FF42" s="13"/>
      <c r="FG42" s="27"/>
      <c r="FH42" s="13"/>
      <c r="FI42" s="27"/>
      <c r="FJ42" s="13">
        <v>5</v>
      </c>
      <c r="FK42" s="27">
        <v>2</v>
      </c>
      <c r="FL42" s="13"/>
      <c r="FM42" s="27">
        <v>3</v>
      </c>
      <c r="FN42" s="13"/>
      <c r="FO42" s="13"/>
      <c r="FP42" s="27"/>
      <c r="FQ42" s="13"/>
      <c r="FR42" s="27"/>
      <c r="FS42" s="13"/>
      <c r="FT42" s="27"/>
      <c r="FU42" s="13"/>
      <c r="FV42" s="27"/>
      <c r="FW42" s="13"/>
      <c r="FX42" s="27"/>
      <c r="FY42" s="13"/>
      <c r="FZ42" s="27"/>
      <c r="GA42" s="27"/>
      <c r="GB42" s="13"/>
      <c r="GC42" s="98"/>
      <c r="GD42" s="13"/>
      <c r="GE42" s="27"/>
      <c r="GF42" s="27"/>
      <c r="GG42" s="13"/>
      <c r="GH42" s="27"/>
      <c r="GI42" s="13"/>
      <c r="GJ42" s="27"/>
      <c r="GK42" s="13"/>
      <c r="GL42" s="27"/>
      <c r="GM42" s="13"/>
      <c r="GN42" s="98"/>
      <c r="GO42" s="13"/>
      <c r="GP42" s="98"/>
      <c r="GQ42" s="13"/>
      <c r="GR42" s="98"/>
      <c r="GS42" s="13"/>
    </row>
    <row r="43" spans="1:201" x14ac:dyDescent="0.25">
      <c r="A43" s="86" t="s">
        <v>3</v>
      </c>
      <c r="B43" s="2">
        <f t="shared" si="1"/>
        <v>16</v>
      </c>
      <c r="C43" s="27"/>
      <c r="D43" s="13"/>
      <c r="E43" s="27"/>
      <c r="F43" s="13"/>
      <c r="G43" s="27"/>
      <c r="H43" s="13"/>
      <c r="I43" s="27"/>
      <c r="J43" s="13"/>
      <c r="K43" s="27"/>
      <c r="L43" s="13"/>
      <c r="M43" s="27"/>
      <c r="N43" s="13"/>
      <c r="O43" s="27"/>
      <c r="P43" s="13"/>
      <c r="Q43" s="27"/>
      <c r="R43" s="13"/>
      <c r="S43" s="27"/>
      <c r="T43" s="13"/>
      <c r="U43" s="27"/>
      <c r="V43" s="13"/>
      <c r="W43" s="13"/>
      <c r="X43" s="27"/>
      <c r="Y43" s="13"/>
      <c r="Z43" s="27"/>
      <c r="AA43" s="13"/>
      <c r="AB43" s="27"/>
      <c r="AC43" s="13">
        <v>7</v>
      </c>
      <c r="AD43" s="27"/>
      <c r="AE43" s="13"/>
      <c r="AF43" s="27"/>
      <c r="AG43" s="13"/>
      <c r="AH43" s="27"/>
      <c r="AI43" s="13"/>
      <c r="AJ43" s="27"/>
      <c r="AK43" s="13"/>
      <c r="AL43" s="27"/>
      <c r="AM43" s="13"/>
      <c r="AN43" s="27"/>
      <c r="AO43" s="13"/>
      <c r="AP43" s="27"/>
      <c r="AQ43" s="27"/>
      <c r="AR43" s="13"/>
      <c r="AS43" s="27"/>
      <c r="AT43" s="13"/>
      <c r="AU43" s="27"/>
      <c r="AV43" s="13"/>
      <c r="AW43" s="27"/>
      <c r="AX43" s="13"/>
      <c r="AY43" s="13"/>
      <c r="AZ43" s="27"/>
      <c r="BA43" s="13"/>
      <c r="BB43" s="98"/>
      <c r="BC43" s="13"/>
      <c r="BD43" s="98">
        <v>2</v>
      </c>
      <c r="BE43" s="13"/>
      <c r="BF43" s="98"/>
      <c r="BG43" s="13"/>
      <c r="BH43" s="13"/>
      <c r="BI43" s="27"/>
      <c r="BJ43" s="13"/>
      <c r="BK43" s="27">
        <v>1</v>
      </c>
      <c r="BL43" s="13"/>
      <c r="BM43" s="27"/>
      <c r="BN43" s="13"/>
      <c r="BO43" s="27"/>
      <c r="BP43" s="13"/>
      <c r="BQ43" s="27"/>
      <c r="BR43" s="13"/>
      <c r="BS43" s="98"/>
      <c r="BT43" s="13"/>
      <c r="BU43" s="27"/>
      <c r="BV43" s="13">
        <v>1</v>
      </c>
      <c r="BW43" s="27"/>
      <c r="BX43" s="13"/>
      <c r="BY43" s="27"/>
      <c r="BZ43" s="13"/>
      <c r="CA43" s="27"/>
      <c r="CB43" s="13"/>
      <c r="CC43" s="27"/>
      <c r="CD43" s="13"/>
      <c r="CE43" s="27"/>
      <c r="CF43" s="13"/>
      <c r="CG43" s="27"/>
      <c r="CH43" s="13"/>
      <c r="CI43" s="27"/>
      <c r="CJ43" s="13"/>
      <c r="CK43" s="27"/>
      <c r="CL43" s="13"/>
      <c r="CM43" s="27"/>
      <c r="CN43" s="13"/>
      <c r="CO43" s="27"/>
      <c r="CP43" s="13"/>
      <c r="CQ43" s="27"/>
      <c r="CR43" s="13"/>
      <c r="CS43" s="27"/>
      <c r="CT43" s="13"/>
      <c r="CU43" s="27"/>
      <c r="CV43" s="13"/>
      <c r="CW43" s="27"/>
      <c r="CX43" s="13"/>
      <c r="CY43" s="27"/>
      <c r="CZ43" s="13"/>
      <c r="DA43" s="27"/>
      <c r="DB43" s="13"/>
      <c r="DC43" s="27"/>
      <c r="DD43" s="13"/>
      <c r="DE43" s="27"/>
      <c r="DF43" s="13"/>
      <c r="DG43" s="27"/>
      <c r="DH43" s="27"/>
      <c r="DI43" s="13"/>
      <c r="DJ43" s="27"/>
      <c r="DK43" s="13"/>
      <c r="DL43" s="27"/>
      <c r="DM43" s="13"/>
      <c r="DN43" s="27"/>
      <c r="DO43" s="13"/>
      <c r="DP43" s="27"/>
      <c r="DQ43" s="13"/>
      <c r="DR43" s="27"/>
      <c r="DS43" s="27"/>
      <c r="DT43" s="13"/>
      <c r="DU43" s="27"/>
      <c r="DV43" s="13"/>
      <c r="DW43" s="98"/>
      <c r="DX43" s="13"/>
      <c r="DY43" s="98"/>
      <c r="DZ43" s="13"/>
      <c r="EA43" s="98"/>
      <c r="EB43" s="13"/>
      <c r="EC43" s="98"/>
      <c r="ED43" s="15"/>
      <c r="EE43" s="117"/>
      <c r="EF43" s="15"/>
      <c r="EG43" s="117"/>
      <c r="EH43" s="15"/>
      <c r="EI43" s="61"/>
      <c r="EJ43" s="66"/>
      <c r="EK43" s="27"/>
      <c r="EL43" s="13"/>
      <c r="EM43" s="27"/>
      <c r="EN43" s="13"/>
      <c r="EO43" s="27"/>
      <c r="EP43" s="13"/>
      <c r="EQ43" s="27"/>
      <c r="ER43" s="13"/>
      <c r="ES43" s="27"/>
      <c r="ET43" s="13"/>
      <c r="EU43" s="27">
        <v>1</v>
      </c>
      <c r="EV43" s="13"/>
      <c r="EW43" s="27"/>
      <c r="EX43" s="13"/>
      <c r="EY43" s="27"/>
      <c r="EZ43" s="13"/>
      <c r="FA43" s="27"/>
      <c r="FB43" s="13"/>
      <c r="FC43" s="27"/>
      <c r="FD43" s="13"/>
      <c r="FE43" s="27"/>
      <c r="FF43" s="13"/>
      <c r="FG43" s="27"/>
      <c r="FH43" s="13"/>
      <c r="FI43" s="27"/>
      <c r="FJ43" s="13"/>
      <c r="FK43" s="27"/>
      <c r="FL43" s="13"/>
      <c r="FM43" s="27"/>
      <c r="FN43" s="13"/>
      <c r="FO43" s="13"/>
      <c r="FP43" s="27"/>
      <c r="FQ43" s="13"/>
      <c r="FR43" s="27"/>
      <c r="FS43" s="13"/>
      <c r="FT43" s="27"/>
      <c r="FU43" s="13"/>
      <c r="FV43" s="27"/>
      <c r="FW43" s="13"/>
      <c r="FX43" s="27"/>
      <c r="FY43" s="13"/>
      <c r="FZ43" s="27"/>
      <c r="GA43" s="27"/>
      <c r="GB43" s="13"/>
      <c r="GC43" s="98"/>
      <c r="GD43" s="13"/>
      <c r="GE43" s="27"/>
      <c r="GF43" s="27"/>
      <c r="GG43" s="13"/>
      <c r="GH43" s="27">
        <v>4</v>
      </c>
      <c r="GI43" s="13"/>
      <c r="GJ43" s="27"/>
      <c r="GK43" s="13"/>
      <c r="GL43" s="27"/>
      <c r="GM43" s="13"/>
      <c r="GN43" s="98"/>
      <c r="GO43" s="13"/>
      <c r="GP43" s="98"/>
      <c r="GQ43" s="13"/>
      <c r="GR43" s="98"/>
      <c r="GS43" s="13"/>
    </row>
    <row r="44" spans="1:201" x14ac:dyDescent="0.25">
      <c r="A44" s="86" t="s">
        <v>104</v>
      </c>
      <c r="B44" s="2">
        <f t="shared" si="1"/>
        <v>30</v>
      </c>
      <c r="C44" s="27"/>
      <c r="D44" s="13"/>
      <c r="E44" s="27"/>
      <c r="F44" s="13"/>
      <c r="G44" s="27"/>
      <c r="H44" s="13"/>
      <c r="I44" s="27"/>
      <c r="J44" s="13"/>
      <c r="K44" s="27"/>
      <c r="L44" s="13"/>
      <c r="M44" s="27"/>
      <c r="N44" s="13"/>
      <c r="O44" s="27"/>
      <c r="P44" s="13"/>
      <c r="Q44" s="27"/>
      <c r="R44" s="13"/>
      <c r="S44" s="27"/>
      <c r="T44" s="13"/>
      <c r="U44" s="27"/>
      <c r="V44" s="13"/>
      <c r="W44" s="13"/>
      <c r="X44" s="27"/>
      <c r="Y44" s="13"/>
      <c r="Z44" s="27"/>
      <c r="AA44" s="13"/>
      <c r="AB44" s="27"/>
      <c r="AC44" s="13">
        <v>4</v>
      </c>
      <c r="AD44" s="27"/>
      <c r="AE44" s="13">
        <v>3</v>
      </c>
      <c r="AF44" s="27"/>
      <c r="AG44" s="13"/>
      <c r="AH44" s="27"/>
      <c r="AI44" s="13"/>
      <c r="AJ44" s="27"/>
      <c r="AK44" s="13"/>
      <c r="AL44" s="27">
        <v>4</v>
      </c>
      <c r="AM44" s="13">
        <v>4</v>
      </c>
      <c r="AN44" s="27"/>
      <c r="AO44" s="13">
        <v>2</v>
      </c>
      <c r="AP44" s="27"/>
      <c r="AQ44" s="27"/>
      <c r="AR44" s="13"/>
      <c r="AS44" s="27"/>
      <c r="AT44" s="13"/>
      <c r="AU44" s="27"/>
      <c r="AV44" s="13"/>
      <c r="AW44" s="27"/>
      <c r="AX44" s="13"/>
      <c r="AY44" s="13"/>
      <c r="AZ44" s="27"/>
      <c r="BA44" s="13"/>
      <c r="BB44" s="98"/>
      <c r="BC44" s="13"/>
      <c r="BD44" s="98"/>
      <c r="BE44" s="13"/>
      <c r="BF44" s="98"/>
      <c r="BG44" s="13"/>
      <c r="BH44" s="13"/>
      <c r="BI44" s="27"/>
      <c r="BJ44" s="13"/>
      <c r="BK44" s="27"/>
      <c r="BL44" s="13"/>
      <c r="BM44" s="27"/>
      <c r="BN44" s="13"/>
      <c r="BO44" s="27"/>
      <c r="BP44" s="13"/>
      <c r="BQ44" s="27"/>
      <c r="BR44" s="13"/>
      <c r="BS44" s="98"/>
      <c r="BT44" s="13"/>
      <c r="BU44" s="27"/>
      <c r="BV44" s="13"/>
      <c r="BW44" s="27"/>
      <c r="BX44" s="13"/>
      <c r="BY44" s="27"/>
      <c r="BZ44" s="13"/>
      <c r="CA44" s="27"/>
      <c r="CB44" s="13"/>
      <c r="CC44" s="27"/>
      <c r="CD44" s="13"/>
      <c r="CE44" s="27"/>
      <c r="CF44" s="13"/>
      <c r="CG44" s="27"/>
      <c r="CH44" s="13">
        <v>3</v>
      </c>
      <c r="CI44" s="27">
        <v>5</v>
      </c>
      <c r="CJ44" s="13"/>
      <c r="CK44" s="27">
        <v>5</v>
      </c>
      <c r="CL44" s="13"/>
      <c r="CM44" s="27"/>
      <c r="CN44" s="13"/>
      <c r="CO44" s="27"/>
      <c r="CP44" s="13"/>
      <c r="CQ44" s="27"/>
      <c r="CR44" s="13"/>
      <c r="CS44" s="27"/>
      <c r="CT44" s="13"/>
      <c r="CU44" s="27"/>
      <c r="CV44" s="13"/>
      <c r="CW44" s="27"/>
      <c r="CX44" s="13"/>
      <c r="CY44" s="27"/>
      <c r="CZ44" s="13"/>
      <c r="DA44" s="27"/>
      <c r="DB44" s="13"/>
      <c r="DC44" s="27"/>
      <c r="DD44" s="13"/>
      <c r="DE44" s="27"/>
      <c r="DF44" s="13"/>
      <c r="DG44" s="27"/>
      <c r="DH44" s="27"/>
      <c r="DI44" s="13"/>
      <c r="DJ44" s="27"/>
      <c r="DK44" s="13"/>
      <c r="DL44" s="27"/>
      <c r="DM44" s="13"/>
      <c r="DN44" s="27"/>
      <c r="DO44" s="13"/>
      <c r="DP44" s="27"/>
      <c r="DQ44" s="13"/>
      <c r="DR44" s="27"/>
      <c r="DS44" s="27"/>
      <c r="DT44" s="13"/>
      <c r="DU44" s="27"/>
      <c r="DV44" s="13"/>
      <c r="DW44" s="98"/>
      <c r="DX44" s="13"/>
      <c r="DY44" s="98"/>
      <c r="DZ44" s="13"/>
      <c r="EA44" s="98"/>
      <c r="EB44" s="13"/>
      <c r="EC44" s="98"/>
      <c r="ED44" s="15"/>
      <c r="EE44" s="117"/>
      <c r="EF44" s="15"/>
      <c r="EG44" s="117"/>
      <c r="EH44" s="15"/>
      <c r="EI44" s="61"/>
      <c r="EJ44" s="66"/>
      <c r="EK44" s="27"/>
      <c r="EL44" s="13"/>
      <c r="EM44" s="27"/>
      <c r="EN44" s="13"/>
      <c r="EO44" s="27"/>
      <c r="EP44" s="13"/>
      <c r="EQ44" s="27"/>
      <c r="ER44" s="13"/>
      <c r="ES44" s="27"/>
      <c r="ET44" s="13"/>
      <c r="EU44" s="27"/>
      <c r="EV44" s="13"/>
      <c r="EW44" s="27"/>
      <c r="EX44" s="13"/>
      <c r="EY44" s="27"/>
      <c r="EZ44" s="13"/>
      <c r="FA44" s="27"/>
      <c r="FB44" s="13"/>
      <c r="FC44" s="27"/>
      <c r="FD44" s="13"/>
      <c r="FE44" s="27"/>
      <c r="FF44" s="13"/>
      <c r="FG44" s="27"/>
      <c r="FH44" s="13"/>
      <c r="FI44" s="27"/>
      <c r="FJ44" s="13"/>
      <c r="FK44" s="27"/>
      <c r="FL44" s="13"/>
      <c r="FM44" s="27"/>
      <c r="FN44" s="13"/>
      <c r="FO44" s="13"/>
      <c r="FP44" s="27"/>
      <c r="FQ44" s="13"/>
      <c r="FR44" s="27"/>
      <c r="FS44" s="13"/>
      <c r="FT44" s="27"/>
      <c r="FU44" s="13"/>
      <c r="FV44" s="27"/>
      <c r="FW44" s="13"/>
      <c r="FX44" s="27"/>
      <c r="FY44" s="13"/>
      <c r="FZ44" s="27"/>
      <c r="GA44" s="27"/>
      <c r="GB44" s="13"/>
      <c r="GC44" s="98"/>
      <c r="GD44" s="13"/>
      <c r="GE44" s="27"/>
      <c r="GF44" s="27"/>
      <c r="GG44" s="13"/>
      <c r="GH44" s="27"/>
      <c r="GI44" s="13"/>
      <c r="GJ44" s="27"/>
      <c r="GK44" s="13"/>
      <c r="GL44" s="27"/>
      <c r="GM44" s="13"/>
      <c r="GN44" s="98"/>
      <c r="GO44" s="13"/>
      <c r="GP44" s="98"/>
      <c r="GQ44" s="13"/>
      <c r="GR44" s="98"/>
      <c r="GS44" s="13"/>
    </row>
    <row r="45" spans="1:201" x14ac:dyDescent="0.25">
      <c r="A45" s="86" t="s">
        <v>132</v>
      </c>
      <c r="B45" s="2">
        <f t="shared" si="1"/>
        <v>5</v>
      </c>
      <c r="C45" s="27"/>
      <c r="D45" s="13"/>
      <c r="E45" s="27"/>
      <c r="F45" s="13"/>
      <c r="G45" s="27"/>
      <c r="H45" s="13"/>
      <c r="I45" s="27"/>
      <c r="J45" s="13"/>
      <c r="K45" s="27"/>
      <c r="L45" s="13"/>
      <c r="M45" s="27"/>
      <c r="N45" s="13"/>
      <c r="O45" s="27"/>
      <c r="P45" s="13"/>
      <c r="Q45" s="27"/>
      <c r="R45" s="13"/>
      <c r="S45" s="27"/>
      <c r="T45" s="13"/>
      <c r="U45" s="27"/>
      <c r="V45" s="13"/>
      <c r="W45" s="13"/>
      <c r="X45" s="27"/>
      <c r="Y45" s="13"/>
      <c r="Z45" s="27"/>
      <c r="AA45" s="13"/>
      <c r="AB45" s="27"/>
      <c r="AC45" s="13"/>
      <c r="AD45" s="27"/>
      <c r="AE45" s="13"/>
      <c r="AF45" s="27"/>
      <c r="AG45" s="13"/>
      <c r="AH45" s="27"/>
      <c r="AI45" s="13"/>
      <c r="AJ45" s="27"/>
      <c r="AK45" s="13"/>
      <c r="AL45" s="27"/>
      <c r="AM45" s="13"/>
      <c r="AN45" s="27"/>
      <c r="AO45" s="13"/>
      <c r="AP45" s="27"/>
      <c r="AQ45" s="27"/>
      <c r="AR45" s="13"/>
      <c r="AS45" s="27"/>
      <c r="AT45" s="13"/>
      <c r="AU45" s="27"/>
      <c r="AV45" s="13"/>
      <c r="AW45" s="27"/>
      <c r="AX45" s="13"/>
      <c r="AY45" s="13"/>
      <c r="AZ45" s="27"/>
      <c r="BA45" s="13"/>
      <c r="BB45" s="98"/>
      <c r="BC45" s="13"/>
      <c r="BD45" s="98"/>
      <c r="BE45" s="13"/>
      <c r="BF45" s="98"/>
      <c r="BG45" s="13"/>
      <c r="BH45" s="13"/>
      <c r="BI45" s="27"/>
      <c r="BJ45" s="13"/>
      <c r="BK45" s="27"/>
      <c r="BL45" s="13"/>
      <c r="BM45" s="27"/>
      <c r="BN45" s="13"/>
      <c r="BO45" s="27"/>
      <c r="BP45" s="13"/>
      <c r="BQ45" s="27"/>
      <c r="BR45" s="13"/>
      <c r="BS45" s="98"/>
      <c r="BT45" s="13"/>
      <c r="BU45" s="27"/>
      <c r="BV45" s="13"/>
      <c r="BW45" s="27"/>
      <c r="BX45" s="13"/>
      <c r="BY45" s="27"/>
      <c r="BZ45" s="13"/>
      <c r="CA45" s="27"/>
      <c r="CB45" s="13"/>
      <c r="CC45" s="27"/>
      <c r="CD45" s="13"/>
      <c r="CE45" s="27"/>
      <c r="CF45" s="13"/>
      <c r="CG45" s="27"/>
      <c r="CH45" s="13"/>
      <c r="CI45" s="27"/>
      <c r="CJ45" s="13"/>
      <c r="CK45" s="27"/>
      <c r="CL45" s="13"/>
      <c r="CM45" s="27"/>
      <c r="CN45" s="13"/>
      <c r="CO45" s="27"/>
      <c r="CP45" s="13"/>
      <c r="CQ45" s="27"/>
      <c r="CR45" s="13"/>
      <c r="CS45" s="27"/>
      <c r="CT45" s="13"/>
      <c r="CU45" s="27"/>
      <c r="CV45" s="13"/>
      <c r="CW45" s="27"/>
      <c r="CX45" s="13"/>
      <c r="CY45" s="27"/>
      <c r="CZ45" s="13"/>
      <c r="DA45" s="27"/>
      <c r="DB45" s="13"/>
      <c r="DC45" s="27"/>
      <c r="DD45" s="13"/>
      <c r="DE45" s="27"/>
      <c r="DF45" s="13"/>
      <c r="DG45" s="27"/>
      <c r="DH45" s="27"/>
      <c r="DI45" s="13"/>
      <c r="DJ45" s="27"/>
      <c r="DK45" s="13"/>
      <c r="DL45" s="27"/>
      <c r="DM45" s="13"/>
      <c r="DN45" s="27"/>
      <c r="DO45" s="13"/>
      <c r="DP45" s="27"/>
      <c r="DQ45" s="13"/>
      <c r="DR45" s="27"/>
      <c r="DS45" s="27"/>
      <c r="DT45" s="13">
        <v>3</v>
      </c>
      <c r="DU45" s="27"/>
      <c r="DV45" s="13"/>
      <c r="DW45" s="98"/>
      <c r="DX45" s="13"/>
      <c r="DY45" s="98"/>
      <c r="DZ45" s="13"/>
      <c r="EA45" s="98"/>
      <c r="EB45" s="13"/>
      <c r="EC45" s="98"/>
      <c r="ED45" s="15"/>
      <c r="EE45" s="117"/>
      <c r="EF45" s="15"/>
      <c r="EG45" s="117"/>
      <c r="EH45" s="15"/>
      <c r="EI45" s="61"/>
      <c r="EJ45" s="66"/>
      <c r="EK45" s="27"/>
      <c r="EL45" s="13"/>
      <c r="EM45" s="27"/>
      <c r="EN45" s="13"/>
      <c r="EO45" s="27"/>
      <c r="EP45" s="13"/>
      <c r="EQ45" s="27"/>
      <c r="ER45" s="13"/>
      <c r="ES45" s="27"/>
      <c r="ET45" s="13"/>
      <c r="EU45" s="27"/>
      <c r="EV45" s="13"/>
      <c r="EW45" s="27"/>
      <c r="EX45" s="13"/>
      <c r="EY45" s="27"/>
      <c r="EZ45" s="13"/>
      <c r="FA45" s="27"/>
      <c r="FB45" s="13"/>
      <c r="FC45" s="27"/>
      <c r="FD45" s="13"/>
      <c r="FE45" s="27"/>
      <c r="FF45" s="13"/>
      <c r="FG45" s="27"/>
      <c r="FH45" s="13"/>
      <c r="FI45" s="27"/>
      <c r="FJ45" s="13"/>
      <c r="FK45" s="27"/>
      <c r="FL45" s="13"/>
      <c r="FM45" s="27"/>
      <c r="FN45" s="13"/>
      <c r="FO45" s="13"/>
      <c r="FP45" s="27"/>
      <c r="FQ45" s="13"/>
      <c r="FR45" s="27"/>
      <c r="FS45" s="13"/>
      <c r="FT45" s="27"/>
      <c r="FU45" s="13"/>
      <c r="FV45" s="27"/>
      <c r="FW45" s="13"/>
      <c r="FX45" s="27">
        <v>2</v>
      </c>
      <c r="FY45" s="13"/>
      <c r="FZ45" s="27"/>
      <c r="GA45" s="27"/>
      <c r="GB45" s="13"/>
      <c r="GC45" s="98"/>
      <c r="GD45" s="13"/>
      <c r="GE45" s="27"/>
      <c r="GF45" s="27"/>
      <c r="GG45" s="13"/>
      <c r="GH45" s="27"/>
      <c r="GI45" s="13"/>
      <c r="GJ45" s="27"/>
      <c r="GK45" s="13"/>
      <c r="GL45" s="27"/>
      <c r="GM45" s="13"/>
      <c r="GN45" s="98"/>
      <c r="GO45" s="13"/>
      <c r="GP45" s="98"/>
      <c r="GQ45" s="13"/>
      <c r="GR45" s="98"/>
      <c r="GS45" s="13"/>
    </row>
    <row r="46" spans="1:201" x14ac:dyDescent="0.25">
      <c r="A46" s="86" t="s">
        <v>4</v>
      </c>
      <c r="B46" s="2">
        <f t="shared" si="1"/>
        <v>21</v>
      </c>
      <c r="C46" s="27"/>
      <c r="D46" s="13"/>
      <c r="E46" s="27"/>
      <c r="F46" s="13"/>
      <c r="G46" s="27"/>
      <c r="H46" s="13"/>
      <c r="I46" s="27"/>
      <c r="J46" s="13"/>
      <c r="K46" s="27"/>
      <c r="L46" s="13"/>
      <c r="M46" s="27"/>
      <c r="N46" s="13"/>
      <c r="O46" s="27"/>
      <c r="P46" s="13"/>
      <c r="Q46" s="27"/>
      <c r="R46" s="13"/>
      <c r="S46" s="27">
        <v>4</v>
      </c>
      <c r="T46" s="13"/>
      <c r="U46" s="27"/>
      <c r="V46" s="13"/>
      <c r="W46" s="13"/>
      <c r="X46" s="27"/>
      <c r="Y46" s="13"/>
      <c r="Z46" s="27"/>
      <c r="AA46" s="13"/>
      <c r="AB46" s="27"/>
      <c r="AC46" s="13"/>
      <c r="AD46" s="27"/>
      <c r="AE46" s="13"/>
      <c r="AF46" s="27">
        <v>7</v>
      </c>
      <c r="AG46" s="13"/>
      <c r="AH46" s="27"/>
      <c r="AI46" s="13"/>
      <c r="AJ46" s="27"/>
      <c r="AK46" s="13"/>
      <c r="AL46" s="27"/>
      <c r="AM46" s="13"/>
      <c r="AN46" s="27"/>
      <c r="AO46" s="13"/>
      <c r="AP46" s="27"/>
      <c r="AQ46" s="27"/>
      <c r="AR46" s="13"/>
      <c r="AS46" s="27"/>
      <c r="AT46" s="13"/>
      <c r="AU46" s="27"/>
      <c r="AV46" s="13"/>
      <c r="AW46" s="27"/>
      <c r="AX46" s="13"/>
      <c r="AY46" s="13"/>
      <c r="AZ46" s="27"/>
      <c r="BA46" s="13"/>
      <c r="BB46" s="98"/>
      <c r="BC46" s="13"/>
      <c r="BD46" s="98"/>
      <c r="BE46" s="13"/>
      <c r="BF46" s="98"/>
      <c r="BG46" s="13"/>
      <c r="BH46" s="13"/>
      <c r="BI46" s="27"/>
      <c r="BJ46" s="13"/>
      <c r="BK46" s="27"/>
      <c r="BL46" s="13"/>
      <c r="BM46" s="27"/>
      <c r="BN46" s="13"/>
      <c r="BO46" s="27"/>
      <c r="BP46" s="13"/>
      <c r="BQ46" s="27"/>
      <c r="BR46" s="13"/>
      <c r="BS46" s="98"/>
      <c r="BT46" s="13"/>
      <c r="BU46" s="27"/>
      <c r="BV46" s="13"/>
      <c r="BW46" s="27"/>
      <c r="BX46" s="13"/>
      <c r="BY46" s="27"/>
      <c r="BZ46" s="13"/>
      <c r="CA46" s="27"/>
      <c r="CB46" s="13"/>
      <c r="CC46" s="27"/>
      <c r="CD46" s="13"/>
      <c r="CE46" s="27"/>
      <c r="CF46" s="13"/>
      <c r="CG46" s="27"/>
      <c r="CH46" s="13"/>
      <c r="CI46" s="27"/>
      <c r="CJ46" s="13"/>
      <c r="CK46" s="27"/>
      <c r="CL46" s="13"/>
      <c r="CM46" s="27"/>
      <c r="CN46" s="13"/>
      <c r="CO46" s="27"/>
      <c r="CP46" s="13"/>
      <c r="CQ46" s="27"/>
      <c r="CR46" s="13"/>
      <c r="CS46" s="27"/>
      <c r="CT46" s="13"/>
      <c r="CU46" s="27"/>
      <c r="CV46" s="13"/>
      <c r="CW46" s="27"/>
      <c r="CX46" s="13"/>
      <c r="CY46" s="27"/>
      <c r="CZ46" s="13"/>
      <c r="DA46" s="27"/>
      <c r="DB46" s="13"/>
      <c r="DC46" s="27"/>
      <c r="DD46" s="13">
        <v>2</v>
      </c>
      <c r="DE46" s="27"/>
      <c r="DF46" s="13"/>
      <c r="DG46" s="27"/>
      <c r="DH46" s="27"/>
      <c r="DI46" s="13"/>
      <c r="DJ46" s="27"/>
      <c r="DK46" s="13"/>
      <c r="DL46" s="27"/>
      <c r="DM46" s="13"/>
      <c r="DN46" s="27">
        <v>5</v>
      </c>
      <c r="DO46" s="13"/>
      <c r="DP46" s="27"/>
      <c r="DQ46" s="13"/>
      <c r="DR46" s="27"/>
      <c r="DS46" s="27"/>
      <c r="DT46" s="13"/>
      <c r="DU46" s="27"/>
      <c r="DV46" s="13"/>
      <c r="DW46" s="98"/>
      <c r="DX46" s="13"/>
      <c r="DY46" s="98"/>
      <c r="DZ46" s="13"/>
      <c r="EA46" s="98"/>
      <c r="EB46" s="13"/>
      <c r="EC46" s="98"/>
      <c r="ED46" s="15"/>
      <c r="EE46" s="117"/>
      <c r="EF46" s="15"/>
      <c r="EG46" s="117"/>
      <c r="EH46" s="15"/>
      <c r="EI46" s="61"/>
      <c r="EJ46" s="66"/>
      <c r="EK46" s="27"/>
      <c r="EL46" s="13"/>
      <c r="EM46" s="27"/>
      <c r="EN46" s="13"/>
      <c r="EO46" s="27"/>
      <c r="EP46" s="13"/>
      <c r="EQ46" s="27"/>
      <c r="ER46" s="13"/>
      <c r="ES46" s="27"/>
      <c r="ET46" s="13"/>
      <c r="EU46" s="27"/>
      <c r="EV46" s="13"/>
      <c r="EW46" s="27"/>
      <c r="EX46" s="13"/>
      <c r="EY46" s="27"/>
      <c r="EZ46" s="13"/>
      <c r="FA46" s="27"/>
      <c r="FB46" s="13"/>
      <c r="FC46" s="27"/>
      <c r="FD46" s="13"/>
      <c r="FE46" s="27"/>
      <c r="FF46" s="13"/>
      <c r="FG46" s="27"/>
      <c r="FH46" s="13"/>
      <c r="FI46" s="27"/>
      <c r="FJ46" s="13"/>
      <c r="FK46" s="27"/>
      <c r="FL46" s="13"/>
      <c r="FM46" s="27"/>
      <c r="FN46" s="13"/>
      <c r="FO46" s="13"/>
      <c r="FP46" s="27"/>
      <c r="FQ46" s="13"/>
      <c r="FR46" s="27"/>
      <c r="FS46" s="13"/>
      <c r="FT46" s="27"/>
      <c r="FU46" s="13"/>
      <c r="FV46" s="27">
        <v>3</v>
      </c>
      <c r="FW46" s="13"/>
      <c r="FX46" s="27"/>
      <c r="FY46" s="13"/>
      <c r="FZ46" s="27"/>
      <c r="GA46" s="27"/>
      <c r="GB46" s="13"/>
      <c r="GC46" s="98"/>
      <c r="GD46" s="13"/>
      <c r="GE46" s="27"/>
      <c r="GF46" s="27"/>
      <c r="GG46" s="13"/>
      <c r="GH46" s="27"/>
      <c r="GI46" s="13"/>
      <c r="GJ46" s="27"/>
      <c r="GK46" s="13"/>
      <c r="GL46" s="27"/>
      <c r="GM46" s="13"/>
      <c r="GN46" s="98"/>
      <c r="GO46" s="13"/>
      <c r="GP46" s="98"/>
      <c r="GQ46" s="13"/>
      <c r="GR46" s="98"/>
      <c r="GS46" s="13"/>
    </row>
    <row r="47" spans="1:201" x14ac:dyDescent="0.25">
      <c r="A47" s="86" t="s">
        <v>33</v>
      </c>
      <c r="B47" s="2">
        <f t="shared" si="1"/>
        <v>150</v>
      </c>
      <c r="C47" s="27"/>
      <c r="D47" s="13"/>
      <c r="E47" s="27"/>
      <c r="F47" s="13"/>
      <c r="G47" s="27"/>
      <c r="H47" s="13"/>
      <c r="I47" s="27"/>
      <c r="J47" s="13"/>
      <c r="K47" s="27"/>
      <c r="L47" s="13"/>
      <c r="M47" s="27">
        <v>5</v>
      </c>
      <c r="N47" s="13"/>
      <c r="O47" s="27"/>
      <c r="P47" s="13"/>
      <c r="Q47" s="27"/>
      <c r="R47" s="13"/>
      <c r="S47" s="27"/>
      <c r="T47" s="13">
        <v>2</v>
      </c>
      <c r="U47" s="27">
        <v>3</v>
      </c>
      <c r="V47" s="13"/>
      <c r="W47" s="13"/>
      <c r="X47" s="27">
        <v>6</v>
      </c>
      <c r="Y47" s="13">
        <v>4</v>
      </c>
      <c r="Z47" s="27"/>
      <c r="AA47" s="13"/>
      <c r="AB47" s="27"/>
      <c r="AC47" s="13"/>
      <c r="AD47" s="27"/>
      <c r="AE47" s="13"/>
      <c r="AF47" s="27"/>
      <c r="AG47" s="13"/>
      <c r="AH47" s="27"/>
      <c r="AI47" s="13"/>
      <c r="AJ47" s="27">
        <v>1</v>
      </c>
      <c r="AK47" s="13"/>
      <c r="AL47" s="27"/>
      <c r="AM47" s="13"/>
      <c r="AN47" s="27"/>
      <c r="AO47" s="13"/>
      <c r="AP47" s="27"/>
      <c r="AQ47" s="27"/>
      <c r="AR47" s="13">
        <v>1</v>
      </c>
      <c r="AS47" s="27"/>
      <c r="AT47" s="13"/>
      <c r="AU47" s="27"/>
      <c r="AV47" s="13"/>
      <c r="AW47" s="27"/>
      <c r="AX47" s="13"/>
      <c r="AY47" s="13">
        <v>3</v>
      </c>
      <c r="AZ47" s="27"/>
      <c r="BA47" s="13"/>
      <c r="BB47" s="98"/>
      <c r="BC47" s="13">
        <v>5</v>
      </c>
      <c r="BD47" s="98"/>
      <c r="BE47" s="13"/>
      <c r="BF47" s="98"/>
      <c r="BG47" s="13"/>
      <c r="BH47" s="13">
        <v>7</v>
      </c>
      <c r="BI47" s="27"/>
      <c r="BJ47" s="13">
        <v>7</v>
      </c>
      <c r="BK47" s="27">
        <v>9</v>
      </c>
      <c r="BL47" s="13">
        <v>7</v>
      </c>
      <c r="BM47" s="27"/>
      <c r="BN47" s="13"/>
      <c r="BO47" s="27">
        <v>3</v>
      </c>
      <c r="BP47" s="13">
        <v>2</v>
      </c>
      <c r="BQ47" s="27"/>
      <c r="BR47" s="13"/>
      <c r="BS47" s="98"/>
      <c r="BT47" s="13">
        <v>6</v>
      </c>
      <c r="BU47" s="27"/>
      <c r="BV47" s="13"/>
      <c r="BW47" s="27"/>
      <c r="BX47" s="13"/>
      <c r="BY47" s="27"/>
      <c r="BZ47" s="13"/>
      <c r="CA47" s="27"/>
      <c r="CB47" s="13">
        <v>6</v>
      </c>
      <c r="CC47" s="27"/>
      <c r="CD47" s="13">
        <v>2</v>
      </c>
      <c r="CE47" s="27">
        <v>1</v>
      </c>
      <c r="CF47" s="13"/>
      <c r="CG47" s="27"/>
      <c r="CH47" s="13"/>
      <c r="CI47" s="27"/>
      <c r="CJ47" s="13"/>
      <c r="CK47" s="27"/>
      <c r="CL47" s="13"/>
      <c r="CM47" s="27"/>
      <c r="CN47" s="13"/>
      <c r="CO47" s="27"/>
      <c r="CP47" s="13"/>
      <c r="CQ47" s="27"/>
      <c r="CR47" s="13"/>
      <c r="CS47" s="27"/>
      <c r="CT47" s="13"/>
      <c r="CU47" s="27"/>
      <c r="CV47" s="13"/>
      <c r="CW47" s="27"/>
      <c r="CX47" s="13"/>
      <c r="CY47" s="27"/>
      <c r="CZ47" s="13"/>
      <c r="DA47" s="27"/>
      <c r="DB47" s="13"/>
      <c r="DC47" s="27"/>
      <c r="DD47" s="13"/>
      <c r="DE47" s="27">
        <v>3</v>
      </c>
      <c r="DF47" s="13"/>
      <c r="DG47" s="27"/>
      <c r="DH47" s="27">
        <v>3</v>
      </c>
      <c r="DI47" s="13">
        <v>7</v>
      </c>
      <c r="DJ47" s="27"/>
      <c r="DK47" s="13"/>
      <c r="DL47" s="27"/>
      <c r="DM47" s="13"/>
      <c r="DN47" s="27">
        <v>7</v>
      </c>
      <c r="DO47" s="13"/>
      <c r="DP47" s="27"/>
      <c r="DQ47" s="13"/>
      <c r="DR47" s="27"/>
      <c r="DS47" s="27">
        <v>3</v>
      </c>
      <c r="DT47" s="13"/>
      <c r="DU47" s="27"/>
      <c r="DV47" s="13"/>
      <c r="DW47" s="98"/>
      <c r="DX47" s="13">
        <v>2</v>
      </c>
      <c r="DY47" s="98"/>
      <c r="DZ47" s="13"/>
      <c r="EA47" s="98">
        <v>6</v>
      </c>
      <c r="EB47" s="13"/>
      <c r="EC47" s="98"/>
      <c r="ED47" s="15">
        <v>5</v>
      </c>
      <c r="EE47" s="117"/>
      <c r="EF47" s="15"/>
      <c r="EG47" s="117"/>
      <c r="EH47" s="15"/>
      <c r="EI47" s="61"/>
      <c r="EJ47" s="66"/>
      <c r="EK47" s="27"/>
      <c r="EL47" s="13"/>
      <c r="EM47" s="27"/>
      <c r="EN47" s="13"/>
      <c r="EO47" s="27"/>
      <c r="EP47" s="13">
        <v>1</v>
      </c>
      <c r="EQ47" s="27"/>
      <c r="ER47" s="13"/>
      <c r="ES47" s="27"/>
      <c r="ET47" s="13">
        <v>4</v>
      </c>
      <c r="EU47" s="27"/>
      <c r="EV47" s="13"/>
      <c r="EW47" s="27"/>
      <c r="EX47" s="13"/>
      <c r="EY47" s="27"/>
      <c r="EZ47" s="13"/>
      <c r="FA47" s="27">
        <v>4</v>
      </c>
      <c r="FB47" s="13"/>
      <c r="FC47" s="27">
        <v>5</v>
      </c>
      <c r="FD47" s="13"/>
      <c r="FE47" s="27"/>
      <c r="FF47" s="13"/>
      <c r="FG47" s="27"/>
      <c r="FH47" s="13"/>
      <c r="FI47" s="27"/>
      <c r="FJ47" s="13"/>
      <c r="FK47" s="27"/>
      <c r="FL47" s="13">
        <v>1</v>
      </c>
      <c r="FM47" s="27"/>
      <c r="FN47" s="13"/>
      <c r="FO47" s="13"/>
      <c r="FP47" s="27"/>
      <c r="FQ47" s="13">
        <v>5</v>
      </c>
      <c r="FR47" s="27"/>
      <c r="FS47" s="13"/>
      <c r="FT47" s="27"/>
      <c r="FU47" s="13"/>
      <c r="FV47" s="27"/>
      <c r="FW47" s="13">
        <v>2</v>
      </c>
      <c r="FX47" s="27">
        <v>1</v>
      </c>
      <c r="FY47" s="13"/>
      <c r="FZ47" s="27"/>
      <c r="GA47" s="27">
        <v>2</v>
      </c>
      <c r="GB47" s="13">
        <v>1</v>
      </c>
      <c r="GC47" s="98"/>
      <c r="GD47" s="13"/>
      <c r="GE47" s="27"/>
      <c r="GF47" s="27"/>
      <c r="GG47" s="13">
        <v>7</v>
      </c>
      <c r="GH47" s="27">
        <v>1</v>
      </c>
      <c r="GI47" s="13"/>
      <c r="GJ47" s="27"/>
      <c r="GK47" s="13"/>
      <c r="GL47" s="27"/>
      <c r="GM47" s="13"/>
      <c r="GN47" s="98">
        <v>3</v>
      </c>
      <c r="GO47" s="13"/>
      <c r="GP47" s="98"/>
      <c r="GQ47" s="13">
        <v>8</v>
      </c>
      <c r="GR47" s="98"/>
      <c r="GS47" s="13">
        <v>1</v>
      </c>
    </row>
    <row r="48" spans="1:201" x14ac:dyDescent="0.25">
      <c r="A48" s="86" t="s">
        <v>71</v>
      </c>
      <c r="B48" s="2">
        <f t="shared" si="1"/>
        <v>71</v>
      </c>
      <c r="C48" s="27"/>
      <c r="D48" s="13"/>
      <c r="E48" s="27">
        <v>5</v>
      </c>
      <c r="F48" s="13"/>
      <c r="G48" s="27"/>
      <c r="H48" s="13"/>
      <c r="I48" s="27"/>
      <c r="J48" s="13"/>
      <c r="K48" s="27"/>
      <c r="L48" s="13"/>
      <c r="M48" s="27"/>
      <c r="N48" s="13">
        <v>9</v>
      </c>
      <c r="O48" s="27"/>
      <c r="P48" s="13"/>
      <c r="Q48" s="27"/>
      <c r="R48" s="13"/>
      <c r="S48" s="27"/>
      <c r="T48" s="13"/>
      <c r="U48" s="27"/>
      <c r="V48" s="13"/>
      <c r="W48" s="13"/>
      <c r="X48" s="27"/>
      <c r="Y48" s="13">
        <v>6</v>
      </c>
      <c r="Z48" s="27"/>
      <c r="AA48" s="13"/>
      <c r="AB48" s="27"/>
      <c r="AC48" s="13"/>
      <c r="AD48" s="27"/>
      <c r="AE48" s="13"/>
      <c r="AF48" s="27"/>
      <c r="AG48" s="13"/>
      <c r="AH48" s="27"/>
      <c r="AI48" s="13"/>
      <c r="AJ48" s="27">
        <v>9</v>
      </c>
      <c r="AK48" s="13"/>
      <c r="AL48" s="27"/>
      <c r="AM48" s="13"/>
      <c r="AN48" s="27"/>
      <c r="AO48" s="13"/>
      <c r="AP48" s="27"/>
      <c r="AQ48" s="27"/>
      <c r="AR48" s="13"/>
      <c r="AS48" s="27"/>
      <c r="AT48" s="13"/>
      <c r="AU48" s="27"/>
      <c r="AV48" s="13"/>
      <c r="AW48" s="27"/>
      <c r="AX48" s="13"/>
      <c r="AY48" s="13"/>
      <c r="AZ48" s="27"/>
      <c r="BA48" s="13"/>
      <c r="BB48" s="98"/>
      <c r="BC48" s="13"/>
      <c r="BD48" s="98"/>
      <c r="BE48" s="13"/>
      <c r="BF48" s="98"/>
      <c r="BG48" s="13"/>
      <c r="BH48" s="13"/>
      <c r="BI48" s="27"/>
      <c r="BJ48" s="13"/>
      <c r="BK48" s="27"/>
      <c r="BL48" s="13"/>
      <c r="BM48" s="27"/>
      <c r="BN48" s="13"/>
      <c r="BO48" s="27"/>
      <c r="BP48" s="13"/>
      <c r="BQ48" s="27"/>
      <c r="BR48" s="13"/>
      <c r="BS48" s="98"/>
      <c r="BT48" s="13"/>
      <c r="BU48" s="27">
        <v>9</v>
      </c>
      <c r="BV48" s="13">
        <v>5</v>
      </c>
      <c r="BW48" s="27"/>
      <c r="BX48" s="13"/>
      <c r="BY48" s="27"/>
      <c r="BZ48" s="13"/>
      <c r="CA48" s="27"/>
      <c r="CB48" s="13"/>
      <c r="CC48" s="27"/>
      <c r="CD48" s="13"/>
      <c r="CE48" s="27">
        <v>6</v>
      </c>
      <c r="CF48" s="13"/>
      <c r="CG48" s="27"/>
      <c r="CH48" s="13"/>
      <c r="CI48" s="27"/>
      <c r="CJ48" s="13"/>
      <c r="CK48" s="27"/>
      <c r="CL48" s="13"/>
      <c r="CM48" s="27"/>
      <c r="CN48" s="13"/>
      <c r="CO48" s="27"/>
      <c r="CP48" s="13"/>
      <c r="CQ48" s="27"/>
      <c r="CR48" s="13"/>
      <c r="CS48" s="27"/>
      <c r="CT48" s="13"/>
      <c r="CU48" s="27"/>
      <c r="CV48" s="13"/>
      <c r="CW48" s="27"/>
      <c r="CX48" s="13"/>
      <c r="CY48" s="27"/>
      <c r="CZ48" s="13"/>
      <c r="DA48" s="27"/>
      <c r="DB48" s="13"/>
      <c r="DC48" s="27"/>
      <c r="DD48" s="13"/>
      <c r="DE48" s="27"/>
      <c r="DF48" s="13"/>
      <c r="DG48" s="27"/>
      <c r="DH48" s="27"/>
      <c r="DI48" s="13"/>
      <c r="DJ48" s="27"/>
      <c r="DK48" s="13"/>
      <c r="DL48" s="27"/>
      <c r="DM48" s="13"/>
      <c r="DN48" s="27"/>
      <c r="DO48" s="13"/>
      <c r="DP48" s="27"/>
      <c r="DQ48" s="13"/>
      <c r="DR48" s="27"/>
      <c r="DS48" s="27"/>
      <c r="DT48" s="13"/>
      <c r="DU48" s="27"/>
      <c r="DV48" s="13"/>
      <c r="DW48" s="98"/>
      <c r="DX48" s="13"/>
      <c r="DY48" s="98"/>
      <c r="DZ48" s="13"/>
      <c r="EA48" s="98"/>
      <c r="EB48" s="13"/>
      <c r="EC48" s="98"/>
      <c r="ED48" s="15"/>
      <c r="EE48" s="117"/>
      <c r="EF48" s="15"/>
      <c r="EG48" s="117"/>
      <c r="EH48" s="15"/>
      <c r="EI48" s="61"/>
      <c r="EJ48" s="66"/>
      <c r="EK48" s="27"/>
      <c r="EL48" s="13"/>
      <c r="EM48" s="27"/>
      <c r="EN48" s="13"/>
      <c r="EO48" s="27"/>
      <c r="EP48" s="13"/>
      <c r="EQ48" s="27"/>
      <c r="ER48" s="13"/>
      <c r="ES48" s="27"/>
      <c r="ET48" s="13">
        <v>8</v>
      </c>
      <c r="EU48" s="27">
        <v>7</v>
      </c>
      <c r="EV48" s="13"/>
      <c r="EW48" s="27"/>
      <c r="EX48" s="13"/>
      <c r="EY48" s="27"/>
      <c r="EZ48" s="13"/>
      <c r="FA48" s="27"/>
      <c r="FB48" s="13"/>
      <c r="FC48" s="27"/>
      <c r="FD48" s="13"/>
      <c r="FE48" s="27">
        <v>7</v>
      </c>
      <c r="FF48" s="13"/>
      <c r="FG48" s="27"/>
      <c r="FH48" s="13"/>
      <c r="FI48" s="27"/>
      <c r="FJ48" s="13"/>
      <c r="FK48" s="27"/>
      <c r="FL48" s="13"/>
      <c r="FM48" s="27"/>
      <c r="FN48" s="13"/>
      <c r="FO48" s="13"/>
      <c r="FP48" s="27"/>
      <c r="FQ48" s="13"/>
      <c r="FR48" s="27"/>
      <c r="FS48" s="13"/>
      <c r="FT48" s="27"/>
      <c r="FU48" s="13"/>
      <c r="FV48" s="27"/>
      <c r="FW48" s="13"/>
      <c r="FX48" s="27"/>
      <c r="FY48" s="13"/>
      <c r="FZ48" s="27"/>
      <c r="GA48" s="27"/>
      <c r="GB48" s="13"/>
      <c r="GC48" s="98"/>
      <c r="GD48" s="13"/>
      <c r="GE48" s="27"/>
      <c r="GF48" s="27"/>
      <c r="GG48" s="13"/>
      <c r="GH48" s="27"/>
      <c r="GI48" s="13"/>
      <c r="GJ48" s="27"/>
      <c r="GK48" s="13"/>
      <c r="GL48" s="27"/>
      <c r="GM48" s="13"/>
      <c r="GN48" s="98"/>
      <c r="GO48" s="13"/>
      <c r="GP48" s="98"/>
      <c r="GQ48" s="13"/>
      <c r="GR48" s="98"/>
      <c r="GS48" s="13"/>
    </row>
    <row r="49" spans="1:201" x14ac:dyDescent="0.25">
      <c r="A49" s="86" t="s">
        <v>133</v>
      </c>
      <c r="B49" s="2">
        <f t="shared" si="1"/>
        <v>1</v>
      </c>
      <c r="C49" s="27"/>
      <c r="D49" s="13"/>
      <c r="E49" s="27"/>
      <c r="F49" s="13"/>
      <c r="G49" s="27"/>
      <c r="H49" s="13"/>
      <c r="I49" s="27"/>
      <c r="J49" s="13"/>
      <c r="K49" s="27"/>
      <c r="L49" s="13"/>
      <c r="M49" s="27"/>
      <c r="N49" s="13"/>
      <c r="O49" s="27"/>
      <c r="P49" s="13"/>
      <c r="Q49" s="27"/>
      <c r="R49" s="13"/>
      <c r="S49" s="27"/>
      <c r="T49" s="13"/>
      <c r="U49" s="27"/>
      <c r="V49" s="13"/>
      <c r="W49" s="13"/>
      <c r="X49" s="27"/>
      <c r="Y49" s="13"/>
      <c r="Z49" s="27"/>
      <c r="AA49" s="13"/>
      <c r="AB49" s="27"/>
      <c r="AC49" s="13"/>
      <c r="AD49" s="27"/>
      <c r="AE49" s="13"/>
      <c r="AF49" s="27"/>
      <c r="AG49" s="13"/>
      <c r="AH49" s="27">
        <v>1</v>
      </c>
      <c r="AI49" s="13"/>
      <c r="AJ49" s="27"/>
      <c r="AK49" s="13"/>
      <c r="AL49" s="27"/>
      <c r="AM49" s="13"/>
      <c r="AN49" s="27"/>
      <c r="AO49" s="13"/>
      <c r="AP49" s="27"/>
      <c r="AQ49" s="27"/>
      <c r="AR49" s="13"/>
      <c r="AS49" s="27"/>
      <c r="AT49" s="13"/>
      <c r="AU49" s="27"/>
      <c r="AV49" s="13"/>
      <c r="AW49" s="27"/>
      <c r="AX49" s="13"/>
      <c r="AY49" s="13"/>
      <c r="AZ49" s="27"/>
      <c r="BA49" s="13"/>
      <c r="BB49" s="98"/>
      <c r="BC49" s="13"/>
      <c r="BD49" s="98"/>
      <c r="BE49" s="13"/>
      <c r="BF49" s="98"/>
      <c r="BG49" s="13"/>
      <c r="BH49" s="13"/>
      <c r="BI49" s="27"/>
      <c r="BJ49" s="13"/>
      <c r="BK49" s="27"/>
      <c r="BL49" s="13"/>
      <c r="BM49" s="27"/>
      <c r="BN49" s="13"/>
      <c r="BO49" s="27"/>
      <c r="BP49" s="13"/>
      <c r="BQ49" s="27"/>
      <c r="BR49" s="13"/>
      <c r="BS49" s="98"/>
      <c r="BT49" s="13"/>
      <c r="BU49" s="27"/>
      <c r="BV49" s="13"/>
      <c r="BW49" s="27"/>
      <c r="BX49" s="13"/>
      <c r="BY49" s="27"/>
      <c r="BZ49" s="13"/>
      <c r="CA49" s="27"/>
      <c r="CB49" s="13"/>
      <c r="CC49" s="27"/>
      <c r="CD49" s="13"/>
      <c r="CE49" s="27"/>
      <c r="CF49" s="13"/>
      <c r="CG49" s="27"/>
      <c r="CH49" s="13"/>
      <c r="CI49" s="27"/>
      <c r="CJ49" s="13"/>
      <c r="CK49" s="27"/>
      <c r="CL49" s="13"/>
      <c r="CM49" s="27"/>
      <c r="CN49" s="13"/>
      <c r="CO49" s="27"/>
      <c r="CP49" s="13"/>
      <c r="CQ49" s="27"/>
      <c r="CR49" s="13"/>
      <c r="CS49" s="27"/>
      <c r="CT49" s="13"/>
      <c r="CU49" s="27"/>
      <c r="CV49" s="13"/>
      <c r="CW49" s="27"/>
      <c r="CX49" s="13"/>
      <c r="CY49" s="27"/>
      <c r="CZ49" s="13"/>
      <c r="DA49" s="27"/>
      <c r="DB49" s="13"/>
      <c r="DC49" s="27"/>
      <c r="DD49" s="13"/>
      <c r="DE49" s="27"/>
      <c r="DF49" s="13"/>
      <c r="DG49" s="27"/>
      <c r="DH49" s="27"/>
      <c r="DI49" s="13"/>
      <c r="DJ49" s="27"/>
      <c r="DK49" s="13"/>
      <c r="DL49" s="27"/>
      <c r="DM49" s="13"/>
      <c r="DN49" s="27"/>
      <c r="DO49" s="13"/>
      <c r="DP49" s="27"/>
      <c r="DQ49" s="13"/>
      <c r="DR49" s="27"/>
      <c r="DS49" s="27"/>
      <c r="DT49" s="13"/>
      <c r="DU49" s="27"/>
      <c r="DV49" s="13"/>
      <c r="DW49" s="98"/>
      <c r="DX49" s="13"/>
      <c r="DY49" s="98"/>
      <c r="DZ49" s="13"/>
      <c r="EA49" s="98"/>
      <c r="EB49" s="13"/>
      <c r="EC49" s="98"/>
      <c r="ED49" s="15"/>
      <c r="EE49" s="117"/>
      <c r="EF49" s="15"/>
      <c r="EG49" s="117"/>
      <c r="EH49" s="15"/>
      <c r="EI49" s="61"/>
      <c r="EJ49" s="66"/>
      <c r="EK49" s="27"/>
      <c r="EL49" s="13"/>
      <c r="EM49" s="27"/>
      <c r="EN49" s="13"/>
      <c r="EO49" s="27"/>
      <c r="EP49" s="13"/>
      <c r="EQ49" s="27"/>
      <c r="ER49" s="13"/>
      <c r="ES49" s="27"/>
      <c r="ET49" s="13"/>
      <c r="EU49" s="27"/>
      <c r="EV49" s="13"/>
      <c r="EW49" s="27"/>
      <c r="EX49" s="13"/>
      <c r="EY49" s="27"/>
      <c r="EZ49" s="13"/>
      <c r="FA49" s="27"/>
      <c r="FB49" s="13"/>
      <c r="FC49" s="27"/>
      <c r="FD49" s="13"/>
      <c r="FE49" s="27"/>
      <c r="FF49" s="13"/>
      <c r="FG49" s="27"/>
      <c r="FH49" s="13"/>
      <c r="FI49" s="27"/>
      <c r="FJ49" s="13"/>
      <c r="FK49" s="27"/>
      <c r="FL49" s="13"/>
      <c r="FM49" s="27"/>
      <c r="FN49" s="13"/>
      <c r="FO49" s="13"/>
      <c r="FP49" s="27"/>
      <c r="FQ49" s="13"/>
      <c r="FR49" s="27"/>
      <c r="FS49" s="13"/>
      <c r="FT49" s="27"/>
      <c r="FU49" s="13"/>
      <c r="FV49" s="27"/>
      <c r="FW49" s="13"/>
      <c r="FX49" s="27"/>
      <c r="FY49" s="13"/>
      <c r="FZ49" s="27"/>
      <c r="GA49" s="27"/>
      <c r="GB49" s="13"/>
      <c r="GC49" s="98"/>
      <c r="GD49" s="13"/>
      <c r="GE49" s="27"/>
      <c r="GF49" s="27"/>
      <c r="GG49" s="13"/>
      <c r="GH49" s="27"/>
      <c r="GI49" s="13"/>
      <c r="GJ49" s="27"/>
      <c r="GK49" s="13"/>
      <c r="GL49" s="27"/>
      <c r="GM49" s="13"/>
      <c r="GN49" s="98"/>
      <c r="GO49" s="13"/>
      <c r="GP49" s="98"/>
      <c r="GQ49" s="13"/>
      <c r="GR49" s="98"/>
      <c r="GS49" s="13"/>
    </row>
    <row r="50" spans="1:201" x14ac:dyDescent="0.25">
      <c r="A50" s="86" t="s">
        <v>84</v>
      </c>
      <c r="B50" s="2">
        <f t="shared" si="1"/>
        <v>80</v>
      </c>
      <c r="C50" s="27"/>
      <c r="D50" s="13"/>
      <c r="E50" s="27">
        <v>3</v>
      </c>
      <c r="F50" s="13"/>
      <c r="G50" s="27"/>
      <c r="H50" s="13"/>
      <c r="I50" s="27"/>
      <c r="J50" s="13"/>
      <c r="K50" s="27"/>
      <c r="L50" s="13"/>
      <c r="M50" s="27"/>
      <c r="N50" s="13"/>
      <c r="O50" s="27">
        <v>2</v>
      </c>
      <c r="P50" s="13"/>
      <c r="Q50" s="27"/>
      <c r="R50" s="13"/>
      <c r="S50" s="27"/>
      <c r="T50" s="13"/>
      <c r="U50" s="27"/>
      <c r="V50" s="13"/>
      <c r="W50" s="13"/>
      <c r="X50" s="27"/>
      <c r="Y50" s="13"/>
      <c r="Z50" s="27"/>
      <c r="AA50" s="13"/>
      <c r="AB50" s="27"/>
      <c r="AC50" s="13"/>
      <c r="AD50" s="27"/>
      <c r="AE50" s="13"/>
      <c r="AF50" s="27"/>
      <c r="AG50" s="13"/>
      <c r="AH50" s="27"/>
      <c r="AI50" s="13"/>
      <c r="AJ50" s="27"/>
      <c r="AK50" s="13"/>
      <c r="AL50" s="27"/>
      <c r="AM50" s="13"/>
      <c r="AN50" s="27">
        <v>7</v>
      </c>
      <c r="AO50" s="13"/>
      <c r="AP50" s="27"/>
      <c r="AQ50" s="27"/>
      <c r="AR50" s="13"/>
      <c r="AS50" s="27"/>
      <c r="AT50" s="13">
        <v>7</v>
      </c>
      <c r="AU50" s="27"/>
      <c r="AV50" s="13">
        <v>3</v>
      </c>
      <c r="AW50" s="27"/>
      <c r="AX50" s="13"/>
      <c r="AY50" s="13"/>
      <c r="AZ50" s="27"/>
      <c r="BA50" s="13"/>
      <c r="BB50" s="98"/>
      <c r="BC50" s="13"/>
      <c r="BD50" s="98"/>
      <c r="BE50" s="13">
        <v>1</v>
      </c>
      <c r="BF50" s="98"/>
      <c r="BG50" s="13"/>
      <c r="BH50" s="13"/>
      <c r="BI50" s="27"/>
      <c r="BJ50" s="13"/>
      <c r="BK50" s="27">
        <v>1</v>
      </c>
      <c r="BL50" s="13">
        <v>1</v>
      </c>
      <c r="BM50" s="27"/>
      <c r="BN50" s="13"/>
      <c r="BO50" s="27"/>
      <c r="BP50" s="13">
        <v>1</v>
      </c>
      <c r="BQ50" s="27"/>
      <c r="BR50" s="13"/>
      <c r="BS50" s="98"/>
      <c r="BT50" s="13"/>
      <c r="BU50" s="27"/>
      <c r="BV50" s="13">
        <v>1</v>
      </c>
      <c r="BW50" s="27"/>
      <c r="BX50" s="13"/>
      <c r="BY50" s="27"/>
      <c r="BZ50" s="13"/>
      <c r="CA50" s="27">
        <v>4</v>
      </c>
      <c r="CB50" s="13"/>
      <c r="CC50" s="27"/>
      <c r="CD50" s="13"/>
      <c r="CE50" s="27"/>
      <c r="CF50" s="13">
        <v>1</v>
      </c>
      <c r="CG50" s="27"/>
      <c r="CH50" s="13"/>
      <c r="CI50" s="27"/>
      <c r="CJ50" s="13"/>
      <c r="CK50" s="27"/>
      <c r="CL50" s="13"/>
      <c r="CM50" s="27"/>
      <c r="CN50" s="13"/>
      <c r="CO50" s="27"/>
      <c r="CP50" s="13"/>
      <c r="CQ50" s="27"/>
      <c r="CR50" s="13"/>
      <c r="CS50" s="27"/>
      <c r="CT50" s="13"/>
      <c r="CU50" s="27"/>
      <c r="CV50" s="13"/>
      <c r="CW50" s="27"/>
      <c r="CX50" s="13"/>
      <c r="CY50" s="27"/>
      <c r="CZ50" s="13">
        <v>8</v>
      </c>
      <c r="DA50" s="27"/>
      <c r="DB50" s="13"/>
      <c r="DC50" s="27"/>
      <c r="DD50" s="13"/>
      <c r="DE50" s="27"/>
      <c r="DF50" s="13"/>
      <c r="DG50" s="27"/>
      <c r="DH50" s="27"/>
      <c r="DI50" s="13"/>
      <c r="DJ50" s="27"/>
      <c r="DK50" s="13"/>
      <c r="DL50" s="27">
        <v>2</v>
      </c>
      <c r="DM50" s="13"/>
      <c r="DN50" s="27"/>
      <c r="DO50" s="13"/>
      <c r="DP50" s="27"/>
      <c r="DQ50" s="13"/>
      <c r="DR50" s="27"/>
      <c r="DS50" s="27">
        <v>4</v>
      </c>
      <c r="DT50" s="13"/>
      <c r="DU50" s="27"/>
      <c r="DV50" s="13"/>
      <c r="DW50" s="98"/>
      <c r="DX50" s="13"/>
      <c r="DY50" s="98"/>
      <c r="DZ50" s="13">
        <v>1</v>
      </c>
      <c r="EA50" s="98"/>
      <c r="EB50" s="13"/>
      <c r="EC50" s="98"/>
      <c r="ED50" s="15">
        <v>4</v>
      </c>
      <c r="EE50" s="117"/>
      <c r="EF50" s="15"/>
      <c r="EG50" s="117"/>
      <c r="EH50" s="15"/>
      <c r="EI50" s="61"/>
      <c r="EJ50" s="66"/>
      <c r="EK50" s="27">
        <v>3</v>
      </c>
      <c r="EL50" s="13"/>
      <c r="EM50" s="27"/>
      <c r="EN50" s="13"/>
      <c r="EO50" s="27"/>
      <c r="EP50" s="13"/>
      <c r="EQ50" s="27"/>
      <c r="ER50" s="13"/>
      <c r="ES50" s="27"/>
      <c r="ET50" s="13"/>
      <c r="EU50" s="27">
        <v>1</v>
      </c>
      <c r="EV50" s="13"/>
      <c r="EW50" s="27"/>
      <c r="EX50" s="13"/>
      <c r="EY50" s="27"/>
      <c r="EZ50" s="13">
        <v>3</v>
      </c>
      <c r="FA50" s="27"/>
      <c r="FB50" s="13"/>
      <c r="FC50" s="27"/>
      <c r="FD50" s="13"/>
      <c r="FE50" s="27"/>
      <c r="FF50" s="13"/>
      <c r="FG50" s="27"/>
      <c r="FH50" s="13"/>
      <c r="FI50" s="27">
        <v>4</v>
      </c>
      <c r="FJ50" s="13"/>
      <c r="FK50" s="27"/>
      <c r="FL50" s="13"/>
      <c r="FM50" s="27">
        <v>5</v>
      </c>
      <c r="FN50" s="13"/>
      <c r="FO50" s="13"/>
      <c r="FP50" s="27"/>
      <c r="FQ50" s="13"/>
      <c r="FR50" s="27">
        <v>9</v>
      </c>
      <c r="FS50" s="13"/>
      <c r="FT50" s="27"/>
      <c r="FU50" s="13"/>
      <c r="FV50" s="27"/>
      <c r="FW50" s="13">
        <v>1</v>
      </c>
      <c r="FX50" s="27"/>
      <c r="FY50" s="13"/>
      <c r="FZ50" s="27"/>
      <c r="GA50" s="27"/>
      <c r="GB50" s="13">
        <v>1</v>
      </c>
      <c r="GC50" s="98"/>
      <c r="GD50" s="13"/>
      <c r="GE50" s="27"/>
      <c r="GF50" s="27"/>
      <c r="GG50" s="13"/>
      <c r="GH50" s="27"/>
      <c r="GI50" s="13">
        <v>1</v>
      </c>
      <c r="GJ50" s="27">
        <v>1</v>
      </c>
      <c r="GK50" s="13"/>
      <c r="GL50" s="27"/>
      <c r="GM50" s="13"/>
      <c r="GN50" s="98"/>
      <c r="GO50" s="13"/>
      <c r="GP50" s="98">
        <v>1</v>
      </c>
      <c r="GQ50" s="13"/>
      <c r="GR50" s="98"/>
      <c r="GS50" s="13"/>
    </row>
    <row r="51" spans="1:201" x14ac:dyDescent="0.25">
      <c r="A51" s="86" t="s">
        <v>134</v>
      </c>
      <c r="B51" s="2">
        <f t="shared" si="1"/>
        <v>25</v>
      </c>
      <c r="C51" s="27"/>
      <c r="D51" s="13"/>
      <c r="E51" s="27"/>
      <c r="F51" s="13"/>
      <c r="G51" s="27"/>
      <c r="H51" s="13"/>
      <c r="I51" s="27"/>
      <c r="J51" s="13"/>
      <c r="K51" s="27"/>
      <c r="L51" s="13"/>
      <c r="M51" s="27"/>
      <c r="N51" s="13"/>
      <c r="O51" s="27"/>
      <c r="P51" s="13"/>
      <c r="Q51" s="27"/>
      <c r="R51" s="13"/>
      <c r="S51" s="27"/>
      <c r="T51" s="13"/>
      <c r="U51" s="27"/>
      <c r="V51" s="13"/>
      <c r="W51" s="13"/>
      <c r="X51" s="27"/>
      <c r="Y51" s="13"/>
      <c r="Z51" s="27"/>
      <c r="AB51" s="27"/>
      <c r="AC51" s="13"/>
      <c r="AD51" s="27">
        <v>7</v>
      </c>
      <c r="AE51" s="13"/>
      <c r="AF51" s="27"/>
      <c r="AG51" s="13"/>
      <c r="AH51" s="27"/>
      <c r="AI51" s="13"/>
      <c r="AJ51" s="27"/>
      <c r="AK51" s="13"/>
      <c r="AL51" s="27"/>
      <c r="AM51" s="13"/>
      <c r="AN51" s="27">
        <v>9</v>
      </c>
      <c r="AO51" s="13"/>
      <c r="AP51" s="27"/>
      <c r="AQ51" s="27"/>
      <c r="AR51" s="13"/>
      <c r="AS51" s="27"/>
      <c r="AT51" s="13"/>
      <c r="AU51" s="27"/>
      <c r="AV51" s="13"/>
      <c r="AW51" s="27"/>
      <c r="AX51" s="13"/>
      <c r="AY51" s="13"/>
      <c r="AZ51" s="27"/>
      <c r="BA51" s="13"/>
      <c r="BB51" s="98"/>
      <c r="BC51" s="13"/>
      <c r="BD51" s="98"/>
      <c r="BE51" s="13"/>
      <c r="BF51" s="98"/>
      <c r="BG51" s="13"/>
      <c r="BH51" s="13"/>
      <c r="BI51" s="27"/>
      <c r="BJ51" s="13"/>
      <c r="BK51" s="27"/>
      <c r="BL51" s="13"/>
      <c r="BM51" s="27"/>
      <c r="BN51" s="13"/>
      <c r="BO51" s="27"/>
      <c r="BP51" s="13"/>
      <c r="BQ51" s="27"/>
      <c r="BR51" s="13"/>
      <c r="BS51" s="98"/>
      <c r="BT51" s="13"/>
      <c r="BU51" s="27"/>
      <c r="BV51" s="13"/>
      <c r="BW51" s="27"/>
      <c r="BX51" s="13"/>
      <c r="BY51" s="27"/>
      <c r="BZ51" s="13"/>
      <c r="CA51" s="27"/>
      <c r="CB51" s="13"/>
      <c r="CC51" s="27"/>
      <c r="CD51" s="13"/>
      <c r="CE51" s="27"/>
      <c r="CF51" s="13"/>
      <c r="CG51" s="27"/>
      <c r="CH51" s="13"/>
      <c r="CI51" s="27"/>
      <c r="CJ51" s="13">
        <v>9</v>
      </c>
      <c r="CK51" s="27"/>
      <c r="CL51" s="13"/>
      <c r="CM51" s="27"/>
      <c r="CN51" s="13"/>
      <c r="CO51" s="27"/>
      <c r="CP51" s="13"/>
      <c r="CQ51" s="27"/>
      <c r="CR51" s="13"/>
      <c r="CS51" s="27"/>
      <c r="CT51" s="13"/>
      <c r="CU51" s="27"/>
      <c r="CV51" s="13"/>
      <c r="CW51" s="27"/>
      <c r="CX51" s="13"/>
      <c r="CY51" s="27"/>
      <c r="CZ51" s="13"/>
      <c r="DA51" s="27"/>
      <c r="DB51" s="13"/>
      <c r="DC51" s="27"/>
      <c r="DD51" s="13"/>
      <c r="DE51" s="27"/>
      <c r="DF51" s="13"/>
      <c r="DG51" s="27"/>
      <c r="DH51" s="27"/>
      <c r="DI51" s="13"/>
      <c r="DJ51" s="27"/>
      <c r="DK51" s="13"/>
      <c r="DL51" s="27"/>
      <c r="DM51" s="13"/>
      <c r="DN51" s="27"/>
      <c r="DO51" s="13"/>
      <c r="DP51" s="27"/>
      <c r="DQ51" s="13"/>
      <c r="DR51" s="27"/>
      <c r="DS51" s="27"/>
      <c r="DT51" s="13"/>
      <c r="DU51" s="27"/>
      <c r="DV51" s="13"/>
      <c r="DW51" s="98"/>
      <c r="DX51" s="13"/>
      <c r="DY51" s="98"/>
      <c r="DZ51" s="13"/>
      <c r="EA51" s="98"/>
      <c r="EB51" s="13"/>
      <c r="EC51" s="98"/>
      <c r="ED51" s="15"/>
      <c r="EE51" s="117"/>
      <c r="EF51" s="15"/>
      <c r="EG51" s="117"/>
      <c r="EH51" s="15"/>
      <c r="EI51" s="61"/>
      <c r="EJ51" s="66"/>
      <c r="EK51" s="27"/>
      <c r="EL51" s="13"/>
      <c r="EM51" s="27"/>
      <c r="EN51" s="13"/>
      <c r="EO51" s="27"/>
      <c r="EP51" s="13"/>
      <c r="EQ51" s="27"/>
      <c r="ER51" s="13"/>
      <c r="ES51" s="27"/>
      <c r="ET51" s="13"/>
      <c r="EU51" s="27"/>
      <c r="EV51" s="13"/>
      <c r="EW51" s="27"/>
      <c r="EX51" s="13"/>
      <c r="EY51" s="27"/>
      <c r="EZ51" s="13"/>
      <c r="FA51" s="27"/>
      <c r="FB51" s="13"/>
      <c r="FC51" s="27"/>
      <c r="FD51" s="13"/>
      <c r="FE51" s="27"/>
      <c r="FF51" s="13"/>
      <c r="FG51" s="27"/>
      <c r="FH51" s="13"/>
      <c r="FI51" s="27"/>
      <c r="FJ51" s="13"/>
      <c r="FK51" s="27"/>
      <c r="FL51" s="13"/>
      <c r="FM51" s="27"/>
      <c r="FN51" s="13"/>
      <c r="FO51" s="13"/>
      <c r="FP51" s="27"/>
      <c r="FQ51" s="13"/>
      <c r="FR51" s="27"/>
      <c r="FS51" s="13"/>
      <c r="FT51" s="27"/>
      <c r="FU51" s="13"/>
      <c r="FV51" s="27"/>
      <c r="FW51" s="13"/>
      <c r="FX51" s="27"/>
      <c r="FY51" s="13"/>
      <c r="FZ51" s="27"/>
      <c r="GA51" s="27"/>
      <c r="GB51" s="13"/>
      <c r="GC51" s="98"/>
      <c r="GD51" s="13"/>
      <c r="GE51" s="27"/>
      <c r="GF51" s="27"/>
      <c r="GG51" s="13"/>
      <c r="GH51" s="27"/>
      <c r="GI51" s="13"/>
      <c r="GJ51" s="27"/>
      <c r="GK51" s="13"/>
      <c r="GL51" s="27"/>
      <c r="GM51" s="13"/>
      <c r="GN51" s="98"/>
      <c r="GO51" s="13"/>
      <c r="GP51" s="98"/>
      <c r="GQ51" s="13"/>
      <c r="GR51" s="98"/>
      <c r="GS51" s="13"/>
    </row>
    <row r="52" spans="1:201" x14ac:dyDescent="0.25">
      <c r="A52" s="86" t="s">
        <v>90</v>
      </c>
      <c r="B52" s="2">
        <f t="shared" si="1"/>
        <v>2</v>
      </c>
      <c r="C52" s="27"/>
      <c r="D52" s="13"/>
      <c r="E52" s="27"/>
      <c r="F52" s="13"/>
      <c r="G52" s="27"/>
      <c r="H52" s="13"/>
      <c r="I52" s="27"/>
      <c r="J52" s="13"/>
      <c r="K52" s="27"/>
      <c r="L52" s="13"/>
      <c r="M52" s="27"/>
      <c r="N52" s="13"/>
      <c r="O52" s="27"/>
      <c r="P52" s="13"/>
      <c r="Q52" s="27"/>
      <c r="R52" s="13"/>
      <c r="S52" s="27"/>
      <c r="T52" s="13"/>
      <c r="U52" s="27"/>
      <c r="V52" s="13"/>
      <c r="W52" s="13"/>
      <c r="X52" s="27"/>
      <c r="Y52" s="13"/>
      <c r="Z52" s="27"/>
      <c r="AA52" s="13"/>
      <c r="AB52" s="27"/>
      <c r="AC52" s="13"/>
      <c r="AD52" s="27"/>
      <c r="AE52" s="13"/>
      <c r="AF52" s="27"/>
      <c r="AG52" s="13"/>
      <c r="AH52" s="27"/>
      <c r="AI52" s="13"/>
      <c r="AJ52" s="27"/>
      <c r="AK52" s="13"/>
      <c r="AL52" s="27"/>
      <c r="AM52" s="13"/>
      <c r="AN52" s="27"/>
      <c r="AO52" s="13"/>
      <c r="AP52" s="27"/>
      <c r="AQ52" s="27"/>
      <c r="AR52" s="13"/>
      <c r="AS52" s="27"/>
      <c r="AT52" s="13"/>
      <c r="AU52" s="27"/>
      <c r="AV52" s="13"/>
      <c r="AW52" s="27"/>
      <c r="AX52" s="13"/>
      <c r="AY52" s="13"/>
      <c r="AZ52" s="27"/>
      <c r="BA52" s="13"/>
      <c r="BB52" s="98"/>
      <c r="BC52" s="13"/>
      <c r="BD52" s="98"/>
      <c r="BE52" s="13"/>
      <c r="BF52" s="98"/>
      <c r="BG52" s="13"/>
      <c r="BH52" s="13"/>
      <c r="BI52" s="27"/>
      <c r="BJ52" s="13"/>
      <c r="BK52" s="27"/>
      <c r="BL52" s="13"/>
      <c r="BM52" s="27"/>
      <c r="BN52" s="13"/>
      <c r="BO52" s="27"/>
      <c r="BP52" s="13"/>
      <c r="BQ52" s="27"/>
      <c r="BR52" s="13"/>
      <c r="BS52" s="98"/>
      <c r="BT52" s="13"/>
      <c r="BU52" s="27"/>
      <c r="BV52" s="13"/>
      <c r="BW52" s="27"/>
      <c r="BX52" s="13"/>
      <c r="BY52" s="27"/>
      <c r="BZ52" s="13"/>
      <c r="CA52" s="27"/>
      <c r="CB52" s="13"/>
      <c r="CC52" s="27"/>
      <c r="CD52" s="13"/>
      <c r="CE52" s="27"/>
      <c r="CF52" s="13"/>
      <c r="CG52" s="27"/>
      <c r="CH52" s="13"/>
      <c r="CI52" s="27">
        <v>2</v>
      </c>
      <c r="CJ52" s="13"/>
      <c r="CK52" s="27"/>
      <c r="CL52" s="13"/>
      <c r="CM52" s="27"/>
      <c r="CN52" s="13"/>
      <c r="CO52" s="27"/>
      <c r="CP52" s="13"/>
      <c r="CQ52" s="27"/>
      <c r="CR52" s="13"/>
      <c r="CS52" s="27"/>
      <c r="CT52" s="13"/>
      <c r="CU52" s="27"/>
      <c r="CV52" s="13"/>
      <c r="CW52" s="27"/>
      <c r="CX52" s="13"/>
      <c r="CY52" s="27"/>
      <c r="CZ52" s="13"/>
      <c r="DA52" s="27"/>
      <c r="DB52" s="13"/>
      <c r="DC52" s="27"/>
      <c r="DD52" s="13"/>
      <c r="DE52" s="27"/>
      <c r="DF52" s="13"/>
      <c r="DG52" s="27"/>
      <c r="DH52" s="27"/>
      <c r="DI52" s="13"/>
      <c r="DJ52" s="27"/>
      <c r="DK52" s="13"/>
      <c r="DL52" s="27"/>
      <c r="DM52" s="13"/>
      <c r="DN52" s="27"/>
      <c r="DO52" s="13"/>
      <c r="DP52" s="27"/>
      <c r="DQ52" s="13"/>
      <c r="DR52" s="27"/>
      <c r="DS52" s="27"/>
      <c r="DT52" s="13"/>
      <c r="DU52" s="27"/>
      <c r="DV52" s="13"/>
      <c r="DW52" s="98"/>
      <c r="DX52" s="13"/>
      <c r="DY52" s="98"/>
      <c r="DZ52" s="13"/>
      <c r="EA52" s="98"/>
      <c r="EB52" s="13"/>
      <c r="EC52" s="98"/>
      <c r="ED52" s="15"/>
      <c r="EE52" s="117"/>
      <c r="EF52" s="15"/>
      <c r="EG52" s="117"/>
      <c r="EH52" s="15"/>
      <c r="EI52" s="61"/>
      <c r="EJ52" s="66"/>
      <c r="EK52" s="27"/>
      <c r="EL52" s="13"/>
      <c r="EM52" s="27"/>
      <c r="EN52" s="13"/>
      <c r="EO52" s="27"/>
      <c r="EP52" s="13"/>
      <c r="EQ52" s="27"/>
      <c r="ER52" s="13"/>
      <c r="ES52" s="27"/>
      <c r="ET52" s="13"/>
      <c r="EU52" s="27"/>
      <c r="EV52" s="13"/>
      <c r="EW52" s="27"/>
      <c r="EX52" s="13"/>
      <c r="EY52" s="27"/>
      <c r="EZ52" s="13"/>
      <c r="FA52" s="27"/>
      <c r="FB52" s="13"/>
      <c r="FC52" s="27"/>
      <c r="FD52" s="13"/>
      <c r="FE52" s="27"/>
      <c r="FF52" s="13"/>
      <c r="FG52" s="27"/>
      <c r="FH52" s="13"/>
      <c r="FI52" s="27"/>
      <c r="FJ52" s="13"/>
      <c r="FK52" s="27"/>
      <c r="FL52" s="13"/>
      <c r="FM52" s="27"/>
      <c r="FN52" s="13"/>
      <c r="FO52" s="13"/>
      <c r="FP52" s="27"/>
      <c r="FQ52" s="13"/>
      <c r="FR52" s="27"/>
      <c r="FS52" s="13"/>
      <c r="FT52" s="27"/>
      <c r="FU52" s="13"/>
      <c r="FV52" s="27"/>
      <c r="FW52" s="13"/>
      <c r="FX52" s="27"/>
      <c r="FY52" s="13"/>
      <c r="FZ52" s="27"/>
      <c r="GA52" s="27"/>
      <c r="GB52" s="13"/>
      <c r="GC52" s="98"/>
      <c r="GD52" s="13"/>
      <c r="GE52" s="27"/>
      <c r="GF52" s="27"/>
      <c r="GG52" s="13"/>
      <c r="GH52" s="27"/>
      <c r="GI52" s="13"/>
      <c r="GJ52" s="27"/>
      <c r="GK52" s="13"/>
      <c r="GL52" s="27"/>
      <c r="GM52" s="13"/>
      <c r="GN52" s="98"/>
      <c r="GO52" s="13"/>
      <c r="GP52" s="98"/>
      <c r="GQ52" s="13"/>
      <c r="GR52" s="98"/>
      <c r="GS52" s="13"/>
    </row>
    <row r="53" spans="1:201" x14ac:dyDescent="0.25">
      <c r="A53" s="86" t="s">
        <v>105</v>
      </c>
      <c r="B53" s="2">
        <f t="shared" si="1"/>
        <v>52</v>
      </c>
      <c r="C53" s="27"/>
      <c r="D53" s="13"/>
      <c r="E53" s="27"/>
      <c r="F53" s="13"/>
      <c r="G53" s="27"/>
      <c r="H53" s="13"/>
      <c r="I53" s="27"/>
      <c r="J53" s="13"/>
      <c r="K53" s="27"/>
      <c r="L53" s="13"/>
      <c r="M53" s="27"/>
      <c r="N53" s="13"/>
      <c r="O53" s="27"/>
      <c r="P53" s="13"/>
      <c r="Q53" s="27"/>
      <c r="R53" s="13"/>
      <c r="S53" s="27"/>
      <c r="T53" s="13"/>
      <c r="U53" s="27"/>
      <c r="V53" s="13"/>
      <c r="W53" s="13"/>
      <c r="X53" s="27">
        <v>8</v>
      </c>
      <c r="Y53" s="13"/>
      <c r="Z53" s="27"/>
      <c r="AA53" s="13"/>
      <c r="AB53" s="27">
        <v>5</v>
      </c>
      <c r="AC53" s="13"/>
      <c r="AD53" s="27"/>
      <c r="AE53" s="13"/>
      <c r="AF53" s="27"/>
      <c r="AG53" s="13"/>
      <c r="AH53" s="27">
        <v>11</v>
      </c>
      <c r="AI53" s="13"/>
      <c r="AJ53" s="27"/>
      <c r="AK53" s="13"/>
      <c r="AL53" s="27"/>
      <c r="AM53" s="13"/>
      <c r="AN53" s="27"/>
      <c r="AO53" s="13"/>
      <c r="AP53" s="27"/>
      <c r="AQ53" s="27"/>
      <c r="AR53" s="13"/>
      <c r="AS53" s="27"/>
      <c r="AT53" s="13"/>
      <c r="AU53" s="27"/>
      <c r="AV53" s="13"/>
      <c r="AW53" s="27"/>
      <c r="AX53" s="13"/>
      <c r="AY53" s="13"/>
      <c r="AZ53" s="27"/>
      <c r="BA53" s="13"/>
      <c r="BB53" s="98"/>
      <c r="BC53" s="13"/>
      <c r="BD53" s="98"/>
      <c r="BE53" s="13"/>
      <c r="BF53" s="98"/>
      <c r="BG53" s="13"/>
      <c r="BH53" s="13"/>
      <c r="BI53" s="27"/>
      <c r="BJ53" s="13"/>
      <c r="BK53" s="27"/>
      <c r="BL53" s="13"/>
      <c r="BM53" s="27"/>
      <c r="BN53" s="13"/>
      <c r="BO53" s="27"/>
      <c r="BP53" s="13"/>
      <c r="BQ53" s="27"/>
      <c r="BR53" s="13"/>
      <c r="BS53" s="98"/>
      <c r="BT53" s="13"/>
      <c r="BU53" s="27"/>
      <c r="BV53" s="13"/>
      <c r="BW53" s="27"/>
      <c r="BX53" s="13"/>
      <c r="BY53" s="27"/>
      <c r="BZ53" s="13"/>
      <c r="CA53" s="27"/>
      <c r="CB53" s="13"/>
      <c r="CC53" s="27"/>
      <c r="CD53" s="13">
        <v>3</v>
      </c>
      <c r="CE53" s="27"/>
      <c r="CF53" s="13"/>
      <c r="CG53" s="27"/>
      <c r="CH53" s="13">
        <v>4</v>
      </c>
      <c r="CI53" s="27"/>
      <c r="CJ53" s="13"/>
      <c r="CK53" s="27"/>
      <c r="CL53" s="13"/>
      <c r="CM53" s="27"/>
      <c r="CN53" s="13">
        <v>4</v>
      </c>
      <c r="CO53" s="27"/>
      <c r="CP53" s="13"/>
      <c r="CQ53" s="27"/>
      <c r="CR53" s="13"/>
      <c r="CS53" s="27"/>
      <c r="CT53" s="13"/>
      <c r="CU53" s="27"/>
      <c r="CV53" s="13"/>
      <c r="CW53" s="27"/>
      <c r="CX53" s="13"/>
      <c r="CY53" s="27"/>
      <c r="CZ53" s="13"/>
      <c r="DA53" s="27"/>
      <c r="DB53" s="13"/>
      <c r="DC53" s="27"/>
      <c r="DD53" s="13"/>
      <c r="DE53" s="27"/>
      <c r="DF53" s="13"/>
      <c r="DG53" s="27"/>
      <c r="DH53" s="27"/>
      <c r="DI53" s="13"/>
      <c r="DJ53" s="27"/>
      <c r="DK53" s="13"/>
      <c r="DL53" s="27"/>
      <c r="DM53" s="13"/>
      <c r="DN53" s="27"/>
      <c r="DO53" s="13"/>
      <c r="DP53" s="27"/>
      <c r="DQ53" s="13"/>
      <c r="DR53" s="27"/>
      <c r="DS53" s="27"/>
      <c r="DT53" s="13"/>
      <c r="DU53" s="27"/>
      <c r="DV53" s="13"/>
      <c r="DW53" s="98"/>
      <c r="DX53" s="13"/>
      <c r="DY53" s="98"/>
      <c r="DZ53" s="13"/>
      <c r="EA53" s="98"/>
      <c r="EB53" s="13"/>
      <c r="EC53" s="98"/>
      <c r="ED53" s="15"/>
      <c r="EE53" s="117"/>
      <c r="EF53" s="15"/>
      <c r="EG53" s="117"/>
      <c r="EH53" s="15"/>
      <c r="EI53" s="61"/>
      <c r="EJ53" s="66"/>
      <c r="EK53" s="27"/>
      <c r="EL53" s="13"/>
      <c r="EM53" s="27"/>
      <c r="EN53" s="13"/>
      <c r="EO53" s="27"/>
      <c r="EP53" s="13"/>
      <c r="EQ53" s="27"/>
      <c r="ER53" s="13"/>
      <c r="ES53" s="27"/>
      <c r="ET53" s="13"/>
      <c r="EU53" s="27"/>
      <c r="EV53" s="13"/>
      <c r="EW53" s="27">
        <v>3</v>
      </c>
      <c r="EX53" s="13"/>
      <c r="EY53" s="27"/>
      <c r="EZ53" s="13"/>
      <c r="FA53" s="27"/>
      <c r="FB53" s="13"/>
      <c r="FC53" s="27">
        <v>14</v>
      </c>
      <c r="FD53" s="13"/>
      <c r="FE53" s="27"/>
      <c r="FF53" s="13"/>
      <c r="FG53" s="27"/>
      <c r="FH53" s="13"/>
      <c r="FI53" s="27"/>
      <c r="FJ53" s="13"/>
      <c r="FK53" s="27"/>
      <c r="FL53" s="13"/>
      <c r="FM53" s="27"/>
      <c r="FN53" s="13"/>
      <c r="FO53" s="13"/>
      <c r="FP53" s="27"/>
      <c r="FQ53" s="13"/>
      <c r="FR53" s="27"/>
      <c r="FS53" s="13"/>
      <c r="FT53" s="27"/>
      <c r="FU53" s="13"/>
      <c r="FV53" s="27"/>
      <c r="FW53" s="13"/>
      <c r="FX53" s="27"/>
      <c r="FY53" s="13"/>
      <c r="FZ53" s="27"/>
      <c r="GA53" s="27"/>
      <c r="GB53" s="13"/>
      <c r="GC53" s="98"/>
      <c r="GD53" s="13"/>
      <c r="GE53" s="27"/>
      <c r="GF53" s="27"/>
      <c r="GG53" s="13"/>
      <c r="GH53" s="27"/>
      <c r="GI53" s="13"/>
      <c r="GJ53" s="27"/>
      <c r="GK53" s="13"/>
      <c r="GL53" s="27"/>
      <c r="GM53" s="13"/>
      <c r="GN53" s="98"/>
      <c r="GO53" s="13"/>
      <c r="GP53" s="98"/>
      <c r="GQ53" s="13"/>
      <c r="GR53" s="98"/>
      <c r="GS53" s="13"/>
    </row>
    <row r="54" spans="1:201" x14ac:dyDescent="0.25">
      <c r="A54" s="86" t="s">
        <v>112</v>
      </c>
      <c r="B54" s="2">
        <f t="shared" si="1"/>
        <v>5</v>
      </c>
      <c r="C54" s="27"/>
      <c r="D54" s="13"/>
      <c r="E54" s="27"/>
      <c r="F54" s="13"/>
      <c r="G54" s="27"/>
      <c r="H54" s="13"/>
      <c r="I54" s="27"/>
      <c r="J54" s="13"/>
      <c r="K54" s="27"/>
      <c r="L54" s="13"/>
      <c r="M54" s="27"/>
      <c r="N54" s="13"/>
      <c r="O54" s="27"/>
      <c r="P54" s="13"/>
      <c r="Q54" s="27"/>
      <c r="R54" s="13"/>
      <c r="S54" s="27"/>
      <c r="T54" s="13"/>
      <c r="U54" s="27"/>
      <c r="V54" s="13"/>
      <c r="W54" s="13"/>
      <c r="X54" s="27"/>
      <c r="Y54" s="13"/>
      <c r="Z54" s="27"/>
      <c r="AA54" s="13"/>
      <c r="AB54" s="27"/>
      <c r="AC54" s="13"/>
      <c r="AD54" s="27"/>
      <c r="AE54" s="13"/>
      <c r="AF54" s="27"/>
      <c r="AG54" s="13"/>
      <c r="AH54" s="27"/>
      <c r="AI54" s="13"/>
      <c r="AJ54" s="27"/>
      <c r="AK54" s="13"/>
      <c r="AL54" s="27"/>
      <c r="AM54" s="13"/>
      <c r="AN54" s="27"/>
      <c r="AO54" s="13"/>
      <c r="AP54" s="27"/>
      <c r="AQ54" s="27"/>
      <c r="AR54" s="13"/>
      <c r="AS54" s="27"/>
      <c r="AT54" s="13"/>
      <c r="AU54" s="27"/>
      <c r="AV54" s="13"/>
      <c r="AW54" s="27"/>
      <c r="AX54" s="13"/>
      <c r="AY54" s="13"/>
      <c r="AZ54" s="27"/>
      <c r="BA54" s="13">
        <v>1</v>
      </c>
      <c r="BB54" s="98"/>
      <c r="BC54" s="13"/>
      <c r="BD54" s="98"/>
      <c r="BE54" s="13"/>
      <c r="BF54" s="98"/>
      <c r="BG54" s="13"/>
      <c r="BH54" s="13"/>
      <c r="BI54" s="27"/>
      <c r="BJ54" s="13"/>
      <c r="BK54" s="27"/>
      <c r="BL54" s="13"/>
      <c r="BM54" s="27"/>
      <c r="BN54" s="13"/>
      <c r="BO54" s="27"/>
      <c r="BP54" s="13"/>
      <c r="BQ54" s="27"/>
      <c r="BR54" s="13"/>
      <c r="BS54" s="98"/>
      <c r="BT54" s="13"/>
      <c r="BU54" s="27"/>
      <c r="BV54" s="13"/>
      <c r="BW54" s="27"/>
      <c r="BX54" s="13"/>
      <c r="BY54" s="27"/>
      <c r="BZ54" s="13"/>
      <c r="CA54" s="27"/>
      <c r="CB54" s="13"/>
      <c r="CC54" s="27"/>
      <c r="CD54" s="13"/>
      <c r="CE54" s="27"/>
      <c r="CF54" s="13"/>
      <c r="CG54" s="27"/>
      <c r="CH54" s="13"/>
      <c r="CI54" s="27"/>
      <c r="CJ54" s="13"/>
      <c r="CK54" s="27"/>
      <c r="CL54" s="13"/>
      <c r="CM54" s="27"/>
      <c r="CN54" s="13"/>
      <c r="CO54" s="27"/>
      <c r="CP54" s="13"/>
      <c r="CQ54" s="27"/>
      <c r="CR54" s="13"/>
      <c r="CS54" s="27"/>
      <c r="CT54" s="13"/>
      <c r="CU54" s="27"/>
      <c r="CV54" s="13"/>
      <c r="CW54" s="27"/>
      <c r="CX54" s="13"/>
      <c r="CY54" s="27"/>
      <c r="CZ54" s="13"/>
      <c r="DA54" s="27"/>
      <c r="DB54" s="13"/>
      <c r="DC54" s="27"/>
      <c r="DD54" s="13"/>
      <c r="DE54" s="27"/>
      <c r="DF54" s="13"/>
      <c r="DG54" s="27"/>
      <c r="DH54" s="27"/>
      <c r="DI54" s="13"/>
      <c r="DJ54" s="27"/>
      <c r="DK54" s="13"/>
      <c r="DL54" s="27"/>
      <c r="DM54" s="13"/>
      <c r="DN54" s="27"/>
      <c r="DO54" s="13"/>
      <c r="DP54" s="27"/>
      <c r="DQ54" s="13">
        <v>1</v>
      </c>
      <c r="DR54" s="27"/>
      <c r="DS54" s="27"/>
      <c r="DT54" s="13"/>
      <c r="DU54" s="27"/>
      <c r="DV54" s="13"/>
      <c r="DW54" s="98"/>
      <c r="DX54" s="13"/>
      <c r="DY54" s="98"/>
      <c r="DZ54" s="13"/>
      <c r="EA54" s="98"/>
      <c r="EB54" s="13"/>
      <c r="EC54" s="98"/>
      <c r="ED54" s="15"/>
      <c r="EE54" s="117"/>
      <c r="EF54" s="15"/>
      <c r="EG54" s="117"/>
      <c r="EH54" s="15"/>
      <c r="EI54" s="61"/>
      <c r="EJ54" s="66"/>
      <c r="EK54" s="27"/>
      <c r="EL54" s="13"/>
      <c r="EM54" s="27"/>
      <c r="EN54" s="13"/>
      <c r="EO54" s="27"/>
      <c r="EP54" s="13"/>
      <c r="EQ54" s="27"/>
      <c r="ER54" s="13"/>
      <c r="ES54" s="27"/>
      <c r="ET54" s="13"/>
      <c r="EU54" s="27"/>
      <c r="EV54" s="13"/>
      <c r="EW54" s="27"/>
      <c r="EX54" s="13"/>
      <c r="EY54" s="27"/>
      <c r="EZ54" s="13"/>
      <c r="FA54" s="27"/>
      <c r="FB54" s="13"/>
      <c r="FC54" s="27"/>
      <c r="FD54" s="13"/>
      <c r="FE54" s="27"/>
      <c r="FF54" s="13"/>
      <c r="FG54" s="27"/>
      <c r="FH54" s="13"/>
      <c r="FI54" s="27"/>
      <c r="FJ54" s="13"/>
      <c r="FK54" s="27"/>
      <c r="FL54" s="13"/>
      <c r="FM54" s="27"/>
      <c r="FN54" s="13">
        <v>3</v>
      </c>
      <c r="FO54" s="13"/>
      <c r="FP54" s="27"/>
      <c r="FQ54" s="13"/>
      <c r="FR54" s="27"/>
      <c r="FS54" s="13"/>
      <c r="FT54" s="27"/>
      <c r="FU54" s="13"/>
      <c r="FV54" s="27"/>
      <c r="FW54" s="13"/>
      <c r="FX54" s="27"/>
      <c r="FY54" s="13"/>
      <c r="FZ54" s="27"/>
      <c r="GA54" s="27"/>
      <c r="GB54" s="13"/>
      <c r="GC54" s="98"/>
      <c r="GD54" s="13"/>
      <c r="GE54" s="27"/>
      <c r="GF54" s="27"/>
      <c r="GG54" s="13"/>
      <c r="GH54" s="27"/>
      <c r="GI54" s="13"/>
      <c r="GJ54" s="27"/>
      <c r="GK54" s="13"/>
      <c r="GL54" s="27"/>
      <c r="GM54" s="13"/>
      <c r="GN54" s="98"/>
      <c r="GO54" s="13"/>
      <c r="GP54" s="98"/>
      <c r="GQ54" s="13"/>
      <c r="GR54" s="98"/>
      <c r="GS54" s="13"/>
    </row>
    <row r="55" spans="1:201" x14ac:dyDescent="0.25">
      <c r="A55" s="86" t="s">
        <v>193</v>
      </c>
      <c r="B55" s="2">
        <f t="shared" si="1"/>
        <v>20</v>
      </c>
      <c r="C55" s="27"/>
      <c r="D55" s="13"/>
      <c r="E55" s="27"/>
      <c r="F55" s="13"/>
      <c r="G55" s="27"/>
      <c r="H55" s="13"/>
      <c r="I55" s="27"/>
      <c r="J55" s="13"/>
      <c r="K55" s="27"/>
      <c r="L55" s="13"/>
      <c r="M55" s="27"/>
      <c r="N55" s="13"/>
      <c r="O55" s="27"/>
      <c r="P55" s="13"/>
      <c r="Q55" s="27"/>
      <c r="R55" s="13"/>
      <c r="S55" s="27"/>
      <c r="T55" s="13"/>
      <c r="U55" s="27"/>
      <c r="V55" s="13"/>
      <c r="W55" s="13"/>
      <c r="X55" s="27"/>
      <c r="Y55" s="13"/>
      <c r="Z55" s="27"/>
      <c r="AA55" s="13"/>
      <c r="AB55" s="27"/>
      <c r="AC55" s="13"/>
      <c r="AD55" s="27"/>
      <c r="AE55" s="13"/>
      <c r="AF55" s="27"/>
      <c r="AG55" s="13"/>
      <c r="AH55" s="27"/>
      <c r="AI55" s="13"/>
      <c r="AJ55" s="27"/>
      <c r="AK55" s="13"/>
      <c r="AL55" s="27"/>
      <c r="AM55" s="13"/>
      <c r="AN55" s="27"/>
      <c r="AO55" s="13"/>
      <c r="AP55" s="27"/>
      <c r="AQ55" s="27"/>
      <c r="AR55" s="13"/>
      <c r="AS55" s="27"/>
      <c r="AT55" s="13"/>
      <c r="AU55" s="27"/>
      <c r="AV55" s="13"/>
      <c r="AW55" s="27"/>
      <c r="AX55" s="13"/>
      <c r="AY55" s="13"/>
      <c r="AZ55" s="27"/>
      <c r="BA55" s="13"/>
      <c r="BB55" s="98"/>
      <c r="BC55" s="13"/>
      <c r="BD55" s="98"/>
      <c r="BE55" s="13"/>
      <c r="BF55" s="98">
        <v>7</v>
      </c>
      <c r="BG55" s="13"/>
      <c r="BH55" s="13"/>
      <c r="BI55" s="27"/>
      <c r="BJ55" s="13"/>
      <c r="BK55" s="27"/>
      <c r="BL55" s="13"/>
      <c r="BM55" s="27">
        <v>6</v>
      </c>
      <c r="BN55" s="13"/>
      <c r="BO55" s="27"/>
      <c r="BP55" s="13"/>
      <c r="BQ55" s="27"/>
      <c r="BR55" s="13"/>
      <c r="BS55" s="98"/>
      <c r="BT55" s="13"/>
      <c r="BU55" s="27"/>
      <c r="BV55" s="13"/>
      <c r="BW55" s="27"/>
      <c r="BX55" s="13"/>
      <c r="BY55" s="27"/>
      <c r="BZ55" s="13"/>
      <c r="CA55" s="27"/>
      <c r="CB55" s="13"/>
      <c r="CC55" s="27"/>
      <c r="CD55" s="13"/>
      <c r="CE55" s="27"/>
      <c r="CF55" s="13"/>
      <c r="CG55" s="27"/>
      <c r="CH55" s="13"/>
      <c r="CI55" s="27"/>
      <c r="CJ55" s="13"/>
      <c r="CK55" s="27"/>
      <c r="CL55" s="13"/>
      <c r="CM55" s="27"/>
      <c r="CN55" s="13"/>
      <c r="CO55" s="27"/>
      <c r="CP55" s="13"/>
      <c r="CQ55" s="27"/>
      <c r="CR55" s="13"/>
      <c r="CS55" s="27"/>
      <c r="CT55" s="13"/>
      <c r="CU55" s="27"/>
      <c r="CV55" s="13"/>
      <c r="CW55" s="27"/>
      <c r="CX55" s="13"/>
      <c r="CY55" s="27"/>
      <c r="CZ55" s="13"/>
      <c r="DA55" s="27"/>
      <c r="DB55" s="13"/>
      <c r="DC55" s="27"/>
      <c r="DD55" s="13"/>
      <c r="DE55" s="27"/>
      <c r="DF55" s="13"/>
      <c r="DG55" s="27"/>
      <c r="DH55" s="27"/>
      <c r="DI55" s="13"/>
      <c r="DJ55" s="27"/>
      <c r="DK55" s="13"/>
      <c r="DL55" s="27"/>
      <c r="DM55" s="13"/>
      <c r="DN55" s="27"/>
      <c r="DO55" s="13"/>
      <c r="DP55" s="27"/>
      <c r="DQ55" s="13"/>
      <c r="DR55" s="27"/>
      <c r="DS55" s="27"/>
      <c r="DT55" s="13"/>
      <c r="DU55" s="27"/>
      <c r="DV55" s="13"/>
      <c r="DW55" s="98"/>
      <c r="DX55" s="13"/>
      <c r="DY55" s="98"/>
      <c r="DZ55" s="13"/>
      <c r="EA55" s="98"/>
      <c r="EB55" s="13"/>
      <c r="EC55" s="98"/>
      <c r="ED55" s="15"/>
      <c r="EE55" s="117"/>
      <c r="EF55" s="15"/>
      <c r="EG55" s="117"/>
      <c r="EH55" s="15"/>
      <c r="EI55" s="61"/>
      <c r="EJ55" s="66"/>
      <c r="EK55" s="27"/>
      <c r="EL55" s="13"/>
      <c r="EM55" s="27"/>
      <c r="EN55" s="13"/>
      <c r="EO55" s="27"/>
      <c r="EP55" s="13"/>
      <c r="EQ55" s="27"/>
      <c r="ER55" s="13"/>
      <c r="ES55" s="27"/>
      <c r="ET55" s="13"/>
      <c r="EU55" s="27"/>
      <c r="EV55" s="13"/>
      <c r="EW55" s="27"/>
      <c r="EX55" s="13"/>
      <c r="EY55" s="27"/>
      <c r="EZ55" s="13"/>
      <c r="FA55" s="27"/>
      <c r="FB55" s="13"/>
      <c r="FC55" s="27"/>
      <c r="FD55" s="13"/>
      <c r="FE55" s="27"/>
      <c r="FF55" s="13"/>
      <c r="FG55" s="27"/>
      <c r="FH55" s="13"/>
      <c r="FI55" s="27"/>
      <c r="FJ55" s="13"/>
      <c r="FK55" s="27"/>
      <c r="FL55" s="13"/>
      <c r="FM55" s="27"/>
      <c r="FN55" s="13"/>
      <c r="FO55" s="13"/>
      <c r="FP55" s="27"/>
      <c r="FQ55" s="13"/>
      <c r="FR55" s="27"/>
      <c r="FS55" s="13"/>
      <c r="FT55" s="27"/>
      <c r="FU55" s="13"/>
      <c r="FV55" s="27"/>
      <c r="FW55" s="13"/>
      <c r="FX55" s="27"/>
      <c r="FY55" s="13"/>
      <c r="FZ55" s="27"/>
      <c r="GA55" s="27"/>
      <c r="GB55" s="13"/>
      <c r="GC55" s="98"/>
      <c r="GD55" s="13"/>
      <c r="GE55" s="27"/>
      <c r="GF55" s="27"/>
      <c r="GG55" s="13"/>
      <c r="GH55" s="27"/>
      <c r="GI55" s="13"/>
      <c r="GJ55" s="27">
        <v>7</v>
      </c>
      <c r="GK55" s="13"/>
      <c r="GL55" s="27"/>
      <c r="GM55" s="13"/>
      <c r="GN55" s="98"/>
      <c r="GO55" s="13"/>
      <c r="GP55" s="98"/>
      <c r="GQ55" s="13"/>
      <c r="GR55" s="98"/>
      <c r="GS55" s="13"/>
    </row>
    <row r="56" spans="1:201" x14ac:dyDescent="0.25">
      <c r="A56" s="86" t="s">
        <v>135</v>
      </c>
      <c r="B56" s="2">
        <f t="shared" si="1"/>
        <v>7</v>
      </c>
      <c r="C56" s="27"/>
      <c r="D56" s="13"/>
      <c r="E56" s="27"/>
      <c r="F56" s="13"/>
      <c r="G56" s="27"/>
      <c r="H56" s="13"/>
      <c r="I56" s="27"/>
      <c r="J56" s="13"/>
      <c r="K56" s="27"/>
      <c r="L56" s="13"/>
      <c r="M56" s="27"/>
      <c r="N56" s="13"/>
      <c r="O56" s="27"/>
      <c r="P56" s="13"/>
      <c r="Q56" s="27"/>
      <c r="R56" s="13">
        <v>1</v>
      </c>
      <c r="S56" s="27"/>
      <c r="T56" s="13"/>
      <c r="U56" s="27"/>
      <c r="V56" s="13"/>
      <c r="W56" s="13"/>
      <c r="X56" s="27"/>
      <c r="Y56" s="13"/>
      <c r="Z56" s="27"/>
      <c r="AA56" s="13"/>
      <c r="AB56" s="27"/>
      <c r="AC56" s="13"/>
      <c r="AD56" s="27"/>
      <c r="AE56" s="13">
        <v>2</v>
      </c>
      <c r="AF56" s="27"/>
      <c r="AG56" s="13"/>
      <c r="AH56" s="27"/>
      <c r="AI56" s="13"/>
      <c r="AJ56" s="27"/>
      <c r="AK56" s="13"/>
      <c r="AL56" s="27"/>
      <c r="AM56" s="13"/>
      <c r="AN56" s="27"/>
      <c r="AO56" s="13"/>
      <c r="AP56" s="27"/>
      <c r="AQ56" s="27"/>
      <c r="AR56" s="13"/>
      <c r="AS56" s="27"/>
      <c r="AT56" s="13">
        <v>1</v>
      </c>
      <c r="AU56" s="27"/>
      <c r="AV56" s="13"/>
      <c r="AW56" s="27"/>
      <c r="AX56" s="13"/>
      <c r="AY56" s="13"/>
      <c r="AZ56" s="27"/>
      <c r="BA56" s="13"/>
      <c r="BB56" s="98"/>
      <c r="BC56" s="13"/>
      <c r="BD56" s="98">
        <v>1</v>
      </c>
      <c r="BE56" s="13"/>
      <c r="BF56" s="98"/>
      <c r="BG56" s="13"/>
      <c r="BH56" s="13"/>
      <c r="BI56" s="27"/>
      <c r="BJ56" s="13"/>
      <c r="BK56" s="27"/>
      <c r="BL56" s="13"/>
      <c r="BM56" s="27"/>
      <c r="BN56" s="13"/>
      <c r="BO56" s="27"/>
      <c r="BP56" s="13"/>
      <c r="BQ56" s="27"/>
      <c r="BR56" s="13"/>
      <c r="BS56" s="98"/>
      <c r="BT56" s="13"/>
      <c r="BU56" s="27"/>
      <c r="BV56" s="13"/>
      <c r="BW56" s="27"/>
      <c r="BX56" s="13"/>
      <c r="BY56" s="27"/>
      <c r="BZ56" s="13"/>
      <c r="CA56" s="27"/>
      <c r="CB56" s="13"/>
      <c r="CC56" s="27"/>
      <c r="CD56" s="13"/>
      <c r="CE56" s="27"/>
      <c r="CF56" s="13"/>
      <c r="CG56" s="27"/>
      <c r="CH56" s="13"/>
      <c r="CI56" s="27"/>
      <c r="CJ56" s="13"/>
      <c r="CK56" s="27"/>
      <c r="CL56" s="13"/>
      <c r="CM56" s="27"/>
      <c r="CN56" s="13"/>
      <c r="CO56" s="27"/>
      <c r="CP56" s="13"/>
      <c r="CQ56" s="27"/>
      <c r="CR56" s="13"/>
      <c r="CS56" s="27"/>
      <c r="CT56" s="13"/>
      <c r="CU56" s="27"/>
      <c r="CV56" s="13"/>
      <c r="CW56" s="27"/>
      <c r="CX56" s="13"/>
      <c r="CY56" s="27"/>
      <c r="CZ56" s="13"/>
      <c r="DA56" s="27"/>
      <c r="DB56" s="13"/>
      <c r="DC56" s="27"/>
      <c r="DD56" s="13"/>
      <c r="DE56" s="27"/>
      <c r="DF56" s="13"/>
      <c r="DG56" s="27"/>
      <c r="DH56" s="27"/>
      <c r="DI56" s="13"/>
      <c r="DJ56" s="27">
        <v>1</v>
      </c>
      <c r="DK56" s="13"/>
      <c r="DL56" s="27"/>
      <c r="DM56" s="13"/>
      <c r="DN56" s="27"/>
      <c r="DO56" s="13"/>
      <c r="DP56" s="27"/>
      <c r="DQ56" s="13"/>
      <c r="DR56" s="27"/>
      <c r="DS56" s="27"/>
      <c r="DT56" s="13"/>
      <c r="DU56" s="27"/>
      <c r="DV56" s="13"/>
      <c r="DW56" s="98"/>
      <c r="DX56" s="13"/>
      <c r="DY56" s="98"/>
      <c r="DZ56" s="13"/>
      <c r="EA56" s="98"/>
      <c r="EB56" s="13"/>
      <c r="EC56" s="98"/>
      <c r="ED56" s="15"/>
      <c r="EE56" s="117"/>
      <c r="EF56" s="15"/>
      <c r="EG56" s="117"/>
      <c r="EH56" s="15"/>
      <c r="EI56" s="61"/>
      <c r="EJ56" s="66"/>
      <c r="EK56" s="27"/>
      <c r="EL56" s="13"/>
      <c r="EM56" s="27"/>
      <c r="EN56" s="13"/>
      <c r="EO56" s="27"/>
      <c r="EP56" s="13"/>
      <c r="EQ56" s="27"/>
      <c r="ER56" s="13"/>
      <c r="ES56" s="27"/>
      <c r="ET56" s="13"/>
      <c r="EU56" s="27"/>
      <c r="EV56" s="13"/>
      <c r="EW56" s="27"/>
      <c r="EX56" s="13"/>
      <c r="EY56" s="27"/>
      <c r="EZ56" s="13">
        <v>1</v>
      </c>
      <c r="FA56" s="27"/>
      <c r="FB56" s="13"/>
      <c r="FC56" s="27"/>
      <c r="FD56" s="13"/>
      <c r="FE56" s="27"/>
      <c r="FF56" s="13"/>
      <c r="FG56" s="27"/>
      <c r="FH56" s="13"/>
      <c r="FI56" s="27"/>
      <c r="FJ56" s="13"/>
      <c r="FK56" s="27"/>
      <c r="FL56" s="13"/>
      <c r="FM56" s="27"/>
      <c r="FN56" s="13"/>
      <c r="FO56" s="13"/>
      <c r="FP56" s="27"/>
      <c r="FQ56" s="13"/>
      <c r="FR56" s="27"/>
      <c r="FS56" s="13"/>
      <c r="FT56" s="27"/>
      <c r="FU56" s="13"/>
      <c r="FV56" s="27"/>
      <c r="FW56" s="13"/>
      <c r="FX56" s="27"/>
      <c r="FY56" s="13"/>
      <c r="FZ56" s="27"/>
      <c r="GA56" s="27"/>
      <c r="GB56" s="13"/>
      <c r="GC56" s="98"/>
      <c r="GD56" s="13"/>
      <c r="GE56" s="27"/>
      <c r="GF56" s="27"/>
      <c r="GG56" s="13"/>
      <c r="GH56" s="27"/>
      <c r="GI56" s="13"/>
      <c r="GJ56" s="27"/>
      <c r="GK56" s="13"/>
      <c r="GL56" s="27"/>
      <c r="GM56" s="13"/>
      <c r="GN56" s="98"/>
      <c r="GO56" s="13"/>
      <c r="GP56" s="98"/>
      <c r="GQ56" s="13"/>
      <c r="GR56" s="98"/>
      <c r="GS56" s="13"/>
    </row>
    <row r="57" spans="1:201" x14ac:dyDescent="0.25">
      <c r="A57" s="86" t="s">
        <v>2</v>
      </c>
      <c r="B57" s="2">
        <f t="shared" si="1"/>
        <v>3</v>
      </c>
      <c r="C57" s="27"/>
      <c r="D57" s="13"/>
      <c r="E57" s="27"/>
      <c r="F57" s="13"/>
      <c r="G57" s="27"/>
      <c r="H57" s="13"/>
      <c r="I57" s="27"/>
      <c r="J57" s="13"/>
      <c r="K57" s="27"/>
      <c r="L57" s="13"/>
      <c r="M57" s="27"/>
      <c r="N57" s="13"/>
      <c r="O57" s="27"/>
      <c r="P57" s="13"/>
      <c r="Q57" s="27"/>
      <c r="R57" s="13"/>
      <c r="S57" s="27"/>
      <c r="T57" s="13"/>
      <c r="U57" s="27"/>
      <c r="V57" s="13"/>
      <c r="W57" s="13"/>
      <c r="X57" s="27"/>
      <c r="Y57" s="13"/>
      <c r="Z57" s="27"/>
      <c r="AA57" s="13"/>
      <c r="AB57" s="27"/>
      <c r="AC57" s="13"/>
      <c r="AD57" s="27"/>
      <c r="AE57" s="13"/>
      <c r="AF57" s="27"/>
      <c r="AG57" s="13"/>
      <c r="AH57" s="27"/>
      <c r="AI57" s="13"/>
      <c r="AJ57" s="27"/>
      <c r="AK57" s="13"/>
      <c r="AL57" s="27"/>
      <c r="AM57" s="13"/>
      <c r="AN57" s="27"/>
      <c r="AO57" s="13"/>
      <c r="AP57" s="27"/>
      <c r="AQ57" s="27"/>
      <c r="AR57" s="13">
        <v>3</v>
      </c>
      <c r="AS57" s="27"/>
      <c r="AT57" s="13"/>
      <c r="AU57" s="27"/>
      <c r="AV57" s="13"/>
      <c r="AW57" s="27"/>
      <c r="AX57" s="13"/>
      <c r="AY57" s="13"/>
      <c r="AZ57" s="27"/>
      <c r="BA57" s="13"/>
      <c r="BB57" s="98"/>
      <c r="BC57" s="13"/>
      <c r="BD57" s="98"/>
      <c r="BE57" s="13"/>
      <c r="BF57" s="98"/>
      <c r="BG57" s="13"/>
      <c r="BH57" s="13"/>
      <c r="BI57" s="27"/>
      <c r="BJ57" s="13"/>
      <c r="BK57" s="27"/>
      <c r="BL57" s="13"/>
      <c r="BM57" s="27"/>
      <c r="BN57" s="13"/>
      <c r="BO57" s="27"/>
      <c r="BP57" s="13"/>
      <c r="BQ57" s="27"/>
      <c r="BR57" s="13"/>
      <c r="BS57" s="98"/>
      <c r="BT57" s="13"/>
      <c r="BU57" s="27"/>
      <c r="BV57" s="13"/>
      <c r="BW57" s="27"/>
      <c r="BX57" s="13"/>
      <c r="BY57" s="27"/>
      <c r="BZ57" s="13"/>
      <c r="CA57" s="27"/>
      <c r="CB57" s="13"/>
      <c r="CC57" s="27"/>
      <c r="CD57" s="13"/>
      <c r="CE57" s="27"/>
      <c r="CF57" s="13"/>
      <c r="CG57" s="27"/>
      <c r="CH57" s="13"/>
      <c r="CI57" s="27"/>
      <c r="CJ57" s="13"/>
      <c r="CK57" s="27"/>
      <c r="CL57" s="13"/>
      <c r="CM57" s="27"/>
      <c r="CN57" s="13"/>
      <c r="CO57" s="27"/>
      <c r="CP57" s="13"/>
      <c r="CQ57" s="27"/>
      <c r="CR57" s="13"/>
      <c r="CS57" s="27"/>
      <c r="CT57" s="13"/>
      <c r="CU57" s="27"/>
      <c r="CV57" s="13"/>
      <c r="CW57" s="27"/>
      <c r="CX57" s="13"/>
      <c r="CY57" s="27"/>
      <c r="CZ57" s="13"/>
      <c r="DA57" s="27"/>
      <c r="DB57" s="13"/>
      <c r="DC57" s="27"/>
      <c r="DD57" s="13"/>
      <c r="DE57" s="27"/>
      <c r="DF57" s="13"/>
      <c r="DG57" s="27"/>
      <c r="DH57" s="27"/>
      <c r="DI57" s="13"/>
      <c r="DJ57" s="27"/>
      <c r="DK57" s="13"/>
      <c r="DL57" s="27"/>
      <c r="DM57" s="13"/>
      <c r="DN57" s="27"/>
      <c r="DO57" s="13"/>
      <c r="DP57" s="27"/>
      <c r="DQ57" s="13"/>
      <c r="DR57" s="27"/>
      <c r="DS57" s="27"/>
      <c r="DT57" s="13"/>
      <c r="DU57" s="27"/>
      <c r="DV57" s="13"/>
      <c r="DW57" s="98"/>
      <c r="DX57" s="13"/>
      <c r="DY57" s="98"/>
      <c r="DZ57" s="13"/>
      <c r="EA57" s="98"/>
      <c r="EB57" s="13"/>
      <c r="EC57" s="98"/>
      <c r="ED57" s="15"/>
      <c r="EE57" s="117"/>
      <c r="EF57" s="15"/>
      <c r="EG57" s="117"/>
      <c r="EH57" s="15"/>
      <c r="EI57" s="61"/>
      <c r="EJ57" s="66"/>
      <c r="EK57" s="27"/>
      <c r="EL57" s="13"/>
      <c r="EM57" s="27"/>
      <c r="EN57" s="13"/>
      <c r="EO57" s="27"/>
      <c r="EP57" s="13"/>
      <c r="EQ57" s="27"/>
      <c r="ER57" s="13"/>
      <c r="ES57" s="27"/>
      <c r="ET57" s="13"/>
      <c r="EU57" s="27"/>
      <c r="EV57" s="13"/>
      <c r="EW57" s="27"/>
      <c r="EX57" s="13"/>
      <c r="EY57" s="27"/>
      <c r="EZ57" s="13"/>
      <c r="FA57" s="27"/>
      <c r="FB57" s="13"/>
      <c r="FC57" s="27"/>
      <c r="FD57" s="13"/>
      <c r="FE57" s="27"/>
      <c r="FF57" s="13"/>
      <c r="FG57" s="27"/>
      <c r="FH57" s="13"/>
      <c r="FI57" s="27"/>
      <c r="FJ57" s="13"/>
      <c r="FK57" s="27"/>
      <c r="FL57" s="13"/>
      <c r="FM57" s="27"/>
      <c r="FN57" s="13"/>
      <c r="FO57" s="13"/>
      <c r="FP57" s="27"/>
      <c r="FQ57" s="13"/>
      <c r="FR57" s="27"/>
      <c r="FS57" s="13"/>
      <c r="FT57" s="27"/>
      <c r="FU57" s="13"/>
      <c r="FV57" s="27"/>
      <c r="FW57" s="13"/>
      <c r="FX57" s="27"/>
      <c r="FY57" s="13"/>
      <c r="FZ57" s="27"/>
      <c r="GA57" s="27"/>
      <c r="GB57" s="13"/>
      <c r="GC57" s="98"/>
      <c r="GD57" s="13"/>
      <c r="GE57" s="27"/>
      <c r="GF57" s="27"/>
      <c r="GG57" s="13"/>
      <c r="GH57" s="27"/>
      <c r="GI57" s="13"/>
      <c r="GJ57" s="27"/>
      <c r="GK57" s="13"/>
      <c r="GL57" s="27"/>
      <c r="GM57" s="13"/>
      <c r="GN57" s="98"/>
      <c r="GO57" s="13"/>
      <c r="GP57" s="98"/>
      <c r="GQ57" s="13"/>
      <c r="GR57" s="98"/>
      <c r="GS57" s="13"/>
    </row>
    <row r="58" spans="1:201" x14ac:dyDescent="0.25">
      <c r="A58" s="86" t="s">
        <v>194</v>
      </c>
      <c r="B58" s="2">
        <f t="shared" si="1"/>
        <v>1</v>
      </c>
      <c r="C58" s="27"/>
      <c r="D58" s="13"/>
      <c r="E58" s="27"/>
      <c r="F58" s="13"/>
      <c r="G58" s="27"/>
      <c r="H58" s="13"/>
      <c r="I58" s="27"/>
      <c r="J58" s="13"/>
      <c r="K58" s="27"/>
      <c r="L58" s="13"/>
      <c r="M58" s="27"/>
      <c r="N58" s="13"/>
      <c r="O58" s="27"/>
      <c r="P58" s="13"/>
      <c r="Q58" s="27"/>
      <c r="R58" s="13"/>
      <c r="S58" s="27"/>
      <c r="T58" s="13"/>
      <c r="U58" s="27"/>
      <c r="V58" s="13"/>
      <c r="W58" s="13"/>
      <c r="X58" s="27"/>
      <c r="Y58" s="13"/>
      <c r="Z58" s="27"/>
      <c r="AA58" s="13"/>
      <c r="AB58" s="27"/>
      <c r="AC58" s="13"/>
      <c r="AD58" s="27"/>
      <c r="AE58" s="13"/>
      <c r="AF58" s="27"/>
      <c r="AG58" s="13"/>
      <c r="AH58" s="27"/>
      <c r="AI58" s="13"/>
      <c r="AJ58" s="27"/>
      <c r="AK58" s="13"/>
      <c r="AL58" s="27">
        <v>1</v>
      </c>
      <c r="AM58" s="13"/>
      <c r="AN58" s="27"/>
      <c r="AO58" s="13"/>
      <c r="AP58" s="27"/>
      <c r="AQ58" s="27"/>
      <c r="AR58" s="13"/>
      <c r="AS58" s="27"/>
      <c r="AT58" s="13"/>
      <c r="AU58" s="27"/>
      <c r="AV58" s="13"/>
      <c r="AW58" s="27"/>
      <c r="AX58" s="13"/>
      <c r="AY58" s="13"/>
      <c r="AZ58" s="27"/>
      <c r="BA58" s="13"/>
      <c r="BB58" s="98"/>
      <c r="BC58" s="13"/>
      <c r="BD58" s="98"/>
      <c r="BE58" s="13"/>
      <c r="BF58" s="98"/>
      <c r="BG58" s="13"/>
      <c r="BH58" s="13"/>
      <c r="BI58" s="27"/>
      <c r="BJ58" s="13"/>
      <c r="BK58" s="27"/>
      <c r="BL58" s="13"/>
      <c r="BM58" s="27"/>
      <c r="BN58" s="13"/>
      <c r="BO58" s="27"/>
      <c r="BP58" s="13"/>
      <c r="BQ58" s="27"/>
      <c r="BR58" s="13"/>
      <c r="BS58" s="98"/>
      <c r="BT58" s="13"/>
      <c r="BU58" s="27"/>
      <c r="BV58" s="13"/>
      <c r="BW58" s="27"/>
      <c r="BX58" s="13"/>
      <c r="BY58" s="27"/>
      <c r="BZ58" s="13"/>
      <c r="CA58" s="27"/>
      <c r="CB58" s="13"/>
      <c r="CC58" s="27"/>
      <c r="CD58" s="13"/>
      <c r="CE58" s="27"/>
      <c r="CF58" s="13"/>
      <c r="CG58" s="27"/>
      <c r="CH58" s="13"/>
      <c r="CI58" s="27"/>
      <c r="CJ58" s="13"/>
      <c r="CK58" s="27"/>
      <c r="CL58" s="13"/>
      <c r="CM58" s="27"/>
      <c r="CN58" s="13"/>
      <c r="CO58" s="27"/>
      <c r="CP58" s="13"/>
      <c r="CQ58" s="27"/>
      <c r="CR58" s="13"/>
      <c r="CS58" s="27"/>
      <c r="CT58" s="13"/>
      <c r="CU58" s="27"/>
      <c r="CV58" s="13"/>
      <c r="CW58" s="27"/>
      <c r="CX58" s="13"/>
      <c r="CY58" s="27"/>
      <c r="CZ58" s="13"/>
      <c r="DA58" s="27"/>
      <c r="DB58" s="13"/>
      <c r="DC58" s="27"/>
      <c r="DD58" s="13"/>
      <c r="DE58" s="27"/>
      <c r="DF58" s="13"/>
      <c r="DG58" s="27"/>
      <c r="DH58" s="27"/>
      <c r="DI58" s="13"/>
      <c r="DJ58" s="27"/>
      <c r="DK58" s="13"/>
      <c r="DL58" s="27"/>
      <c r="DM58" s="13"/>
      <c r="DN58" s="27"/>
      <c r="DO58" s="13"/>
      <c r="DP58" s="27"/>
      <c r="DQ58" s="13"/>
      <c r="DR58" s="27"/>
      <c r="DS58" s="27"/>
      <c r="DT58" s="13"/>
      <c r="DU58" s="27"/>
      <c r="DV58" s="13"/>
      <c r="DW58" s="98"/>
      <c r="DX58" s="13"/>
      <c r="DY58" s="98"/>
      <c r="DZ58" s="13"/>
      <c r="EA58" s="98"/>
      <c r="EB58" s="13"/>
      <c r="EC58" s="98"/>
      <c r="ED58" s="15"/>
      <c r="EE58" s="117"/>
      <c r="EF58" s="15"/>
      <c r="EG58" s="117"/>
      <c r="EH58" s="15"/>
      <c r="EI58" s="61"/>
      <c r="EJ58" s="66"/>
      <c r="EK58" s="27"/>
      <c r="EL58" s="13"/>
      <c r="EM58" s="27"/>
      <c r="EN58" s="13"/>
      <c r="EO58" s="27"/>
      <c r="EP58" s="13"/>
      <c r="EQ58" s="27"/>
      <c r="ER58" s="13"/>
      <c r="ES58" s="27"/>
      <c r="ET58" s="13"/>
      <c r="EU58" s="27"/>
      <c r="EV58" s="13"/>
      <c r="EW58" s="27"/>
      <c r="EX58" s="13"/>
      <c r="EY58" s="27"/>
      <c r="EZ58" s="13"/>
      <c r="FA58" s="27"/>
      <c r="FB58" s="13"/>
      <c r="FC58" s="27"/>
      <c r="FD58" s="13"/>
      <c r="FE58" s="27"/>
      <c r="FF58" s="13"/>
      <c r="FG58" s="27"/>
      <c r="FH58" s="13"/>
      <c r="FI58" s="27"/>
      <c r="FJ58" s="13"/>
      <c r="FK58" s="27"/>
      <c r="FL58" s="13"/>
      <c r="FM58" s="27"/>
      <c r="FN58" s="13"/>
      <c r="FO58" s="13"/>
      <c r="FP58" s="27"/>
      <c r="FQ58" s="13"/>
      <c r="FR58" s="27"/>
      <c r="FS58" s="13"/>
      <c r="FT58" s="27"/>
      <c r="FU58" s="13"/>
      <c r="FV58" s="27"/>
      <c r="FW58" s="13"/>
      <c r="FX58" s="27"/>
      <c r="FY58" s="13"/>
      <c r="FZ58" s="27"/>
      <c r="GA58" s="27"/>
      <c r="GB58" s="13"/>
      <c r="GC58" s="98"/>
      <c r="GD58" s="13"/>
      <c r="GE58" s="27"/>
      <c r="GF58" s="27"/>
      <c r="GG58" s="13"/>
      <c r="GH58" s="27"/>
      <c r="GI58" s="13"/>
      <c r="GJ58" s="27"/>
      <c r="GK58" s="13"/>
      <c r="GL58" s="27"/>
      <c r="GM58" s="13"/>
      <c r="GN58" s="98"/>
      <c r="GO58" s="13"/>
      <c r="GP58" s="98"/>
      <c r="GQ58" s="13"/>
      <c r="GR58" s="98"/>
      <c r="GS58" s="13"/>
    </row>
    <row r="59" spans="1:201" x14ac:dyDescent="0.25">
      <c r="A59" s="86" t="s">
        <v>73</v>
      </c>
      <c r="B59" s="2">
        <f t="shared" si="1"/>
        <v>74</v>
      </c>
      <c r="C59" s="27"/>
      <c r="D59" s="13"/>
      <c r="E59" s="27"/>
      <c r="F59" s="13"/>
      <c r="G59" s="27">
        <v>6</v>
      </c>
      <c r="H59" s="13"/>
      <c r="I59" s="27"/>
      <c r="J59" s="13"/>
      <c r="K59" s="27"/>
      <c r="L59" s="13"/>
      <c r="M59" s="27"/>
      <c r="N59" s="13"/>
      <c r="O59" s="27"/>
      <c r="P59" s="13"/>
      <c r="Q59" s="27"/>
      <c r="R59" s="13">
        <v>9</v>
      </c>
      <c r="S59" s="27"/>
      <c r="T59" s="13"/>
      <c r="U59" s="27"/>
      <c r="V59" s="13"/>
      <c r="W59" s="13"/>
      <c r="X59" s="27">
        <v>5</v>
      </c>
      <c r="Y59" s="13"/>
      <c r="Z59" s="27"/>
      <c r="AA59" s="13"/>
      <c r="AB59" s="27"/>
      <c r="AC59" s="13">
        <v>1</v>
      </c>
      <c r="AD59" s="27"/>
      <c r="AE59" s="13"/>
      <c r="AF59" s="27"/>
      <c r="AG59" s="13"/>
      <c r="AH59" s="27"/>
      <c r="AI59" s="13"/>
      <c r="AJ59" s="27"/>
      <c r="AK59" s="13"/>
      <c r="AL59" s="27"/>
      <c r="AM59" s="13"/>
      <c r="AN59" s="27"/>
      <c r="AO59" s="13"/>
      <c r="AP59" s="27"/>
      <c r="AQ59" s="27"/>
      <c r="AR59" s="13"/>
      <c r="AS59" s="27"/>
      <c r="AT59" s="13"/>
      <c r="AU59" s="27"/>
      <c r="AV59" s="13"/>
      <c r="AW59" s="27"/>
      <c r="AX59" s="13"/>
      <c r="AY59" s="13"/>
      <c r="AZ59" s="27"/>
      <c r="BA59" s="13"/>
      <c r="BB59" s="98"/>
      <c r="BC59" s="13"/>
      <c r="BD59" s="98"/>
      <c r="BE59" s="13"/>
      <c r="BF59" s="98"/>
      <c r="BG59" s="13"/>
      <c r="BH59" s="13"/>
      <c r="BI59" s="27"/>
      <c r="BJ59" s="13"/>
      <c r="BK59" s="27"/>
      <c r="BL59" s="13"/>
      <c r="BM59" s="27"/>
      <c r="BN59" s="13"/>
      <c r="BO59" s="27"/>
      <c r="BP59" s="13"/>
      <c r="BQ59" s="27"/>
      <c r="BR59" s="13"/>
      <c r="BS59" s="98"/>
      <c r="BT59" s="13"/>
      <c r="BU59" s="27"/>
      <c r="BV59" s="13"/>
      <c r="BW59" s="27"/>
      <c r="BX59" s="13"/>
      <c r="BY59" s="27">
        <v>7</v>
      </c>
      <c r="BZ59" s="13"/>
      <c r="CA59" s="27">
        <v>5</v>
      </c>
      <c r="CB59" s="13"/>
      <c r="CC59" s="27"/>
      <c r="CD59" s="13"/>
      <c r="CE59" s="27"/>
      <c r="CF59" s="13"/>
      <c r="CG59" s="27"/>
      <c r="CH59" s="13"/>
      <c r="CI59" s="27"/>
      <c r="CJ59" s="13"/>
      <c r="CK59" s="27">
        <v>3</v>
      </c>
      <c r="CL59" s="13"/>
      <c r="CM59" s="27"/>
      <c r="CN59" s="13"/>
      <c r="CO59" s="27"/>
      <c r="CP59" s="13"/>
      <c r="CQ59" s="27"/>
      <c r="CR59" s="13"/>
      <c r="CS59" s="27">
        <v>1</v>
      </c>
      <c r="CT59" s="13"/>
      <c r="CU59" s="27"/>
      <c r="CV59" s="13"/>
      <c r="CW59" s="27"/>
      <c r="CX59" s="13"/>
      <c r="CY59" s="27"/>
      <c r="CZ59" s="13"/>
      <c r="DA59" s="27"/>
      <c r="DB59" s="13"/>
      <c r="DC59" s="27">
        <v>2</v>
      </c>
      <c r="DD59" s="13"/>
      <c r="DE59" s="27"/>
      <c r="DF59" s="13"/>
      <c r="DG59" s="27"/>
      <c r="DH59" s="27"/>
      <c r="DI59" s="13"/>
      <c r="DJ59" s="27"/>
      <c r="DK59" s="13"/>
      <c r="DL59" s="27">
        <v>9</v>
      </c>
      <c r="DM59" s="13">
        <v>4</v>
      </c>
      <c r="DN59" s="27"/>
      <c r="DO59" s="13"/>
      <c r="DP59" s="27"/>
      <c r="DQ59" s="13"/>
      <c r="DR59" s="27"/>
      <c r="DS59" s="27"/>
      <c r="DT59" s="13"/>
      <c r="DU59" s="27"/>
      <c r="DV59" s="13"/>
      <c r="DW59" s="98"/>
      <c r="DX59" s="13"/>
      <c r="DY59" s="98"/>
      <c r="DZ59" s="13"/>
      <c r="EA59" s="98"/>
      <c r="EB59" s="13"/>
      <c r="EC59" s="98"/>
      <c r="ED59" s="15"/>
      <c r="EE59" s="117"/>
      <c r="EF59" s="15"/>
      <c r="EG59" s="117"/>
      <c r="EH59" s="15"/>
      <c r="EI59" s="61"/>
      <c r="EJ59" s="66"/>
      <c r="EK59" s="27"/>
      <c r="EL59" s="13"/>
      <c r="EM59" s="27"/>
      <c r="EN59" s="13"/>
      <c r="EO59" s="27"/>
      <c r="EP59" s="13"/>
      <c r="EQ59" s="27"/>
      <c r="ER59" s="13"/>
      <c r="ES59" s="27">
        <v>2</v>
      </c>
      <c r="ET59" s="13"/>
      <c r="EU59" s="27"/>
      <c r="EV59" s="13"/>
      <c r="EW59" s="27">
        <v>7</v>
      </c>
      <c r="EX59" s="13"/>
      <c r="EY59" s="27"/>
      <c r="EZ59" s="13">
        <v>5</v>
      </c>
      <c r="FA59" s="27"/>
      <c r="FB59" s="13"/>
      <c r="FC59" s="27"/>
      <c r="FD59" s="13"/>
      <c r="FE59" s="27"/>
      <c r="FF59" s="13"/>
      <c r="FG59" s="27"/>
      <c r="FH59" s="13"/>
      <c r="FI59" s="27"/>
      <c r="FJ59" s="13"/>
      <c r="FK59" s="27"/>
      <c r="FL59" s="13"/>
      <c r="FM59" s="27"/>
      <c r="FN59" s="13"/>
      <c r="FO59" s="13"/>
      <c r="FP59" s="27"/>
      <c r="FQ59" s="13"/>
      <c r="FR59" s="27"/>
      <c r="FS59" s="13"/>
      <c r="FT59" s="27">
        <v>7</v>
      </c>
      <c r="FU59" s="13">
        <v>1</v>
      </c>
      <c r="FV59" s="27"/>
      <c r="FW59" s="13"/>
      <c r="FX59" s="27"/>
      <c r="FY59" s="13"/>
      <c r="FZ59" s="27"/>
      <c r="GA59" s="27"/>
      <c r="GB59" s="13"/>
      <c r="GC59" s="98"/>
      <c r="GD59" s="13"/>
      <c r="GE59" s="27"/>
      <c r="GF59" s="27"/>
      <c r="GG59" s="13"/>
      <c r="GH59" s="27"/>
      <c r="GI59" s="13"/>
      <c r="GJ59" s="27"/>
      <c r="GK59" s="13"/>
      <c r="GL59" s="27"/>
      <c r="GM59" s="13"/>
      <c r="GN59" s="98"/>
      <c r="GO59" s="13"/>
      <c r="GP59" s="98"/>
      <c r="GQ59" s="13"/>
      <c r="GR59" s="98"/>
      <c r="GS59" s="13"/>
    </row>
    <row r="60" spans="1:201" x14ac:dyDescent="0.25">
      <c r="A60" s="86" t="s">
        <v>9</v>
      </c>
      <c r="B60" s="2">
        <f t="shared" si="1"/>
        <v>7</v>
      </c>
      <c r="C60" s="27"/>
      <c r="D60" s="13"/>
      <c r="E60" s="27"/>
      <c r="F60" s="13"/>
      <c r="G60" s="27"/>
      <c r="H60" s="13"/>
      <c r="I60" s="27"/>
      <c r="J60" s="13"/>
      <c r="K60" s="27"/>
      <c r="L60" s="13"/>
      <c r="M60" s="27"/>
      <c r="N60" s="13"/>
      <c r="O60" s="27"/>
      <c r="P60" s="13"/>
      <c r="Q60" s="27"/>
      <c r="R60" s="13"/>
      <c r="S60" s="27"/>
      <c r="T60" s="13"/>
      <c r="U60" s="27"/>
      <c r="V60" s="13"/>
      <c r="W60" s="13"/>
      <c r="X60" s="27"/>
      <c r="Y60" s="13">
        <v>1</v>
      </c>
      <c r="Z60" s="27"/>
      <c r="AA60" s="13"/>
      <c r="AB60" s="27"/>
      <c r="AC60" s="13"/>
      <c r="AD60" s="27"/>
      <c r="AE60" s="13"/>
      <c r="AF60" s="27"/>
      <c r="AG60" s="13"/>
      <c r="AH60" s="27"/>
      <c r="AI60" s="13">
        <v>2</v>
      </c>
      <c r="AJ60" s="27"/>
      <c r="AK60" s="13">
        <v>1</v>
      </c>
      <c r="AL60" s="27"/>
      <c r="AM60" s="13"/>
      <c r="AN60" s="27"/>
      <c r="AO60" s="13"/>
      <c r="AP60" s="27"/>
      <c r="AQ60" s="27"/>
      <c r="AR60" s="13"/>
      <c r="AS60" s="27"/>
      <c r="AT60" s="13"/>
      <c r="AU60" s="27"/>
      <c r="AV60" s="13"/>
      <c r="AW60" s="27"/>
      <c r="AX60" s="13"/>
      <c r="AY60" s="13"/>
      <c r="AZ60" s="27"/>
      <c r="BA60" s="13"/>
      <c r="BB60" s="98"/>
      <c r="BC60" s="13"/>
      <c r="BD60" s="98"/>
      <c r="BE60" s="13"/>
      <c r="BF60" s="98"/>
      <c r="BG60" s="13"/>
      <c r="BH60" s="13"/>
      <c r="BI60" s="27"/>
      <c r="BJ60" s="13"/>
      <c r="BK60" s="27"/>
      <c r="BL60" s="13"/>
      <c r="BM60" s="27"/>
      <c r="BN60" s="13"/>
      <c r="BO60" s="27"/>
      <c r="BP60" s="13"/>
      <c r="BQ60" s="27"/>
      <c r="BR60" s="13"/>
      <c r="BS60" s="98"/>
      <c r="BT60" s="13"/>
      <c r="BU60" s="27"/>
      <c r="BV60" s="13"/>
      <c r="BW60" s="27"/>
      <c r="BX60" s="13"/>
      <c r="BY60" s="27"/>
      <c r="BZ60" s="13"/>
      <c r="CA60" s="27"/>
      <c r="CB60" s="13"/>
      <c r="CC60" s="27"/>
      <c r="CD60" s="13"/>
      <c r="CE60" s="27"/>
      <c r="CF60" s="13"/>
      <c r="CG60" s="27"/>
      <c r="CH60" s="13"/>
      <c r="CI60" s="27"/>
      <c r="CJ60" s="13"/>
      <c r="CK60" s="27"/>
      <c r="CL60" s="13"/>
      <c r="CM60" s="27"/>
      <c r="CN60" s="13"/>
      <c r="CO60" s="27">
        <v>1</v>
      </c>
      <c r="CP60" s="13"/>
      <c r="CQ60" s="27"/>
      <c r="CR60" s="13"/>
      <c r="CS60" s="27"/>
      <c r="CT60" s="13"/>
      <c r="CU60" s="27"/>
      <c r="CV60" s="13"/>
      <c r="CW60" s="27"/>
      <c r="CX60" s="13"/>
      <c r="CY60" s="27"/>
      <c r="CZ60" s="13"/>
      <c r="DA60" s="27"/>
      <c r="DB60" s="13"/>
      <c r="DC60" s="27"/>
      <c r="DD60" s="13"/>
      <c r="DE60" s="27"/>
      <c r="DF60" s="13"/>
      <c r="DG60" s="27"/>
      <c r="DH60" s="27"/>
      <c r="DI60" s="13"/>
      <c r="DJ60" s="27"/>
      <c r="DK60" s="13"/>
      <c r="DL60" s="27"/>
      <c r="DM60" s="13"/>
      <c r="DN60" s="27"/>
      <c r="DO60" s="13"/>
      <c r="DP60" s="27"/>
      <c r="DQ60" s="13"/>
      <c r="DR60" s="27"/>
      <c r="DS60" s="27"/>
      <c r="DT60" s="13"/>
      <c r="DU60" s="27"/>
      <c r="DV60" s="13"/>
      <c r="DW60" s="98"/>
      <c r="DX60" s="13"/>
      <c r="DY60" s="98"/>
      <c r="DZ60" s="13"/>
      <c r="EA60" s="98"/>
      <c r="EB60" s="13"/>
      <c r="EC60" s="98"/>
      <c r="ED60" s="15"/>
      <c r="EE60" s="117"/>
      <c r="EF60" s="15"/>
      <c r="EG60" s="117"/>
      <c r="EH60" s="15"/>
      <c r="EI60" s="61"/>
      <c r="EJ60" s="66"/>
      <c r="EK60" s="27"/>
      <c r="EL60" s="13"/>
      <c r="EM60" s="27"/>
      <c r="EN60" s="13"/>
      <c r="EO60" s="27"/>
      <c r="EP60" s="13"/>
      <c r="EQ60" s="27"/>
      <c r="ER60" s="13"/>
      <c r="ES60" s="27"/>
      <c r="ET60" s="13"/>
      <c r="EU60" s="27"/>
      <c r="EV60" s="13"/>
      <c r="EW60" s="27"/>
      <c r="EX60" s="13"/>
      <c r="EY60" s="27"/>
      <c r="EZ60" s="13"/>
      <c r="FA60" s="27"/>
      <c r="FB60" s="13"/>
      <c r="FC60" s="27"/>
      <c r="FD60" s="13"/>
      <c r="FE60" s="27"/>
      <c r="FF60" s="13"/>
      <c r="FG60" s="27"/>
      <c r="FH60" s="13">
        <v>2</v>
      </c>
      <c r="FI60" s="27"/>
      <c r="FJ60" s="13"/>
      <c r="FK60" s="27"/>
      <c r="FL60" s="13"/>
      <c r="FM60" s="27"/>
      <c r="FN60" s="13"/>
      <c r="FO60" s="13"/>
      <c r="FP60" s="27"/>
      <c r="FQ60" s="13"/>
      <c r="FR60" s="27"/>
      <c r="FS60" s="13"/>
      <c r="FT60" s="27"/>
      <c r="FU60" s="13"/>
      <c r="FV60" s="27"/>
      <c r="FW60" s="13"/>
      <c r="FX60" s="27"/>
      <c r="FY60" s="13"/>
      <c r="FZ60" s="27"/>
      <c r="GA60" s="27"/>
      <c r="GB60" s="13"/>
      <c r="GC60" s="98"/>
      <c r="GD60" s="13"/>
      <c r="GE60" s="27"/>
      <c r="GF60" s="27"/>
      <c r="GG60" s="13"/>
      <c r="GH60" s="27"/>
      <c r="GI60" s="13"/>
      <c r="GJ60" s="27"/>
      <c r="GK60" s="13"/>
      <c r="GL60" s="27"/>
      <c r="GM60" s="13"/>
      <c r="GN60" s="98"/>
      <c r="GO60" s="13"/>
      <c r="GP60" s="98"/>
      <c r="GQ60" s="13"/>
      <c r="GR60" s="98"/>
      <c r="GS60" s="13"/>
    </row>
    <row r="61" spans="1:201" x14ac:dyDescent="0.25">
      <c r="A61" s="86" t="s">
        <v>136</v>
      </c>
      <c r="B61" s="2">
        <f t="shared" si="1"/>
        <v>2</v>
      </c>
      <c r="C61" s="27"/>
      <c r="D61" s="13"/>
      <c r="E61" s="27"/>
      <c r="F61" s="13"/>
      <c r="G61" s="27"/>
      <c r="H61" s="13"/>
      <c r="I61" s="27"/>
      <c r="J61" s="13"/>
      <c r="K61" s="27"/>
      <c r="L61" s="13"/>
      <c r="M61" s="27"/>
      <c r="N61" s="13"/>
      <c r="O61" s="27"/>
      <c r="P61" s="13"/>
      <c r="Q61" s="27"/>
      <c r="R61" s="13"/>
      <c r="S61" s="27"/>
      <c r="T61" s="13"/>
      <c r="U61" s="27"/>
      <c r="V61" s="13"/>
      <c r="W61" s="13"/>
      <c r="X61" s="27"/>
      <c r="Y61" s="13"/>
      <c r="Z61" s="27"/>
      <c r="AA61" s="13"/>
      <c r="AB61" s="27"/>
      <c r="AC61" s="13"/>
      <c r="AD61" s="27"/>
      <c r="AE61" s="13"/>
      <c r="AF61" s="27"/>
      <c r="AG61" s="13"/>
      <c r="AH61" s="27"/>
      <c r="AI61" s="13"/>
      <c r="AJ61" s="27"/>
      <c r="AK61" s="13"/>
      <c r="AL61" s="27"/>
      <c r="AM61" s="13"/>
      <c r="AN61" s="27"/>
      <c r="AO61" s="13"/>
      <c r="AP61" s="27"/>
      <c r="AQ61" s="27"/>
      <c r="AR61" s="13"/>
      <c r="AS61" s="27"/>
      <c r="AT61" s="13"/>
      <c r="AU61" s="27"/>
      <c r="AV61" s="13"/>
      <c r="AW61" s="27"/>
      <c r="AX61" s="13"/>
      <c r="AY61" s="13"/>
      <c r="AZ61" s="27"/>
      <c r="BA61" s="13"/>
      <c r="BB61" s="98"/>
      <c r="BC61" s="13"/>
      <c r="BD61" s="98"/>
      <c r="BE61" s="13"/>
      <c r="BF61" s="98"/>
      <c r="BG61" s="13"/>
      <c r="BH61" s="13"/>
      <c r="BI61" s="27"/>
      <c r="BJ61" s="13"/>
      <c r="BK61" s="27"/>
      <c r="BL61" s="13"/>
      <c r="BM61" s="27"/>
      <c r="BN61" s="13"/>
      <c r="BO61" s="27"/>
      <c r="BP61" s="13"/>
      <c r="BQ61" s="27"/>
      <c r="BR61" s="13"/>
      <c r="BS61" s="98"/>
      <c r="BT61" s="13">
        <v>1</v>
      </c>
      <c r="BU61" s="27"/>
      <c r="BV61" s="13"/>
      <c r="BW61" s="27"/>
      <c r="BX61" s="13"/>
      <c r="BY61" s="27"/>
      <c r="BZ61" s="13"/>
      <c r="CA61" s="27"/>
      <c r="CB61" s="13"/>
      <c r="CC61" s="27"/>
      <c r="CD61" s="13"/>
      <c r="CE61" s="27"/>
      <c r="CF61" s="13"/>
      <c r="CG61" s="27"/>
      <c r="CH61" s="13"/>
      <c r="CI61" s="27"/>
      <c r="CJ61" s="13"/>
      <c r="CK61" s="27"/>
      <c r="CL61" s="13"/>
      <c r="CM61" s="27"/>
      <c r="CN61" s="13"/>
      <c r="CO61" s="27"/>
      <c r="CP61" s="13"/>
      <c r="CQ61" s="27">
        <v>1</v>
      </c>
      <c r="CR61" s="13"/>
      <c r="CS61" s="27"/>
      <c r="CT61" s="13"/>
      <c r="CU61" s="27"/>
      <c r="CV61" s="13"/>
      <c r="CW61" s="27"/>
      <c r="CX61" s="13"/>
      <c r="CY61" s="27"/>
      <c r="CZ61" s="13"/>
      <c r="DA61" s="27"/>
      <c r="DB61" s="13"/>
      <c r="DC61" s="27"/>
      <c r="DD61" s="13"/>
      <c r="DE61" s="27"/>
      <c r="DF61" s="13"/>
      <c r="DG61" s="27"/>
      <c r="DH61" s="27"/>
      <c r="DI61" s="13"/>
      <c r="DJ61" s="27"/>
      <c r="DK61" s="13"/>
      <c r="DL61" s="27"/>
      <c r="DM61" s="13"/>
      <c r="DN61" s="27"/>
      <c r="DO61" s="13"/>
      <c r="DP61" s="27"/>
      <c r="DQ61" s="13"/>
      <c r="DR61" s="27"/>
      <c r="DS61" s="27"/>
      <c r="DT61" s="13"/>
      <c r="DU61" s="27"/>
      <c r="DV61" s="13"/>
      <c r="DW61" s="98"/>
      <c r="DX61" s="13"/>
      <c r="DY61" s="98"/>
      <c r="DZ61" s="13"/>
      <c r="EA61" s="98"/>
      <c r="EB61" s="13"/>
      <c r="EC61" s="98"/>
      <c r="ED61" s="15"/>
      <c r="EE61" s="117"/>
      <c r="EF61" s="15"/>
      <c r="EG61" s="117"/>
      <c r="EH61" s="15"/>
      <c r="EI61" s="61"/>
      <c r="EJ61" s="66"/>
      <c r="EK61" s="27"/>
      <c r="EL61" s="13"/>
      <c r="EM61" s="27"/>
      <c r="EN61" s="13"/>
      <c r="EO61" s="27"/>
      <c r="EP61" s="13"/>
      <c r="EQ61" s="27"/>
      <c r="ER61" s="13"/>
      <c r="ES61" s="27"/>
      <c r="ET61" s="13"/>
      <c r="EU61" s="27"/>
      <c r="EV61" s="13"/>
      <c r="EW61" s="27"/>
      <c r="EX61" s="13"/>
      <c r="EY61" s="27"/>
      <c r="EZ61" s="13"/>
      <c r="FA61" s="27"/>
      <c r="FB61" s="13"/>
      <c r="FC61" s="27"/>
      <c r="FD61" s="13"/>
      <c r="FE61" s="27"/>
      <c r="FF61" s="13"/>
      <c r="FG61" s="27"/>
      <c r="FH61" s="13"/>
      <c r="FI61" s="27"/>
      <c r="FJ61" s="13"/>
      <c r="FK61" s="27"/>
      <c r="FL61" s="13"/>
      <c r="FM61" s="27"/>
      <c r="FN61" s="13"/>
      <c r="FO61" s="13"/>
      <c r="FP61" s="27"/>
      <c r="FQ61" s="13"/>
      <c r="FR61" s="27"/>
      <c r="FS61" s="13"/>
      <c r="FT61" s="27"/>
      <c r="FU61" s="13"/>
      <c r="FV61" s="27"/>
      <c r="FW61" s="13"/>
      <c r="FX61" s="27"/>
      <c r="FY61" s="13"/>
      <c r="FZ61" s="27"/>
      <c r="GA61" s="27"/>
      <c r="GB61" s="13"/>
      <c r="GC61" s="98"/>
      <c r="GD61" s="13"/>
      <c r="GE61" s="27"/>
      <c r="GF61" s="27"/>
      <c r="GG61" s="13"/>
      <c r="GH61" s="27"/>
      <c r="GI61" s="13"/>
      <c r="GJ61" s="27"/>
      <c r="GK61" s="13"/>
      <c r="GL61" s="27"/>
      <c r="GM61" s="13"/>
      <c r="GN61" s="98"/>
      <c r="GO61" s="13"/>
      <c r="GP61" s="98"/>
      <c r="GQ61" s="13"/>
      <c r="GR61" s="98"/>
      <c r="GS61" s="13"/>
    </row>
    <row r="62" spans="1:201" x14ac:dyDescent="0.25">
      <c r="A62" s="86" t="s">
        <v>95</v>
      </c>
      <c r="B62" s="2">
        <f t="shared" si="1"/>
        <v>12</v>
      </c>
      <c r="C62" s="27"/>
      <c r="D62" s="13"/>
      <c r="E62" s="27"/>
      <c r="F62" s="13"/>
      <c r="G62" s="27"/>
      <c r="H62" s="13"/>
      <c r="I62" s="27"/>
      <c r="J62" s="13"/>
      <c r="K62" s="27"/>
      <c r="L62" s="13"/>
      <c r="M62" s="27"/>
      <c r="N62" s="13"/>
      <c r="O62" s="27"/>
      <c r="P62" s="13"/>
      <c r="Q62" s="27"/>
      <c r="R62" s="13"/>
      <c r="S62" s="27"/>
      <c r="T62" s="13"/>
      <c r="U62" s="27"/>
      <c r="V62" s="13"/>
      <c r="W62" s="13"/>
      <c r="X62" s="27"/>
      <c r="Y62" s="13"/>
      <c r="Z62" s="27"/>
      <c r="AA62" s="13"/>
      <c r="AB62" s="27"/>
      <c r="AC62" s="13"/>
      <c r="AD62" s="27"/>
      <c r="AE62" s="13"/>
      <c r="AF62" s="27"/>
      <c r="AG62" s="13"/>
      <c r="AH62" s="27"/>
      <c r="AI62" s="13"/>
      <c r="AJ62" s="27"/>
      <c r="AK62" s="13"/>
      <c r="AL62" s="27"/>
      <c r="AM62" s="13"/>
      <c r="AN62" s="27"/>
      <c r="AO62" s="13"/>
      <c r="AP62" s="27"/>
      <c r="AQ62" s="27"/>
      <c r="AR62" s="13"/>
      <c r="AS62" s="27"/>
      <c r="AT62" s="13"/>
      <c r="AU62" s="27">
        <v>6</v>
      </c>
      <c r="AV62" s="13"/>
      <c r="AW62" s="27"/>
      <c r="AX62" s="13"/>
      <c r="AY62" s="13"/>
      <c r="AZ62" s="27"/>
      <c r="BA62" s="13"/>
      <c r="BB62" s="98"/>
      <c r="BC62" s="13"/>
      <c r="BD62" s="98"/>
      <c r="BE62" s="13"/>
      <c r="BF62" s="98"/>
      <c r="BG62" s="13"/>
      <c r="BH62" s="13"/>
      <c r="BI62" s="27"/>
      <c r="BJ62" s="13"/>
      <c r="BK62" s="27"/>
      <c r="BL62" s="13"/>
      <c r="BM62" s="27"/>
      <c r="BN62" s="13"/>
      <c r="BO62" s="27"/>
      <c r="BP62" s="13"/>
      <c r="BQ62" s="27"/>
      <c r="BR62" s="13"/>
      <c r="BS62" s="98"/>
      <c r="BT62" s="13"/>
      <c r="BU62" s="27"/>
      <c r="BV62" s="13"/>
      <c r="BW62" s="27"/>
      <c r="BX62" s="13"/>
      <c r="BY62" s="27"/>
      <c r="BZ62" s="13"/>
      <c r="CA62" s="27"/>
      <c r="CB62" s="13"/>
      <c r="CC62" s="27"/>
      <c r="CD62" s="13"/>
      <c r="CE62" s="27"/>
      <c r="CF62" s="13"/>
      <c r="CG62" s="27"/>
      <c r="CH62" s="13"/>
      <c r="CI62" s="27"/>
      <c r="CJ62" s="13"/>
      <c r="CK62" s="27"/>
      <c r="CL62" s="13"/>
      <c r="CM62" s="27"/>
      <c r="CN62" s="13"/>
      <c r="CO62" s="27"/>
      <c r="CP62" s="13"/>
      <c r="CQ62" s="27"/>
      <c r="CR62" s="13"/>
      <c r="CS62" s="27"/>
      <c r="CT62" s="13"/>
      <c r="CU62" s="27"/>
      <c r="CV62" s="13"/>
      <c r="CW62" s="27"/>
      <c r="CX62" s="13"/>
      <c r="CY62" s="27"/>
      <c r="CZ62" s="13"/>
      <c r="DA62" s="27"/>
      <c r="DB62" s="13"/>
      <c r="DC62" s="27"/>
      <c r="DD62" s="13"/>
      <c r="DE62" s="27"/>
      <c r="DF62" s="13"/>
      <c r="DG62" s="27"/>
      <c r="DH62" s="27"/>
      <c r="DI62" s="13"/>
      <c r="DJ62" s="27"/>
      <c r="DK62" s="13"/>
      <c r="DL62" s="27"/>
      <c r="DM62" s="13"/>
      <c r="DN62" s="27"/>
      <c r="DO62" s="13"/>
      <c r="DP62" s="27">
        <v>5</v>
      </c>
      <c r="DQ62" s="13"/>
      <c r="DR62" s="27"/>
      <c r="DS62" s="27"/>
      <c r="DT62" s="13"/>
      <c r="DU62" s="27"/>
      <c r="DV62" s="13"/>
      <c r="DW62" s="98"/>
      <c r="DX62" s="13"/>
      <c r="DY62" s="98"/>
      <c r="DZ62" s="13"/>
      <c r="EA62" s="98"/>
      <c r="EB62" s="13"/>
      <c r="EC62" s="98"/>
      <c r="ED62" s="15"/>
      <c r="EE62" s="117"/>
      <c r="EF62" s="15"/>
      <c r="EG62" s="117"/>
      <c r="EH62" s="15"/>
      <c r="EI62" s="61"/>
      <c r="EJ62" s="66"/>
      <c r="EK62" s="27"/>
      <c r="EL62" s="13"/>
      <c r="EM62" s="27"/>
      <c r="EN62" s="13"/>
      <c r="EO62" s="27"/>
      <c r="EP62" s="13"/>
      <c r="EQ62" s="27"/>
      <c r="ER62" s="13"/>
      <c r="ES62" s="27"/>
      <c r="ET62" s="13"/>
      <c r="EU62" s="27"/>
      <c r="EV62" s="13"/>
      <c r="EW62" s="27"/>
      <c r="EX62" s="13"/>
      <c r="EY62" s="27"/>
      <c r="EZ62" s="13"/>
      <c r="FA62" s="27"/>
      <c r="FB62" s="13"/>
      <c r="FC62" s="27"/>
      <c r="FD62" s="13"/>
      <c r="FE62" s="27"/>
      <c r="FF62" s="13"/>
      <c r="FG62" s="27"/>
      <c r="FH62" s="13"/>
      <c r="FI62" s="27"/>
      <c r="FJ62" s="13"/>
      <c r="FK62" s="27"/>
      <c r="FL62" s="13"/>
      <c r="FM62" s="27">
        <v>1</v>
      </c>
      <c r="FN62" s="13"/>
      <c r="FO62" s="13"/>
      <c r="FP62" s="27"/>
      <c r="FQ62" s="13"/>
      <c r="FR62" s="27"/>
      <c r="FS62" s="13"/>
      <c r="FT62" s="27"/>
      <c r="FU62" s="13"/>
      <c r="FV62" s="27"/>
      <c r="FW62" s="13"/>
      <c r="FX62" s="27"/>
      <c r="FY62" s="13"/>
      <c r="FZ62" s="27"/>
      <c r="GA62" s="27"/>
      <c r="GB62" s="13"/>
      <c r="GC62" s="98"/>
      <c r="GD62" s="13"/>
      <c r="GE62" s="27"/>
      <c r="GF62" s="27"/>
      <c r="GG62" s="13"/>
      <c r="GH62" s="27"/>
      <c r="GI62" s="13"/>
      <c r="GJ62" s="27"/>
      <c r="GK62" s="13"/>
      <c r="GL62" s="27"/>
      <c r="GM62" s="13"/>
      <c r="GN62" s="98"/>
      <c r="GO62" s="13"/>
      <c r="GP62" s="98"/>
      <c r="GQ62" s="13"/>
      <c r="GR62" s="98"/>
      <c r="GS62" s="13"/>
    </row>
    <row r="63" spans="1:201" x14ac:dyDescent="0.25">
      <c r="A63" s="86" t="s">
        <v>108</v>
      </c>
      <c r="B63" s="2">
        <f t="shared" si="1"/>
        <v>8</v>
      </c>
      <c r="C63" s="27"/>
      <c r="D63" s="13"/>
      <c r="E63" s="27"/>
      <c r="F63" s="13"/>
      <c r="G63" s="27"/>
      <c r="H63" s="13"/>
      <c r="I63" s="27"/>
      <c r="J63" s="13"/>
      <c r="K63" s="27"/>
      <c r="L63" s="13"/>
      <c r="M63" s="27"/>
      <c r="N63" s="13"/>
      <c r="O63" s="27"/>
      <c r="P63" s="13"/>
      <c r="Q63" s="27"/>
      <c r="R63" s="13"/>
      <c r="S63" s="27"/>
      <c r="T63" s="13"/>
      <c r="U63" s="27"/>
      <c r="V63" s="13"/>
      <c r="W63" s="13"/>
      <c r="X63" s="27"/>
      <c r="Y63" s="13"/>
      <c r="Z63" s="27"/>
      <c r="AA63" s="13"/>
      <c r="AB63" s="27"/>
      <c r="AC63" s="13"/>
      <c r="AD63" s="27">
        <v>3</v>
      </c>
      <c r="AE63" s="13"/>
      <c r="AF63" s="27"/>
      <c r="AG63" s="13"/>
      <c r="AH63" s="27"/>
      <c r="AI63" s="13"/>
      <c r="AJ63" s="27"/>
      <c r="AK63" s="13"/>
      <c r="AL63" s="27"/>
      <c r="AM63" s="13"/>
      <c r="AN63" s="27"/>
      <c r="AO63" s="13"/>
      <c r="AP63" s="27"/>
      <c r="AQ63" s="27"/>
      <c r="AR63" s="13"/>
      <c r="AS63" s="27"/>
      <c r="AT63" s="13"/>
      <c r="AU63" s="27"/>
      <c r="AV63" s="13"/>
      <c r="AW63" s="27"/>
      <c r="AX63" s="13"/>
      <c r="AY63" s="13"/>
      <c r="AZ63" s="27"/>
      <c r="BA63" s="13"/>
      <c r="BB63" s="98"/>
      <c r="BC63" s="13"/>
      <c r="BD63" s="98"/>
      <c r="BE63" s="13"/>
      <c r="BF63" s="98"/>
      <c r="BG63" s="13"/>
      <c r="BH63" s="13"/>
      <c r="BI63" s="27"/>
      <c r="BJ63" s="13"/>
      <c r="BK63" s="27"/>
      <c r="BL63" s="13"/>
      <c r="BM63" s="27"/>
      <c r="BN63" s="13"/>
      <c r="BO63" s="27"/>
      <c r="BP63" s="13"/>
      <c r="BQ63" s="27"/>
      <c r="BR63" s="13"/>
      <c r="BS63" s="98"/>
      <c r="BT63" s="13"/>
      <c r="BU63" s="27"/>
      <c r="BV63" s="13"/>
      <c r="BW63" s="27"/>
      <c r="BX63" s="13"/>
      <c r="BY63" s="27"/>
      <c r="BZ63" s="13"/>
      <c r="CA63" s="27"/>
      <c r="CB63" s="13"/>
      <c r="CC63" s="27"/>
      <c r="CD63" s="13"/>
      <c r="CE63" s="27"/>
      <c r="CF63" s="13"/>
      <c r="CG63" s="27"/>
      <c r="CH63" s="13"/>
      <c r="CI63" s="27"/>
      <c r="CJ63" s="13">
        <v>5</v>
      </c>
      <c r="CK63" s="27"/>
      <c r="CL63" s="13"/>
      <c r="CM63" s="27"/>
      <c r="CN63" s="13"/>
      <c r="CO63" s="27"/>
      <c r="CP63" s="13"/>
      <c r="CQ63" s="27"/>
      <c r="CR63" s="13"/>
      <c r="CS63" s="27"/>
      <c r="CT63" s="13"/>
      <c r="CU63" s="27"/>
      <c r="CV63" s="13"/>
      <c r="CW63" s="27"/>
      <c r="CX63" s="13"/>
      <c r="CY63" s="27"/>
      <c r="CZ63" s="13"/>
      <c r="DA63" s="27"/>
      <c r="DB63" s="13"/>
      <c r="DC63" s="27"/>
      <c r="DD63" s="13"/>
      <c r="DE63" s="27"/>
      <c r="DF63" s="13"/>
      <c r="DG63" s="27"/>
      <c r="DH63" s="27"/>
      <c r="DI63" s="13"/>
      <c r="DJ63" s="27"/>
      <c r="DK63" s="13"/>
      <c r="DL63" s="27"/>
      <c r="DM63" s="13"/>
      <c r="DN63" s="27"/>
      <c r="DO63" s="13"/>
      <c r="DP63" s="27"/>
      <c r="DQ63" s="13"/>
      <c r="DR63" s="27"/>
      <c r="DS63" s="27"/>
      <c r="DT63" s="13"/>
      <c r="DU63" s="27"/>
      <c r="DV63" s="13"/>
      <c r="DW63" s="98"/>
      <c r="DX63" s="13"/>
      <c r="DY63" s="98"/>
      <c r="DZ63" s="13"/>
      <c r="EA63" s="98"/>
      <c r="EB63" s="13"/>
      <c r="EC63" s="98"/>
      <c r="ED63" s="15"/>
      <c r="EE63" s="117"/>
      <c r="EF63" s="15"/>
      <c r="EG63" s="117"/>
      <c r="EH63" s="15"/>
      <c r="EI63" s="61"/>
      <c r="EJ63" s="66"/>
      <c r="EK63" s="27"/>
      <c r="EL63" s="13"/>
      <c r="EM63" s="27"/>
      <c r="EN63" s="13"/>
      <c r="EO63" s="27"/>
      <c r="EP63" s="13"/>
      <c r="EQ63" s="27"/>
      <c r="ER63" s="13"/>
      <c r="ES63" s="27"/>
      <c r="ET63" s="13"/>
      <c r="EU63" s="27"/>
      <c r="EV63" s="13"/>
      <c r="EW63" s="27"/>
      <c r="EX63" s="13"/>
      <c r="EY63" s="27"/>
      <c r="EZ63" s="13"/>
      <c r="FA63" s="27"/>
      <c r="FB63" s="13"/>
      <c r="FC63" s="27"/>
      <c r="FD63" s="13"/>
      <c r="FE63" s="27"/>
      <c r="FF63" s="13"/>
      <c r="FG63" s="27"/>
      <c r="FH63" s="13"/>
      <c r="FI63" s="27"/>
      <c r="FJ63" s="13"/>
      <c r="FK63" s="27"/>
      <c r="FL63" s="13"/>
      <c r="FM63" s="27"/>
      <c r="FN63" s="13"/>
      <c r="FO63" s="13"/>
      <c r="FP63" s="27"/>
      <c r="FQ63" s="13"/>
      <c r="FR63" s="27"/>
      <c r="FS63" s="13"/>
      <c r="FT63" s="27"/>
      <c r="FU63" s="13"/>
      <c r="FV63" s="27"/>
      <c r="FW63" s="13"/>
      <c r="FX63" s="27"/>
      <c r="FY63" s="13"/>
      <c r="FZ63" s="27"/>
      <c r="GA63" s="27"/>
      <c r="GB63" s="13"/>
      <c r="GC63" s="98"/>
      <c r="GD63" s="13"/>
      <c r="GE63" s="27"/>
      <c r="GF63" s="27"/>
      <c r="GG63" s="13"/>
      <c r="GH63" s="27"/>
      <c r="GI63" s="13"/>
      <c r="GJ63" s="27"/>
      <c r="GK63" s="13"/>
      <c r="GL63" s="27"/>
      <c r="GM63" s="13"/>
      <c r="GN63" s="98"/>
      <c r="GO63" s="13"/>
      <c r="GP63" s="98"/>
      <c r="GQ63" s="13"/>
      <c r="GR63" s="98"/>
      <c r="GS63" s="13"/>
    </row>
    <row r="64" spans="1:201" x14ac:dyDescent="0.25">
      <c r="A64" s="86" t="s">
        <v>94</v>
      </c>
      <c r="B64" s="2">
        <f t="shared" si="1"/>
        <v>5</v>
      </c>
      <c r="C64" s="27"/>
      <c r="D64" s="13"/>
      <c r="E64" s="27"/>
      <c r="F64" s="13"/>
      <c r="G64" s="27"/>
      <c r="H64" s="13"/>
      <c r="I64" s="27"/>
      <c r="J64" s="13"/>
      <c r="K64" s="27"/>
      <c r="L64" s="13"/>
      <c r="M64" s="27"/>
      <c r="N64" s="13"/>
      <c r="O64" s="27"/>
      <c r="P64" s="13"/>
      <c r="Q64" s="27"/>
      <c r="R64" s="13"/>
      <c r="S64" s="27"/>
      <c r="T64" s="13"/>
      <c r="U64" s="27"/>
      <c r="V64" s="13"/>
      <c r="W64" s="13"/>
      <c r="X64" s="27"/>
      <c r="Y64" s="13"/>
      <c r="Z64" s="27"/>
      <c r="AA64" s="13"/>
      <c r="AB64" s="27"/>
      <c r="AC64" s="13"/>
      <c r="AD64" s="27"/>
      <c r="AE64" s="13"/>
      <c r="AF64" s="27"/>
      <c r="AG64" s="13"/>
      <c r="AH64" s="27"/>
      <c r="AI64" s="13"/>
      <c r="AJ64" s="27"/>
      <c r="AK64" s="13"/>
      <c r="AL64" s="27"/>
      <c r="AM64" s="13"/>
      <c r="AN64" s="27"/>
      <c r="AO64" s="13"/>
      <c r="AP64" s="27"/>
      <c r="AQ64" s="27"/>
      <c r="AR64" s="13"/>
      <c r="AS64" s="27"/>
      <c r="AT64" s="13"/>
      <c r="AU64" s="27"/>
      <c r="AV64" s="13"/>
      <c r="AW64" s="27"/>
      <c r="AX64" s="13"/>
      <c r="AY64" s="13"/>
      <c r="AZ64" s="27"/>
      <c r="BA64" s="13"/>
      <c r="BB64" s="98"/>
      <c r="BC64" s="13"/>
      <c r="BD64" s="98"/>
      <c r="BE64" s="13"/>
      <c r="BF64" s="98"/>
      <c r="BG64" s="13"/>
      <c r="BH64" s="13"/>
      <c r="BI64" s="27"/>
      <c r="BJ64" s="13"/>
      <c r="BK64" s="27"/>
      <c r="BL64" s="13"/>
      <c r="BM64" s="27"/>
      <c r="BN64" s="13"/>
      <c r="BO64" s="27"/>
      <c r="BP64" s="13"/>
      <c r="BQ64" s="27"/>
      <c r="BR64" s="13"/>
      <c r="BS64" s="98"/>
      <c r="BT64" s="13"/>
      <c r="BU64" s="27"/>
      <c r="BV64" s="13"/>
      <c r="BW64" s="27"/>
      <c r="BX64" s="13"/>
      <c r="BY64" s="27"/>
      <c r="BZ64" s="13"/>
      <c r="CA64" s="27"/>
      <c r="CB64" s="13"/>
      <c r="CC64" s="27"/>
      <c r="CD64" s="13"/>
      <c r="CE64" s="27"/>
      <c r="CF64" s="13"/>
      <c r="CG64" s="27"/>
      <c r="CH64" s="13"/>
      <c r="CI64" s="27"/>
      <c r="CJ64" s="13"/>
      <c r="CK64" s="27"/>
      <c r="CL64" s="13"/>
      <c r="CM64" s="27"/>
      <c r="CN64" s="13"/>
      <c r="CO64" s="27"/>
      <c r="CP64" s="13"/>
      <c r="CQ64" s="27"/>
      <c r="CR64" s="13"/>
      <c r="CS64" s="27"/>
      <c r="CT64" s="13"/>
      <c r="CU64" s="27"/>
      <c r="CV64" s="13"/>
      <c r="CW64" s="27"/>
      <c r="CX64" s="13"/>
      <c r="CY64" s="27"/>
      <c r="CZ64" s="13"/>
      <c r="DA64" s="27"/>
      <c r="DB64" s="13"/>
      <c r="DC64" s="27"/>
      <c r="DD64" s="13"/>
      <c r="DE64" s="27"/>
      <c r="DF64" s="13"/>
      <c r="DG64" s="27"/>
      <c r="DH64" s="27"/>
      <c r="DI64" s="13"/>
      <c r="DJ64" s="27"/>
      <c r="DK64" s="13"/>
      <c r="DL64" s="27"/>
      <c r="DM64" s="13"/>
      <c r="DN64" s="27"/>
      <c r="DO64" s="13"/>
      <c r="DP64" s="27"/>
      <c r="DQ64" s="13"/>
      <c r="DR64" s="27"/>
      <c r="DS64" s="27"/>
      <c r="DT64" s="13"/>
      <c r="DU64" s="27"/>
      <c r="DV64" s="13"/>
      <c r="DW64" s="98"/>
      <c r="DX64" s="13"/>
      <c r="DY64" s="98"/>
      <c r="DZ64" s="13"/>
      <c r="EA64" s="98"/>
      <c r="EB64" s="13"/>
      <c r="EC64" s="98"/>
      <c r="ED64" s="15"/>
      <c r="EE64" s="117"/>
      <c r="EF64" s="15"/>
      <c r="EG64" s="117"/>
      <c r="EH64" s="15"/>
      <c r="EI64" s="61"/>
      <c r="EJ64" s="66"/>
      <c r="EK64" s="27"/>
      <c r="EL64" s="13"/>
      <c r="EM64" s="27"/>
      <c r="EN64" s="13"/>
      <c r="EO64" s="27"/>
      <c r="EP64" s="13"/>
      <c r="EQ64" s="27"/>
      <c r="ER64" s="13"/>
      <c r="ES64" s="27"/>
      <c r="ET64" s="13"/>
      <c r="EU64" s="27"/>
      <c r="EV64" s="13">
        <v>5</v>
      </c>
      <c r="EW64" s="27"/>
      <c r="EX64" s="13"/>
      <c r="EY64" s="27"/>
      <c r="EZ64" s="13"/>
      <c r="FA64" s="27"/>
      <c r="FB64" s="13"/>
      <c r="FC64" s="27"/>
      <c r="FD64" s="13"/>
      <c r="FE64" s="27"/>
      <c r="FF64" s="13"/>
      <c r="FG64" s="27"/>
      <c r="FH64" s="13"/>
      <c r="FI64" s="27"/>
      <c r="FJ64" s="13"/>
      <c r="FK64" s="27"/>
      <c r="FL64" s="13"/>
      <c r="FM64" s="27"/>
      <c r="FN64" s="13"/>
      <c r="FO64" s="13"/>
      <c r="FP64" s="27"/>
      <c r="FQ64" s="13"/>
      <c r="FR64" s="27"/>
      <c r="FS64" s="13"/>
      <c r="FT64" s="27"/>
      <c r="FU64" s="13"/>
      <c r="FV64" s="27"/>
      <c r="FW64" s="13"/>
      <c r="FX64" s="27"/>
      <c r="FY64" s="13"/>
      <c r="FZ64" s="27"/>
      <c r="GA64" s="27"/>
      <c r="GB64" s="13"/>
      <c r="GC64" s="98"/>
      <c r="GD64" s="13"/>
      <c r="GE64" s="27"/>
      <c r="GF64" s="27"/>
      <c r="GG64" s="13"/>
      <c r="GH64" s="27"/>
      <c r="GI64" s="13"/>
      <c r="GJ64" s="27"/>
      <c r="GK64" s="13"/>
      <c r="GL64" s="27"/>
      <c r="GM64" s="13"/>
      <c r="GN64" s="98"/>
      <c r="GO64" s="13"/>
      <c r="GP64" s="98"/>
      <c r="GQ64" s="13"/>
      <c r="GR64" s="98"/>
      <c r="GS64" s="13"/>
    </row>
    <row r="65" spans="1:201" x14ac:dyDescent="0.25">
      <c r="A65" s="86" t="s">
        <v>195</v>
      </c>
      <c r="B65" s="2">
        <f t="shared" si="1"/>
        <v>29</v>
      </c>
      <c r="C65" s="27"/>
      <c r="D65" s="13">
        <v>1</v>
      </c>
      <c r="E65" s="27"/>
      <c r="F65" s="13">
        <v>4</v>
      </c>
      <c r="G65" s="27"/>
      <c r="H65" s="13"/>
      <c r="I65" s="27"/>
      <c r="J65" s="13"/>
      <c r="K65" s="27"/>
      <c r="L65" s="13"/>
      <c r="M65" s="27"/>
      <c r="N65" s="13"/>
      <c r="O65" s="27"/>
      <c r="P65" s="13"/>
      <c r="Q65" s="27"/>
      <c r="R65" s="13"/>
      <c r="S65" s="27"/>
      <c r="T65" s="13"/>
      <c r="U65" s="27"/>
      <c r="V65" s="13"/>
      <c r="W65" s="13"/>
      <c r="X65" s="27"/>
      <c r="Y65" s="13"/>
      <c r="Z65" s="27"/>
      <c r="AA65" s="13">
        <v>5</v>
      </c>
      <c r="AB65" s="27"/>
      <c r="AC65" s="13"/>
      <c r="AD65" s="27"/>
      <c r="AE65" s="13"/>
      <c r="AF65" s="27"/>
      <c r="AG65" s="13"/>
      <c r="AH65" s="27"/>
      <c r="AI65" s="13"/>
      <c r="AJ65" s="27"/>
      <c r="AK65" s="13"/>
      <c r="AL65" s="27"/>
      <c r="AM65" s="13"/>
      <c r="AN65" s="27"/>
      <c r="AO65" s="13"/>
      <c r="AP65" s="27"/>
      <c r="AQ65" s="27"/>
      <c r="AR65" s="13"/>
      <c r="AS65" s="27">
        <v>2</v>
      </c>
      <c r="AT65" s="13"/>
      <c r="AU65" s="27"/>
      <c r="AV65" s="13"/>
      <c r="AW65" s="27"/>
      <c r="AX65" s="13"/>
      <c r="AY65" s="13"/>
      <c r="AZ65" s="27"/>
      <c r="BA65" s="13"/>
      <c r="BB65" s="98"/>
      <c r="BC65" s="13"/>
      <c r="BD65" s="98"/>
      <c r="BE65" s="13"/>
      <c r="BF65" s="98"/>
      <c r="BG65" s="13"/>
      <c r="BH65" s="13"/>
      <c r="BI65" s="27"/>
      <c r="BJ65" s="13"/>
      <c r="BK65" s="27"/>
      <c r="BL65" s="13"/>
      <c r="BM65" s="27"/>
      <c r="BN65" s="13"/>
      <c r="BO65" s="27"/>
      <c r="BP65" s="13"/>
      <c r="BQ65" s="27"/>
      <c r="BR65" s="13"/>
      <c r="BS65" s="98"/>
      <c r="BT65" s="13"/>
      <c r="BU65" s="27"/>
      <c r="BV65" s="13"/>
      <c r="BW65" s="27"/>
      <c r="BX65" s="13"/>
      <c r="BY65" s="27"/>
      <c r="BZ65" s="13"/>
      <c r="CA65" s="27"/>
      <c r="CB65" s="13"/>
      <c r="CC65" s="27"/>
      <c r="CD65" s="13"/>
      <c r="CE65" s="27"/>
      <c r="CF65" s="13"/>
      <c r="CG65" s="27"/>
      <c r="CH65" s="13"/>
      <c r="CI65" s="27"/>
      <c r="CJ65" s="13"/>
      <c r="CK65" s="27"/>
      <c r="CL65" s="13"/>
      <c r="CM65" s="27"/>
      <c r="CN65" s="13"/>
      <c r="CO65" s="27"/>
      <c r="CP65" s="13"/>
      <c r="CQ65" s="27"/>
      <c r="CR65" s="13"/>
      <c r="CS65" s="27"/>
      <c r="CT65" s="13"/>
      <c r="CU65" s="27"/>
      <c r="CV65" s="13"/>
      <c r="CW65" s="27"/>
      <c r="CX65" s="13"/>
      <c r="CY65" s="27"/>
      <c r="CZ65" s="13"/>
      <c r="DA65" s="27"/>
      <c r="DB65" s="13"/>
      <c r="DC65" s="27"/>
      <c r="DD65" s="13"/>
      <c r="DE65" s="27"/>
      <c r="DF65" s="13"/>
      <c r="DG65" s="27"/>
      <c r="DH65" s="27"/>
      <c r="DI65" s="13">
        <v>5</v>
      </c>
      <c r="DJ65" s="27"/>
      <c r="DK65" s="13"/>
      <c r="DL65" s="27"/>
      <c r="DM65" s="13"/>
      <c r="DN65" s="27"/>
      <c r="DO65" s="13"/>
      <c r="DP65" s="27"/>
      <c r="DQ65" s="13"/>
      <c r="DR65" s="27"/>
      <c r="DS65" s="27"/>
      <c r="DT65" s="13"/>
      <c r="DU65" s="27"/>
      <c r="DV65" s="13"/>
      <c r="DW65" s="98"/>
      <c r="DX65" s="13"/>
      <c r="DY65" s="98"/>
      <c r="DZ65" s="13"/>
      <c r="EA65" s="98"/>
      <c r="EB65" s="13"/>
      <c r="EC65" s="98"/>
      <c r="ED65" s="15"/>
      <c r="EE65" s="117"/>
      <c r="EF65" s="15"/>
      <c r="EG65" s="117"/>
      <c r="EH65" s="15"/>
      <c r="EI65" s="61"/>
      <c r="EJ65" s="66">
        <v>2</v>
      </c>
      <c r="EK65" s="27"/>
      <c r="EL65" s="13"/>
      <c r="EM65" s="27"/>
      <c r="EN65" s="13"/>
      <c r="EO65" s="27"/>
      <c r="EP65" s="13"/>
      <c r="EQ65" s="27"/>
      <c r="ER65" s="13"/>
      <c r="ES65" s="27"/>
      <c r="ET65" s="13"/>
      <c r="EU65" s="27"/>
      <c r="EV65" s="13">
        <v>9</v>
      </c>
      <c r="EW65" s="27"/>
      <c r="EX65" s="13"/>
      <c r="EY65" s="27"/>
      <c r="EZ65" s="13"/>
      <c r="FA65" s="27"/>
      <c r="FB65" s="13"/>
      <c r="FC65" s="27"/>
      <c r="FD65" s="13"/>
      <c r="FE65" s="27"/>
      <c r="FF65" s="13"/>
      <c r="FG65" s="27"/>
      <c r="FH65" s="13"/>
      <c r="FI65" s="27"/>
      <c r="FJ65" s="13"/>
      <c r="FK65" s="27"/>
      <c r="FL65" s="13"/>
      <c r="FM65" s="27"/>
      <c r="FN65" s="13"/>
      <c r="FO65" s="13"/>
      <c r="FP65" s="27"/>
      <c r="FQ65" s="13">
        <v>1</v>
      </c>
      <c r="FR65" s="27"/>
      <c r="FS65" s="13"/>
      <c r="FT65" s="27"/>
      <c r="FU65" s="13"/>
      <c r="FV65" s="27"/>
      <c r="FW65" s="13"/>
      <c r="FX65" s="27"/>
      <c r="FY65" s="13"/>
      <c r="FZ65" s="27"/>
      <c r="GA65" s="27"/>
      <c r="GB65" s="13"/>
      <c r="GC65" s="98"/>
      <c r="GD65" s="13"/>
      <c r="GE65" s="27"/>
      <c r="GF65" s="27"/>
      <c r="GG65" s="13"/>
      <c r="GH65" s="27"/>
      <c r="GI65" s="13"/>
      <c r="GJ65" s="27"/>
      <c r="GK65" s="13"/>
      <c r="GL65" s="27"/>
      <c r="GM65" s="13"/>
      <c r="GN65" s="98"/>
      <c r="GO65" s="13"/>
      <c r="GP65" s="98"/>
      <c r="GQ65" s="13"/>
      <c r="GR65" s="98"/>
      <c r="GS65" s="13"/>
    </row>
    <row r="66" spans="1:201" x14ac:dyDescent="0.25">
      <c r="A66" s="86" t="s">
        <v>196</v>
      </c>
      <c r="B66" s="2">
        <f t="shared" si="1"/>
        <v>25</v>
      </c>
      <c r="C66" s="27"/>
      <c r="D66" s="13"/>
      <c r="E66" s="27"/>
      <c r="F66" s="13"/>
      <c r="G66" s="27"/>
      <c r="H66" s="13"/>
      <c r="I66" s="27"/>
      <c r="J66" s="13"/>
      <c r="K66" s="27"/>
      <c r="L66" s="13"/>
      <c r="M66" s="27"/>
      <c r="N66" s="13"/>
      <c r="O66" s="27">
        <v>1</v>
      </c>
      <c r="P66" s="13"/>
      <c r="Q66" s="27">
        <v>5</v>
      </c>
      <c r="R66" s="13"/>
      <c r="S66" s="27"/>
      <c r="T66" s="13"/>
      <c r="U66" s="27"/>
      <c r="V66" s="13"/>
      <c r="W66" s="13"/>
      <c r="X66" s="27"/>
      <c r="Y66" s="13">
        <v>1</v>
      </c>
      <c r="Z66" s="27"/>
      <c r="AA66" s="13"/>
      <c r="AB66" s="27"/>
      <c r="AC66" s="13"/>
      <c r="AD66" s="27"/>
      <c r="AE66" s="13"/>
      <c r="AF66" s="27"/>
      <c r="AG66" s="13"/>
      <c r="AH66" s="27"/>
      <c r="AI66" s="13"/>
      <c r="AJ66" s="27"/>
      <c r="AK66" s="13"/>
      <c r="AL66" s="27"/>
      <c r="AM66" s="13"/>
      <c r="AN66" s="27"/>
      <c r="AO66" s="13"/>
      <c r="AP66" s="27"/>
      <c r="AQ66" s="27"/>
      <c r="AR66" s="13"/>
      <c r="AS66" s="27"/>
      <c r="AT66" s="13"/>
      <c r="AU66" s="27"/>
      <c r="AV66" s="13">
        <v>6</v>
      </c>
      <c r="AW66" s="27"/>
      <c r="AX66" s="13"/>
      <c r="AY66" s="13"/>
      <c r="AZ66" s="27"/>
      <c r="BA66" s="13"/>
      <c r="BB66" s="98"/>
      <c r="BC66" s="13"/>
      <c r="BD66" s="98"/>
      <c r="BE66" s="13"/>
      <c r="BF66" s="98"/>
      <c r="BG66" s="13"/>
      <c r="BH66" s="13"/>
      <c r="BI66" s="27"/>
      <c r="BJ66" s="13"/>
      <c r="BK66" s="27"/>
      <c r="BL66" s="13"/>
      <c r="BM66" s="27"/>
      <c r="BN66" s="13"/>
      <c r="BO66" s="27"/>
      <c r="BP66" s="13"/>
      <c r="BQ66" s="27"/>
      <c r="BR66" s="13"/>
      <c r="BS66" s="98"/>
      <c r="BT66" s="13"/>
      <c r="BU66" s="27">
        <v>1</v>
      </c>
      <c r="BV66" s="13"/>
      <c r="BW66" s="27"/>
      <c r="BX66" s="13"/>
      <c r="BY66" s="27"/>
      <c r="BZ66" s="13"/>
      <c r="CA66" s="27"/>
      <c r="CB66" s="13"/>
      <c r="CC66" s="27"/>
      <c r="CD66" s="13"/>
      <c r="CE66" s="27"/>
      <c r="CF66" s="13"/>
      <c r="CG66" s="27"/>
      <c r="CH66" s="13"/>
      <c r="CI66" s="27"/>
      <c r="CJ66" s="13"/>
      <c r="CK66" s="27"/>
      <c r="CL66" s="13"/>
      <c r="CM66" s="27"/>
      <c r="CN66" s="13"/>
      <c r="CO66" s="27"/>
      <c r="CP66" s="13"/>
      <c r="CQ66" s="27"/>
      <c r="CR66" s="13"/>
      <c r="CS66" s="27"/>
      <c r="CT66" s="13"/>
      <c r="CU66" s="27"/>
      <c r="CV66" s="13"/>
      <c r="CW66" s="27"/>
      <c r="CX66" s="13"/>
      <c r="CY66" s="27"/>
      <c r="CZ66" s="13"/>
      <c r="DA66" s="27"/>
      <c r="DB66" s="13"/>
      <c r="DC66" s="27"/>
      <c r="DD66" s="13"/>
      <c r="DE66" s="27"/>
      <c r="DF66" s="13"/>
      <c r="DG66" s="27"/>
      <c r="DH66" s="27"/>
      <c r="DI66" s="13"/>
      <c r="DJ66" s="27">
        <v>1</v>
      </c>
      <c r="DK66" s="13"/>
      <c r="DL66" s="27">
        <v>5</v>
      </c>
      <c r="DM66" s="13"/>
      <c r="DN66" s="27"/>
      <c r="DO66" s="13"/>
      <c r="DP66" s="27"/>
      <c r="DQ66" s="13"/>
      <c r="DR66" s="27"/>
      <c r="DS66" s="27"/>
      <c r="DT66" s="13"/>
      <c r="DU66" s="27"/>
      <c r="DV66" s="13"/>
      <c r="DW66" s="98"/>
      <c r="DX66" s="13"/>
      <c r="DY66" s="98"/>
      <c r="DZ66" s="13"/>
      <c r="EA66" s="98"/>
      <c r="EB66" s="13"/>
      <c r="EC66" s="98"/>
      <c r="ED66" s="15"/>
      <c r="EE66" s="117"/>
      <c r="EF66" s="15"/>
      <c r="EG66" s="117"/>
      <c r="EH66" s="15"/>
      <c r="EI66" s="61"/>
      <c r="EJ66" s="66"/>
      <c r="EK66" s="27"/>
      <c r="EL66" s="13"/>
      <c r="EM66" s="27"/>
      <c r="EN66" s="13"/>
      <c r="EO66" s="27"/>
      <c r="EP66" s="13"/>
      <c r="EQ66" s="27"/>
      <c r="ER66" s="13"/>
      <c r="ES66" s="27"/>
      <c r="ET66" s="13">
        <v>2</v>
      </c>
      <c r="EU66" s="27"/>
      <c r="EV66" s="13"/>
      <c r="EW66" s="27"/>
      <c r="EX66" s="13"/>
      <c r="EY66" s="27"/>
      <c r="EZ66" s="13"/>
      <c r="FA66" s="27"/>
      <c r="FB66" s="13"/>
      <c r="FC66" s="27"/>
      <c r="FD66" s="13"/>
      <c r="FE66" s="27"/>
      <c r="FF66" s="13"/>
      <c r="FG66" s="27"/>
      <c r="FH66" s="13"/>
      <c r="FI66" s="27"/>
      <c r="FJ66" s="13"/>
      <c r="FK66" s="27"/>
      <c r="FL66" s="13"/>
      <c r="FM66" s="27"/>
      <c r="FN66" s="13"/>
      <c r="FO66" s="13"/>
      <c r="FP66" s="27"/>
      <c r="FQ66" s="13"/>
      <c r="FR66" s="27"/>
      <c r="FS66" s="13"/>
      <c r="FT66" s="27">
        <v>2</v>
      </c>
      <c r="FU66" s="13"/>
      <c r="FV66" s="27"/>
      <c r="FW66" s="13"/>
      <c r="FX66" s="27"/>
      <c r="FY66" s="13"/>
      <c r="FZ66" s="27"/>
      <c r="GA66" s="27"/>
      <c r="GB66" s="13"/>
      <c r="GC66" s="98"/>
      <c r="GD66" s="13"/>
      <c r="GE66" s="27"/>
      <c r="GF66" s="27"/>
      <c r="GG66" s="13"/>
      <c r="GH66" s="27"/>
      <c r="GI66" s="13"/>
      <c r="GJ66" s="27">
        <v>1</v>
      </c>
      <c r="GK66" s="13"/>
      <c r="GL66" s="27"/>
      <c r="GM66" s="13"/>
      <c r="GN66" s="98"/>
      <c r="GO66" s="13"/>
      <c r="GP66" s="98"/>
      <c r="GQ66" s="13"/>
      <c r="GR66" s="98"/>
      <c r="GS66" s="13"/>
    </row>
    <row r="67" spans="1:201" x14ac:dyDescent="0.25">
      <c r="A67" s="86" t="s">
        <v>85</v>
      </c>
      <c r="B67" s="2">
        <f t="shared" si="1"/>
        <v>20</v>
      </c>
      <c r="C67" s="27"/>
      <c r="D67" s="13"/>
      <c r="E67" s="27"/>
      <c r="F67" s="13"/>
      <c r="G67" s="27"/>
      <c r="H67" s="13"/>
      <c r="I67" s="27"/>
      <c r="J67" s="13"/>
      <c r="K67" s="27"/>
      <c r="L67" s="13"/>
      <c r="M67" s="27"/>
      <c r="N67" s="13"/>
      <c r="O67" s="27"/>
      <c r="P67" s="13"/>
      <c r="Q67" s="27">
        <v>9</v>
      </c>
      <c r="R67" s="13"/>
      <c r="S67" s="27"/>
      <c r="T67" s="13"/>
      <c r="U67" s="27"/>
      <c r="V67" s="13"/>
      <c r="W67" s="13"/>
      <c r="X67" s="27"/>
      <c r="Y67" s="13"/>
      <c r="Z67" s="27"/>
      <c r="AA67" s="13"/>
      <c r="AB67" s="27"/>
      <c r="AC67" s="13"/>
      <c r="AD67" s="27"/>
      <c r="AE67" s="13"/>
      <c r="AF67" s="27"/>
      <c r="AG67" s="13"/>
      <c r="AH67" s="27"/>
      <c r="AI67" s="13"/>
      <c r="AJ67" s="27"/>
      <c r="AK67" s="13"/>
      <c r="AL67" s="27"/>
      <c r="AM67" s="13"/>
      <c r="AN67" s="27"/>
      <c r="AO67" s="13"/>
      <c r="AP67" s="27"/>
      <c r="AQ67" s="27"/>
      <c r="AR67" s="13"/>
      <c r="AS67" s="27"/>
      <c r="AT67" s="13"/>
      <c r="AU67" s="27"/>
      <c r="AV67" s="13"/>
      <c r="AW67" s="27"/>
      <c r="AX67" s="13"/>
      <c r="AY67" s="13"/>
      <c r="AZ67" s="27"/>
      <c r="BA67" s="13"/>
      <c r="BB67" s="98"/>
      <c r="BC67" s="13"/>
      <c r="BD67" s="98"/>
      <c r="BE67" s="13"/>
      <c r="BF67" s="98"/>
      <c r="BG67" s="13"/>
      <c r="BH67" s="13"/>
      <c r="BI67" s="27"/>
      <c r="BJ67" s="13"/>
      <c r="BK67" s="27">
        <v>1</v>
      </c>
      <c r="BL67" s="13"/>
      <c r="BM67" s="27"/>
      <c r="BN67" s="13"/>
      <c r="BO67" s="27"/>
      <c r="BP67" s="13"/>
      <c r="BQ67" s="27"/>
      <c r="BR67" s="13"/>
      <c r="BS67" s="98"/>
      <c r="BT67" s="13"/>
      <c r="BU67" s="27"/>
      <c r="BV67" s="13"/>
      <c r="BW67" s="27"/>
      <c r="BX67" s="13">
        <v>9</v>
      </c>
      <c r="BY67" s="27"/>
      <c r="BZ67" s="13"/>
      <c r="CA67" s="27"/>
      <c r="CB67" s="13"/>
      <c r="CC67" s="27"/>
      <c r="CD67" s="13"/>
      <c r="CE67" s="27"/>
      <c r="CF67" s="13"/>
      <c r="CG67" s="27"/>
      <c r="CH67" s="13"/>
      <c r="CI67" s="27"/>
      <c r="CJ67" s="13"/>
      <c r="CK67" s="27"/>
      <c r="CL67" s="13"/>
      <c r="CM67" s="27"/>
      <c r="CN67" s="13"/>
      <c r="CO67" s="27"/>
      <c r="CP67" s="13"/>
      <c r="CQ67" s="27"/>
      <c r="CR67" s="13"/>
      <c r="CS67" s="27"/>
      <c r="CT67" s="13"/>
      <c r="CU67" s="27"/>
      <c r="CV67" s="13"/>
      <c r="CW67" s="27"/>
      <c r="CX67" s="13"/>
      <c r="CY67" s="27"/>
      <c r="CZ67" s="13"/>
      <c r="DA67" s="27"/>
      <c r="DB67" s="13"/>
      <c r="DC67" s="27"/>
      <c r="DD67" s="13"/>
      <c r="DE67" s="27"/>
      <c r="DF67" s="13"/>
      <c r="DG67" s="27"/>
      <c r="DH67" s="27"/>
      <c r="DI67" s="13"/>
      <c r="DJ67" s="27"/>
      <c r="DK67" s="13"/>
      <c r="DL67" s="27"/>
      <c r="DM67" s="13"/>
      <c r="DN67" s="27"/>
      <c r="DO67" s="13"/>
      <c r="DP67" s="27"/>
      <c r="DQ67" s="13"/>
      <c r="DR67" s="27"/>
      <c r="DS67" s="27"/>
      <c r="DT67" s="13"/>
      <c r="DU67" s="27"/>
      <c r="DV67" s="13"/>
      <c r="DW67" s="98"/>
      <c r="DX67" s="13"/>
      <c r="DY67" s="98"/>
      <c r="DZ67" s="13"/>
      <c r="EA67" s="98"/>
      <c r="EB67" s="13"/>
      <c r="EC67" s="98"/>
      <c r="ED67" s="15"/>
      <c r="EE67" s="117"/>
      <c r="EF67" s="15"/>
      <c r="EG67" s="117"/>
      <c r="EH67" s="15"/>
      <c r="EI67" s="61"/>
      <c r="EJ67" s="66"/>
      <c r="EK67" s="27"/>
      <c r="EL67" s="13"/>
      <c r="EM67" s="27"/>
      <c r="EN67" s="13"/>
      <c r="EO67" s="27"/>
      <c r="EP67" s="13"/>
      <c r="EQ67" s="27"/>
      <c r="ER67" s="13"/>
      <c r="ES67" s="27"/>
      <c r="ET67" s="13"/>
      <c r="EU67" s="27"/>
      <c r="EV67" s="13"/>
      <c r="EW67" s="27"/>
      <c r="EX67" s="13"/>
      <c r="EY67" s="27"/>
      <c r="EZ67" s="13"/>
      <c r="FA67" s="27"/>
      <c r="FB67" s="13"/>
      <c r="FC67" s="27"/>
      <c r="FD67" s="13"/>
      <c r="FE67" s="27"/>
      <c r="FF67" s="13"/>
      <c r="FG67" s="27"/>
      <c r="FH67" s="13"/>
      <c r="FI67" s="27"/>
      <c r="FJ67" s="13"/>
      <c r="FK67" s="27"/>
      <c r="FL67" s="13"/>
      <c r="FM67" s="27"/>
      <c r="FN67" s="13"/>
      <c r="FO67" s="13"/>
      <c r="FP67" s="27"/>
      <c r="FQ67" s="13"/>
      <c r="FR67" s="27"/>
      <c r="FS67" s="13"/>
      <c r="FT67" s="27"/>
      <c r="FU67" s="13"/>
      <c r="FV67" s="27"/>
      <c r="FW67" s="13"/>
      <c r="FX67" s="27"/>
      <c r="FY67" s="13"/>
      <c r="FZ67" s="27"/>
      <c r="GA67" s="27"/>
      <c r="GB67" s="13"/>
      <c r="GC67" s="98"/>
      <c r="GD67" s="13"/>
      <c r="GE67" s="27"/>
      <c r="GF67" s="27"/>
      <c r="GG67" s="13"/>
      <c r="GH67" s="27">
        <v>1</v>
      </c>
      <c r="GI67" s="13"/>
      <c r="GJ67" s="27"/>
      <c r="GK67" s="13"/>
      <c r="GL67" s="27"/>
      <c r="GM67" s="13"/>
      <c r="GN67" s="98"/>
      <c r="GO67" s="13"/>
      <c r="GP67" s="98"/>
      <c r="GQ67" s="13"/>
      <c r="GR67" s="98"/>
      <c r="GS67" s="13"/>
    </row>
    <row r="68" spans="1:201" x14ac:dyDescent="0.25">
      <c r="A68" s="86" t="s">
        <v>100</v>
      </c>
      <c r="B68" s="2">
        <f t="shared" ref="B68:B99" si="2">SUM(C68:GL68)</f>
        <v>37</v>
      </c>
      <c r="C68" s="27"/>
      <c r="D68" s="13"/>
      <c r="E68" s="27"/>
      <c r="F68" s="13"/>
      <c r="G68" s="27"/>
      <c r="H68" s="13"/>
      <c r="I68" s="27"/>
      <c r="J68" s="13"/>
      <c r="K68" s="27"/>
      <c r="L68" s="13"/>
      <c r="M68" s="27"/>
      <c r="N68" s="13"/>
      <c r="O68" s="27"/>
      <c r="P68" s="13"/>
      <c r="Q68" s="27">
        <v>1</v>
      </c>
      <c r="R68" s="13"/>
      <c r="S68" s="27"/>
      <c r="T68" s="13"/>
      <c r="U68" s="27"/>
      <c r="V68" s="13"/>
      <c r="W68" s="13"/>
      <c r="X68" s="27"/>
      <c r="Y68" s="13"/>
      <c r="Z68" s="27"/>
      <c r="AA68" s="13"/>
      <c r="AB68" s="27"/>
      <c r="AC68" s="13"/>
      <c r="AD68" s="27"/>
      <c r="AE68" s="13"/>
      <c r="AF68" s="27"/>
      <c r="AG68" s="13"/>
      <c r="AH68" s="27"/>
      <c r="AI68" s="13"/>
      <c r="AJ68" s="27"/>
      <c r="AK68" s="13"/>
      <c r="AL68" s="27"/>
      <c r="AM68" s="13"/>
      <c r="AN68" s="27"/>
      <c r="AO68" s="13"/>
      <c r="AP68" s="27"/>
      <c r="AQ68" s="27"/>
      <c r="AR68" s="13"/>
      <c r="AS68" s="27"/>
      <c r="AT68" s="13"/>
      <c r="AU68" s="27"/>
      <c r="AV68" s="13"/>
      <c r="AW68" s="27"/>
      <c r="AX68" s="13"/>
      <c r="AY68" s="13"/>
      <c r="AZ68" s="27"/>
      <c r="BA68" s="13"/>
      <c r="BB68" s="98"/>
      <c r="BC68" s="13">
        <v>1</v>
      </c>
      <c r="BD68" s="98"/>
      <c r="BE68" s="13"/>
      <c r="BF68" s="98">
        <v>1</v>
      </c>
      <c r="BG68" s="13"/>
      <c r="BH68" s="13"/>
      <c r="BI68" s="27"/>
      <c r="BJ68" s="13">
        <v>3</v>
      </c>
      <c r="BK68" s="27"/>
      <c r="BL68" s="13"/>
      <c r="BM68" s="27">
        <v>1</v>
      </c>
      <c r="BN68" s="13"/>
      <c r="BO68" s="27"/>
      <c r="BP68" s="13">
        <v>9</v>
      </c>
      <c r="BQ68" s="27"/>
      <c r="BR68" s="13"/>
      <c r="BS68" s="98"/>
      <c r="BT68" s="13"/>
      <c r="BU68" s="27"/>
      <c r="BV68" s="13"/>
      <c r="BW68" s="27"/>
      <c r="BX68" s="13">
        <v>1</v>
      </c>
      <c r="BY68" s="27"/>
      <c r="BZ68" s="13"/>
      <c r="CA68" s="27"/>
      <c r="CB68" s="13"/>
      <c r="CC68" s="27"/>
      <c r="CD68" s="13"/>
      <c r="CE68" s="27"/>
      <c r="CF68" s="13"/>
      <c r="CG68" s="27"/>
      <c r="CH68" s="13"/>
      <c r="CI68" s="27"/>
      <c r="CJ68" s="13"/>
      <c r="CK68" s="27"/>
      <c r="CL68" s="13"/>
      <c r="CM68" s="27"/>
      <c r="CN68" s="13"/>
      <c r="CO68" s="27"/>
      <c r="CP68" s="13"/>
      <c r="CQ68" s="27"/>
      <c r="CR68" s="13"/>
      <c r="CS68" s="27"/>
      <c r="CT68" s="13"/>
      <c r="CU68" s="27"/>
      <c r="CV68" s="13"/>
      <c r="CW68" s="27"/>
      <c r="CX68" s="13"/>
      <c r="CY68" s="27"/>
      <c r="CZ68" s="13"/>
      <c r="DA68" s="27"/>
      <c r="DB68" s="13"/>
      <c r="DC68" s="27"/>
      <c r="DD68" s="13"/>
      <c r="DE68" s="27"/>
      <c r="DF68" s="13"/>
      <c r="DG68" s="27"/>
      <c r="DH68" s="27"/>
      <c r="DI68" s="13"/>
      <c r="DJ68" s="27"/>
      <c r="DK68" s="13"/>
      <c r="DL68" s="27"/>
      <c r="DM68" s="13"/>
      <c r="DN68" s="27"/>
      <c r="DO68" s="13"/>
      <c r="DP68" s="27"/>
      <c r="DQ68" s="13"/>
      <c r="DR68" s="27"/>
      <c r="DS68" s="27">
        <v>1</v>
      </c>
      <c r="DT68" s="13"/>
      <c r="DU68" s="27"/>
      <c r="DV68" s="13"/>
      <c r="DW68" s="98"/>
      <c r="DX68" s="13"/>
      <c r="DY68" s="98"/>
      <c r="DZ68" s="13"/>
      <c r="EA68" s="98"/>
      <c r="EB68" s="13"/>
      <c r="EC68" s="98"/>
      <c r="ED68" s="15"/>
      <c r="EE68" s="117"/>
      <c r="EF68" s="15"/>
      <c r="EG68" s="117"/>
      <c r="EH68" s="15"/>
      <c r="EI68" s="61"/>
      <c r="EJ68" s="66"/>
      <c r="EK68" s="27"/>
      <c r="EL68" s="13"/>
      <c r="EM68" s="27"/>
      <c r="EN68" s="13"/>
      <c r="EO68" s="27"/>
      <c r="EP68" s="13"/>
      <c r="EQ68" s="27"/>
      <c r="ER68" s="13"/>
      <c r="ES68" s="27"/>
      <c r="ET68" s="13"/>
      <c r="EU68" s="27"/>
      <c r="EV68" s="13"/>
      <c r="EW68" s="27">
        <v>1</v>
      </c>
      <c r="EX68" s="13"/>
      <c r="EY68" s="27"/>
      <c r="EZ68" s="13"/>
      <c r="FA68" s="27"/>
      <c r="FB68" s="13"/>
      <c r="FC68" s="27"/>
      <c r="FD68" s="13"/>
      <c r="FE68" s="27"/>
      <c r="FF68" s="13"/>
      <c r="FG68" s="27"/>
      <c r="FH68" s="13"/>
      <c r="FI68" s="27"/>
      <c r="FJ68" s="13"/>
      <c r="FK68" s="27"/>
      <c r="FL68" s="13"/>
      <c r="FM68" s="27"/>
      <c r="FN68" s="13"/>
      <c r="FO68" s="13"/>
      <c r="FP68" s="27"/>
      <c r="FQ68" s="13"/>
      <c r="FR68" s="27"/>
      <c r="FS68" s="13"/>
      <c r="FT68" s="27"/>
      <c r="FU68" s="13"/>
      <c r="FV68" s="27"/>
      <c r="FW68" s="13">
        <v>9</v>
      </c>
      <c r="FX68" s="27"/>
      <c r="FY68" s="13"/>
      <c r="FZ68" s="27"/>
      <c r="GA68" s="27"/>
      <c r="GB68" s="13">
        <v>9</v>
      </c>
      <c r="GC68" s="98"/>
      <c r="GD68" s="13"/>
      <c r="GE68" s="27"/>
      <c r="GF68" s="27"/>
      <c r="GG68" s="13"/>
      <c r="GH68" s="27"/>
      <c r="GI68" s="13"/>
      <c r="GJ68" s="27"/>
      <c r="GK68" s="13"/>
      <c r="GL68" s="27"/>
      <c r="GM68" s="13"/>
      <c r="GN68" s="98"/>
      <c r="GO68" s="13"/>
      <c r="GP68" s="98"/>
      <c r="GQ68" s="13"/>
      <c r="GR68" s="98"/>
      <c r="GS68" s="13"/>
    </row>
    <row r="69" spans="1:201" x14ac:dyDescent="0.25">
      <c r="A69" s="86" t="s">
        <v>74</v>
      </c>
      <c r="B69" s="2">
        <f t="shared" si="2"/>
        <v>140</v>
      </c>
      <c r="C69" s="27"/>
      <c r="D69" s="13"/>
      <c r="E69" s="27"/>
      <c r="F69" s="13"/>
      <c r="G69" s="27"/>
      <c r="H69" s="13"/>
      <c r="I69" s="27"/>
      <c r="J69" s="13">
        <v>3</v>
      </c>
      <c r="K69" s="27"/>
      <c r="L69" s="13"/>
      <c r="M69" s="27">
        <v>2</v>
      </c>
      <c r="N69" s="13">
        <v>1</v>
      </c>
      <c r="O69" s="27">
        <v>6</v>
      </c>
      <c r="P69" s="13"/>
      <c r="Q69" s="27">
        <v>6</v>
      </c>
      <c r="R69" s="13"/>
      <c r="S69" s="27">
        <v>4</v>
      </c>
      <c r="T69" s="13">
        <v>7</v>
      </c>
      <c r="U69" s="27">
        <v>2</v>
      </c>
      <c r="V69" s="13">
        <v>9</v>
      </c>
      <c r="W69" s="13"/>
      <c r="X69" s="27"/>
      <c r="Y69" s="13"/>
      <c r="Z69" s="27"/>
      <c r="AA69" s="13"/>
      <c r="AB69" s="27">
        <v>1</v>
      </c>
      <c r="AC69" s="13"/>
      <c r="AD69" s="27"/>
      <c r="AE69" s="13"/>
      <c r="AF69" s="27"/>
      <c r="AG69" s="13"/>
      <c r="AH69" s="27"/>
      <c r="AI69" s="13"/>
      <c r="AJ69" s="27"/>
      <c r="AK69" s="13"/>
      <c r="AL69" s="27"/>
      <c r="AM69" s="13"/>
      <c r="AN69" s="27"/>
      <c r="AO69" s="13"/>
      <c r="AP69" s="27"/>
      <c r="AQ69" s="27"/>
      <c r="AR69" s="13"/>
      <c r="AS69" s="27"/>
      <c r="AT69" s="13"/>
      <c r="AU69" s="27"/>
      <c r="AV69" s="13"/>
      <c r="AW69" s="27"/>
      <c r="AX69" s="13">
        <v>1</v>
      </c>
      <c r="AY69" s="13"/>
      <c r="AZ69" s="27"/>
      <c r="BA69" s="13">
        <v>3</v>
      </c>
      <c r="BB69" s="98"/>
      <c r="BC69" s="13"/>
      <c r="BD69" s="98"/>
      <c r="BE69" s="13"/>
      <c r="BF69" s="98"/>
      <c r="BG69" s="13"/>
      <c r="BH69" s="13">
        <v>1</v>
      </c>
      <c r="BI69" s="27"/>
      <c r="BJ69" s="13"/>
      <c r="BK69" s="27"/>
      <c r="BL69" s="13"/>
      <c r="BM69" s="27"/>
      <c r="BN69" s="13"/>
      <c r="BO69" s="27">
        <v>1</v>
      </c>
      <c r="BP69" s="13"/>
      <c r="BQ69" s="27"/>
      <c r="BR69" s="13">
        <v>2</v>
      </c>
      <c r="BS69" s="98"/>
      <c r="BT69" s="13">
        <v>2</v>
      </c>
      <c r="BU69" s="27"/>
      <c r="BV69" s="13">
        <v>10</v>
      </c>
      <c r="BW69" s="27"/>
      <c r="BX69" s="13">
        <v>5</v>
      </c>
      <c r="BY69" s="27"/>
      <c r="BZ69" s="13">
        <v>1</v>
      </c>
      <c r="CA69" s="27"/>
      <c r="CB69" s="13"/>
      <c r="CC69" s="27">
        <v>9</v>
      </c>
      <c r="CD69" s="13"/>
      <c r="CE69" s="27"/>
      <c r="CF69" s="13"/>
      <c r="CG69" s="27"/>
      <c r="CH69" s="13"/>
      <c r="CI69" s="27"/>
      <c r="CJ69" s="13"/>
      <c r="CK69" s="27"/>
      <c r="CL69" s="13"/>
      <c r="CM69" s="27"/>
      <c r="CN69" s="13"/>
      <c r="CO69" s="27"/>
      <c r="CP69" s="13"/>
      <c r="CQ69" s="27"/>
      <c r="CR69" s="13"/>
      <c r="CS69" s="27"/>
      <c r="CT69" s="13"/>
      <c r="CU69" s="27"/>
      <c r="CV69" s="13"/>
      <c r="CW69" s="27"/>
      <c r="CX69" s="13"/>
      <c r="CY69" s="27"/>
      <c r="CZ69" s="13"/>
      <c r="DA69" s="27"/>
      <c r="DB69" s="13"/>
      <c r="DC69" s="27"/>
      <c r="DD69" s="13">
        <v>1</v>
      </c>
      <c r="DE69" s="27">
        <v>14</v>
      </c>
      <c r="DF69" s="13"/>
      <c r="DG69" s="27"/>
      <c r="DH69" s="27"/>
      <c r="DI69" s="13"/>
      <c r="DJ69" s="27">
        <v>4</v>
      </c>
      <c r="DK69" s="13"/>
      <c r="DL69" s="27">
        <v>1</v>
      </c>
      <c r="DM69" s="13"/>
      <c r="DN69" s="27">
        <v>2</v>
      </c>
      <c r="DO69" s="13"/>
      <c r="DP69" s="27">
        <v>3</v>
      </c>
      <c r="DQ69" s="13">
        <v>3</v>
      </c>
      <c r="DR69" s="27"/>
      <c r="DS69" s="27">
        <v>1</v>
      </c>
      <c r="DT69" s="13"/>
      <c r="DU69" s="27">
        <v>1</v>
      </c>
      <c r="DV69" s="13"/>
      <c r="DW69" s="98"/>
      <c r="DX69" s="13"/>
      <c r="DY69" s="98"/>
      <c r="DZ69" s="13"/>
      <c r="EA69" s="98"/>
      <c r="EB69" s="13"/>
      <c r="EC69" s="98"/>
      <c r="ED69" s="15"/>
      <c r="EE69" s="117">
        <v>1</v>
      </c>
      <c r="EF69" s="15">
        <v>1</v>
      </c>
      <c r="EG69" s="117"/>
      <c r="EH69" s="15">
        <v>6</v>
      </c>
      <c r="EI69" s="61"/>
      <c r="EJ69" s="66"/>
      <c r="EK69" s="27"/>
      <c r="EL69" s="13"/>
      <c r="EM69" s="27"/>
      <c r="EN69" s="13"/>
      <c r="EO69" s="27">
        <v>1</v>
      </c>
      <c r="EP69" s="13">
        <v>4</v>
      </c>
      <c r="EQ69" s="27"/>
      <c r="ER69" s="13"/>
      <c r="ES69" s="27">
        <v>1</v>
      </c>
      <c r="ET69" s="13"/>
      <c r="EU69" s="27">
        <v>6</v>
      </c>
      <c r="EV69" s="13"/>
      <c r="EW69" s="27"/>
      <c r="EX69" s="13"/>
      <c r="EY69" s="27">
        <v>2</v>
      </c>
      <c r="EZ69" s="13">
        <v>1</v>
      </c>
      <c r="FA69" s="27"/>
      <c r="FB69" s="13">
        <v>3</v>
      </c>
      <c r="FC69" s="27"/>
      <c r="FD69" s="13"/>
      <c r="FE69" s="27"/>
      <c r="FF69" s="13"/>
      <c r="FG69" s="27"/>
      <c r="FH69" s="13">
        <v>3</v>
      </c>
      <c r="FI69" s="27"/>
      <c r="FJ69" s="13"/>
      <c r="FK69" s="27"/>
      <c r="FL69" s="13"/>
      <c r="FM69" s="27"/>
      <c r="FN69" s="13"/>
      <c r="FO69" s="13"/>
      <c r="FP69" s="27"/>
      <c r="FQ69" s="13"/>
      <c r="FR69" s="27"/>
      <c r="FS69" s="13"/>
      <c r="FT69" s="27">
        <v>1</v>
      </c>
      <c r="FU69" s="13"/>
      <c r="FV69" s="27"/>
      <c r="FW69" s="13"/>
      <c r="FX69" s="27"/>
      <c r="FY69" s="13">
        <v>3</v>
      </c>
      <c r="FZ69" s="27"/>
      <c r="GA69" s="27"/>
      <c r="GB69" s="13"/>
      <c r="GC69" s="98"/>
      <c r="GD69" s="13">
        <v>1</v>
      </c>
      <c r="GE69" s="27"/>
      <c r="GF69" s="27"/>
      <c r="GG69" s="13"/>
      <c r="GH69" s="27"/>
      <c r="GI69" s="13"/>
      <c r="GJ69" s="27"/>
      <c r="GK69" s="13"/>
      <c r="GL69" s="27"/>
      <c r="GM69" s="13"/>
      <c r="GN69" s="98"/>
      <c r="GO69" s="13"/>
      <c r="GP69" s="98"/>
      <c r="GQ69" s="13"/>
      <c r="GR69" s="98"/>
      <c r="GS69" s="13"/>
    </row>
    <row r="70" spans="1:201" x14ac:dyDescent="0.25">
      <c r="A70" s="86" t="s">
        <v>8</v>
      </c>
      <c r="B70" s="2">
        <f t="shared" si="2"/>
        <v>23</v>
      </c>
      <c r="C70" s="27"/>
      <c r="D70" s="13"/>
      <c r="E70" s="27"/>
      <c r="G70" s="27"/>
      <c r="H70" s="13"/>
      <c r="I70" s="27"/>
      <c r="J70" s="13"/>
      <c r="K70" s="27"/>
      <c r="L70" s="13"/>
      <c r="M70" s="27"/>
      <c r="N70" s="13"/>
      <c r="O70" s="27"/>
      <c r="P70" s="13"/>
      <c r="Q70" s="27"/>
      <c r="S70" s="27"/>
      <c r="T70" s="13"/>
      <c r="U70" s="27"/>
      <c r="V70" s="13"/>
      <c r="W70" s="13"/>
      <c r="X70" s="27"/>
      <c r="Y70" s="13"/>
      <c r="Z70" s="27"/>
      <c r="AA70" s="13"/>
      <c r="AB70" s="27"/>
      <c r="AC70" s="13"/>
      <c r="AD70" s="27"/>
      <c r="AE70" s="13"/>
      <c r="AF70" s="27"/>
      <c r="AG70" s="13"/>
      <c r="AH70" s="27"/>
      <c r="AI70" s="13"/>
      <c r="AJ70" s="27"/>
      <c r="AK70" s="13"/>
      <c r="AL70" s="27"/>
      <c r="AM70" s="13"/>
      <c r="AN70" s="27"/>
      <c r="AO70" s="13"/>
      <c r="AP70" s="27"/>
      <c r="AQ70" s="92"/>
      <c r="AR70" s="43"/>
      <c r="AS70" s="92"/>
      <c r="AT70" s="43"/>
      <c r="AU70" s="92"/>
      <c r="AV70" s="43"/>
      <c r="AW70" s="92"/>
      <c r="AX70" s="43"/>
      <c r="AY70" s="13"/>
      <c r="AZ70" s="27"/>
      <c r="BA70" s="13"/>
      <c r="BB70" s="98"/>
      <c r="BC70" s="13"/>
      <c r="BD70" s="98"/>
      <c r="BE70" s="13"/>
      <c r="BF70" s="98"/>
      <c r="BG70" s="13"/>
      <c r="BH70" s="13">
        <v>9</v>
      </c>
      <c r="BI70" s="27"/>
      <c r="BJ70" s="13"/>
      <c r="BK70" s="27"/>
      <c r="BL70" s="13"/>
      <c r="BM70" s="27"/>
      <c r="BO70" s="27">
        <v>2</v>
      </c>
      <c r="BP70" s="13"/>
      <c r="BQ70" s="27"/>
      <c r="BR70" s="13"/>
      <c r="BS70" s="98"/>
      <c r="BU70" s="27"/>
      <c r="BV70" s="13"/>
      <c r="BW70" s="27"/>
      <c r="BX70" s="13"/>
      <c r="BY70" s="27"/>
      <c r="BZ70" s="13"/>
      <c r="CA70" s="27"/>
      <c r="CB70" s="13"/>
      <c r="CC70" s="27"/>
      <c r="CD70" s="13"/>
      <c r="CE70" s="27"/>
      <c r="CF70" s="13"/>
      <c r="CG70" s="27"/>
      <c r="CH70" s="13"/>
      <c r="CI70" s="27"/>
      <c r="CK70" s="27"/>
      <c r="CL70" s="13"/>
      <c r="CM70" s="27"/>
      <c r="CN70" s="13"/>
      <c r="CO70" s="27"/>
      <c r="CP70" s="13"/>
      <c r="CQ70" s="27"/>
      <c r="CR70" s="13"/>
      <c r="CS70" s="27"/>
      <c r="CT70" s="13"/>
      <c r="CU70" s="27"/>
      <c r="CV70" s="13"/>
      <c r="CW70" s="27"/>
      <c r="CX70" s="13"/>
      <c r="CY70" s="27"/>
      <c r="CZ70" s="13"/>
      <c r="DA70" s="27"/>
      <c r="DB70" s="13"/>
      <c r="DC70" s="27"/>
      <c r="DD70" s="13"/>
      <c r="DE70" s="27"/>
      <c r="DF70" s="13"/>
      <c r="DG70" s="27"/>
      <c r="DH70" s="27"/>
      <c r="DI70" s="13"/>
      <c r="DJ70" s="27"/>
      <c r="DK70" s="13"/>
      <c r="DL70" s="27"/>
      <c r="DM70" s="13"/>
      <c r="DN70" s="27"/>
      <c r="DO70" s="13"/>
      <c r="DP70" s="27"/>
      <c r="DQ70" s="13"/>
      <c r="DR70" s="27"/>
      <c r="DS70" s="27"/>
      <c r="DT70" s="13"/>
      <c r="DU70" s="27"/>
      <c r="DV70" s="13"/>
      <c r="DW70" s="98"/>
      <c r="DX70" s="13"/>
      <c r="DY70" s="98"/>
      <c r="DZ70" s="13"/>
      <c r="EA70" s="98"/>
      <c r="EB70" s="13"/>
      <c r="EC70" s="98">
        <v>1</v>
      </c>
      <c r="ED70" s="15"/>
      <c r="EE70" s="117"/>
      <c r="EF70" s="15"/>
      <c r="EG70" s="117"/>
      <c r="EH70" s="15"/>
      <c r="EI70" s="61"/>
      <c r="EJ70" s="66"/>
      <c r="EK70" s="27"/>
      <c r="EL70" s="13"/>
      <c r="EM70" s="27"/>
      <c r="EN70" s="13"/>
      <c r="EO70" s="27"/>
      <c r="EP70" s="13"/>
      <c r="EQ70" s="27"/>
      <c r="ER70" s="13"/>
      <c r="ES70" s="27"/>
      <c r="ET70" s="13"/>
      <c r="EU70" s="27"/>
      <c r="EV70" s="13"/>
      <c r="EW70" s="27"/>
      <c r="EX70" s="13"/>
      <c r="EY70" s="27"/>
      <c r="EZ70" s="13"/>
      <c r="FA70" s="27"/>
      <c r="FB70" s="13"/>
      <c r="FC70" s="27"/>
      <c r="FD70" s="13"/>
      <c r="FE70" s="27"/>
      <c r="FF70" s="13"/>
      <c r="FG70" s="27"/>
      <c r="FH70" s="13"/>
      <c r="FI70" s="27"/>
      <c r="FJ70" s="13"/>
      <c r="FK70" s="27"/>
      <c r="FL70" s="13"/>
      <c r="FM70" s="27"/>
      <c r="FN70" s="13"/>
      <c r="FO70" s="13"/>
      <c r="FP70" s="27"/>
      <c r="FQ70" s="13"/>
      <c r="FR70" s="27"/>
      <c r="FS70" s="13"/>
      <c r="FT70" s="27"/>
      <c r="FU70" s="13"/>
      <c r="FV70" s="27"/>
      <c r="FW70" s="13"/>
      <c r="FX70" s="27"/>
      <c r="FY70" s="13"/>
      <c r="FZ70" s="27"/>
      <c r="GA70" s="27"/>
      <c r="GB70" s="13"/>
      <c r="GC70" s="98"/>
      <c r="GD70" s="13"/>
      <c r="GE70" s="27"/>
      <c r="GF70" s="27"/>
      <c r="GG70" s="13"/>
      <c r="GH70" s="27"/>
      <c r="GI70" s="13"/>
      <c r="GJ70" s="27"/>
      <c r="GK70" s="13"/>
      <c r="GL70" s="27">
        <v>11</v>
      </c>
      <c r="GM70" s="13"/>
      <c r="GN70" s="98"/>
      <c r="GO70" s="13"/>
      <c r="GP70" s="98"/>
      <c r="GQ70" s="13"/>
      <c r="GR70" s="98"/>
      <c r="GS70" s="13">
        <v>6</v>
      </c>
    </row>
    <row r="71" spans="1:201" x14ac:dyDescent="0.25">
      <c r="A71" s="86" t="s">
        <v>93</v>
      </c>
      <c r="B71" s="2">
        <f t="shared" si="2"/>
        <v>22</v>
      </c>
      <c r="C71" s="27"/>
      <c r="D71" s="13"/>
      <c r="E71" s="27"/>
      <c r="F71" s="13"/>
      <c r="G71" s="27"/>
      <c r="H71" s="13"/>
      <c r="I71" s="27"/>
      <c r="J71" s="13"/>
      <c r="K71" s="27"/>
      <c r="L71" s="13"/>
      <c r="M71" s="27"/>
      <c r="N71" s="13"/>
      <c r="O71" s="27">
        <v>1</v>
      </c>
      <c r="P71" s="13"/>
      <c r="Q71" s="27"/>
      <c r="R71" s="13"/>
      <c r="S71" s="27"/>
      <c r="T71" s="13"/>
      <c r="U71" s="27"/>
      <c r="V71" s="13"/>
      <c r="W71" s="13"/>
      <c r="X71" s="27"/>
      <c r="Y71" s="13"/>
      <c r="Z71" s="27"/>
      <c r="AA71" s="13"/>
      <c r="AB71" s="27"/>
      <c r="AC71" s="13"/>
      <c r="AD71" s="27"/>
      <c r="AE71" s="13"/>
      <c r="AF71" s="27"/>
      <c r="AG71" s="13"/>
      <c r="AH71" s="27"/>
      <c r="AI71" s="13"/>
      <c r="AJ71" s="27"/>
      <c r="AK71" s="13"/>
      <c r="AL71" s="27"/>
      <c r="AM71" s="13"/>
      <c r="AN71" s="27"/>
      <c r="AO71" s="13"/>
      <c r="AP71" s="27"/>
      <c r="AQ71" s="27"/>
      <c r="AR71" s="13"/>
      <c r="AS71" s="27"/>
      <c r="AT71" s="13"/>
      <c r="AU71" s="27"/>
      <c r="AV71" s="13"/>
      <c r="AW71" s="27"/>
      <c r="AX71" s="13"/>
      <c r="AY71" s="13"/>
      <c r="AZ71" s="27">
        <v>2</v>
      </c>
      <c r="BA71" s="13"/>
      <c r="BB71" s="98"/>
      <c r="BC71" s="13"/>
      <c r="BD71" s="98">
        <v>3</v>
      </c>
      <c r="BE71" s="13"/>
      <c r="BF71" s="98">
        <v>3</v>
      </c>
      <c r="BG71" s="13">
        <v>1</v>
      </c>
      <c r="BH71" s="13"/>
      <c r="BI71" s="27"/>
      <c r="BJ71" s="13"/>
      <c r="BK71" s="27">
        <v>1</v>
      </c>
      <c r="BL71" s="13"/>
      <c r="BM71" s="27">
        <v>4</v>
      </c>
      <c r="BN71" s="13">
        <v>1</v>
      </c>
      <c r="BO71" s="27"/>
      <c r="BP71" s="13"/>
      <c r="BQ71" s="27"/>
      <c r="BR71" s="13"/>
      <c r="BS71" s="98"/>
      <c r="BT71" s="13"/>
      <c r="BU71" s="27"/>
      <c r="BV71" s="13"/>
      <c r="BW71" s="27"/>
      <c r="BX71" s="13"/>
      <c r="BY71" s="27"/>
      <c r="BZ71" s="13"/>
      <c r="CA71" s="27"/>
      <c r="CB71" s="13"/>
      <c r="CC71" s="27"/>
      <c r="CD71" s="13"/>
      <c r="CE71" s="27"/>
      <c r="CF71" s="13"/>
      <c r="CG71" s="27"/>
      <c r="CH71" s="13"/>
      <c r="CI71" s="27"/>
      <c r="CJ71" s="13"/>
      <c r="CK71" s="27"/>
      <c r="CL71" s="13"/>
      <c r="CM71" s="27"/>
      <c r="CN71" s="13"/>
      <c r="CO71" s="27"/>
      <c r="CP71" s="13"/>
      <c r="CQ71" s="27"/>
      <c r="CR71" s="13"/>
      <c r="CS71" s="27"/>
      <c r="CT71" s="13"/>
      <c r="CU71" s="27"/>
      <c r="CV71" s="13"/>
      <c r="CW71" s="27"/>
      <c r="CX71" s="13"/>
      <c r="CY71" s="27"/>
      <c r="CZ71" s="13"/>
      <c r="DA71" s="27"/>
      <c r="DB71" s="13"/>
      <c r="DC71" s="27"/>
      <c r="DD71" s="13"/>
      <c r="DE71" s="27"/>
      <c r="DF71" s="13"/>
      <c r="DG71" s="27"/>
      <c r="DH71" s="27"/>
      <c r="DI71" s="13"/>
      <c r="DJ71" s="27"/>
      <c r="DK71" s="13"/>
      <c r="DL71" s="27"/>
      <c r="DM71" s="13"/>
      <c r="DN71" s="27"/>
      <c r="DO71" s="13"/>
      <c r="DP71" s="27">
        <v>2</v>
      </c>
      <c r="DQ71" s="13"/>
      <c r="DR71" s="27"/>
      <c r="DS71" s="27"/>
      <c r="DT71" s="13"/>
      <c r="DU71" s="27"/>
      <c r="DV71" s="13"/>
      <c r="DW71" s="98"/>
      <c r="DX71" s="13"/>
      <c r="DY71" s="98"/>
      <c r="DZ71" s="13"/>
      <c r="EA71" s="98">
        <v>2</v>
      </c>
      <c r="EB71" s="13"/>
      <c r="EC71" s="98"/>
      <c r="ED71" s="15"/>
      <c r="EE71" s="117"/>
      <c r="EF71" s="15"/>
      <c r="EG71" s="117"/>
      <c r="EH71" s="15"/>
      <c r="EI71" s="61"/>
      <c r="EJ71" s="66"/>
      <c r="EK71" s="27"/>
      <c r="EL71" s="13"/>
      <c r="EM71" s="27"/>
      <c r="EN71" s="13"/>
      <c r="EO71" s="27"/>
      <c r="EP71" s="13"/>
      <c r="EQ71" s="27"/>
      <c r="ER71" s="13"/>
      <c r="ES71" s="27"/>
      <c r="ET71" s="13"/>
      <c r="EU71" s="27"/>
      <c r="EV71" s="13"/>
      <c r="EW71" s="27"/>
      <c r="EX71" s="13"/>
      <c r="EY71" s="27"/>
      <c r="EZ71" s="13"/>
      <c r="FA71" s="27"/>
      <c r="FB71" s="13"/>
      <c r="FC71" s="27"/>
      <c r="FD71" s="13"/>
      <c r="FE71" s="27"/>
      <c r="FF71" s="13"/>
      <c r="FG71" s="27"/>
      <c r="FH71" s="13"/>
      <c r="FI71" s="27"/>
      <c r="FJ71" s="13"/>
      <c r="FK71" s="27"/>
      <c r="FL71" s="13"/>
      <c r="FM71" s="27"/>
      <c r="FN71" s="13"/>
      <c r="FO71" s="13"/>
      <c r="FP71" s="27"/>
      <c r="FQ71" s="13"/>
      <c r="FR71" s="27"/>
      <c r="FS71" s="13"/>
      <c r="FT71" s="27"/>
      <c r="FU71" s="13"/>
      <c r="FV71" s="27"/>
      <c r="FW71" s="13"/>
      <c r="FX71" s="27"/>
      <c r="FY71" s="13"/>
      <c r="FZ71" s="27"/>
      <c r="GA71" s="27"/>
      <c r="GB71" s="13"/>
      <c r="GC71" s="98"/>
      <c r="GD71" s="13"/>
      <c r="GE71" s="27"/>
      <c r="GF71" s="27"/>
      <c r="GG71" s="13"/>
      <c r="GH71" s="27"/>
      <c r="GI71" s="13"/>
      <c r="GJ71" s="27"/>
      <c r="GK71" s="13">
        <v>2</v>
      </c>
      <c r="GL71" s="27"/>
      <c r="GM71" s="13"/>
      <c r="GN71" s="98"/>
      <c r="GO71" s="13"/>
      <c r="GP71" s="98"/>
      <c r="GQ71" s="13"/>
      <c r="GR71" s="98">
        <v>1</v>
      </c>
      <c r="GS71" s="13"/>
    </row>
    <row r="72" spans="1:201" x14ac:dyDescent="0.25">
      <c r="A72" s="86" t="s">
        <v>75</v>
      </c>
      <c r="B72" s="2">
        <f t="shared" si="2"/>
        <v>144</v>
      </c>
      <c r="C72" s="27"/>
      <c r="D72" s="13"/>
      <c r="E72" s="27"/>
      <c r="F72" s="13">
        <v>2</v>
      </c>
      <c r="G72" s="27"/>
      <c r="H72" s="13"/>
      <c r="I72" s="27"/>
      <c r="J72" s="13"/>
      <c r="K72" s="27"/>
      <c r="L72" s="13"/>
      <c r="M72" s="27"/>
      <c r="N72" s="13"/>
      <c r="O72" s="27"/>
      <c r="P72" s="13">
        <v>10</v>
      </c>
      <c r="Q72" s="27"/>
      <c r="R72" s="13"/>
      <c r="S72" s="27"/>
      <c r="T72" s="13"/>
      <c r="U72" s="27"/>
      <c r="V72" s="13">
        <v>4</v>
      </c>
      <c r="W72" s="13"/>
      <c r="X72" s="27"/>
      <c r="Y72" s="13"/>
      <c r="Z72" s="27"/>
      <c r="AA72" s="13">
        <v>3</v>
      </c>
      <c r="AB72" s="27"/>
      <c r="AC72" s="13"/>
      <c r="AD72" s="27"/>
      <c r="AE72" s="13"/>
      <c r="AF72" s="27"/>
      <c r="AG72" s="13"/>
      <c r="AH72" s="27"/>
      <c r="AI72" s="13"/>
      <c r="AJ72" s="27"/>
      <c r="AK72" s="13"/>
      <c r="AL72" s="27"/>
      <c r="AM72" s="13"/>
      <c r="AN72" s="27"/>
      <c r="AO72" s="13"/>
      <c r="AP72" s="27"/>
      <c r="AQ72" s="27"/>
      <c r="AR72" s="13"/>
      <c r="AS72" s="27"/>
      <c r="AT72" s="13"/>
      <c r="AU72" s="27"/>
      <c r="AV72" s="13">
        <v>16</v>
      </c>
      <c r="AW72" s="27"/>
      <c r="AX72" s="13"/>
      <c r="AY72" s="13"/>
      <c r="AZ72" s="27"/>
      <c r="BA72" s="13"/>
      <c r="BB72" s="98"/>
      <c r="BC72" s="13"/>
      <c r="BD72" s="98"/>
      <c r="BE72" s="13">
        <v>2</v>
      </c>
      <c r="BF72" s="98"/>
      <c r="BG72" s="13"/>
      <c r="BH72" s="13"/>
      <c r="BI72" s="27"/>
      <c r="BJ72" s="13"/>
      <c r="BK72" s="27"/>
      <c r="BL72" s="13">
        <v>1</v>
      </c>
      <c r="BM72" s="27"/>
      <c r="BN72" s="13"/>
      <c r="BO72" s="27"/>
      <c r="BP72" s="13">
        <v>6</v>
      </c>
      <c r="BQ72" s="27"/>
      <c r="BR72" s="13"/>
      <c r="BS72" s="98"/>
      <c r="BT72" s="13"/>
      <c r="BU72" s="27"/>
      <c r="BV72" s="13">
        <v>1</v>
      </c>
      <c r="BW72" s="27">
        <v>11</v>
      </c>
      <c r="BX72" s="13"/>
      <c r="BY72" s="27"/>
      <c r="BZ72" s="13"/>
      <c r="CA72" s="27"/>
      <c r="CB72" s="13"/>
      <c r="CC72" s="27">
        <v>4</v>
      </c>
      <c r="CD72" s="13"/>
      <c r="CE72" s="27"/>
      <c r="CF72" s="13"/>
      <c r="CG72" s="27">
        <v>3</v>
      </c>
      <c r="CH72" s="13"/>
      <c r="CI72" s="27"/>
      <c r="CJ72" s="13"/>
      <c r="CK72" s="27"/>
      <c r="CL72" s="13"/>
      <c r="CM72" s="27"/>
      <c r="CN72" s="13"/>
      <c r="CO72" s="27"/>
      <c r="CP72" s="13"/>
      <c r="CQ72" s="27"/>
      <c r="CR72" s="13"/>
      <c r="CS72" s="27"/>
      <c r="CT72" s="13"/>
      <c r="CU72" s="27"/>
      <c r="CV72" s="13"/>
      <c r="CW72" s="27"/>
      <c r="CX72" s="13"/>
      <c r="CY72" s="27"/>
      <c r="CZ72" s="13">
        <v>7</v>
      </c>
      <c r="DA72" s="27"/>
      <c r="DB72" s="13">
        <v>3</v>
      </c>
      <c r="DC72" s="27"/>
      <c r="DD72" s="13"/>
      <c r="DE72" s="27"/>
      <c r="DF72" s="13"/>
      <c r="DG72" s="27"/>
      <c r="DH72" s="27"/>
      <c r="DI72" s="13"/>
      <c r="DJ72" s="27"/>
      <c r="DK72" s="13">
        <v>4</v>
      </c>
      <c r="DL72" s="27">
        <v>10</v>
      </c>
      <c r="DM72" s="13"/>
      <c r="DN72" s="27"/>
      <c r="DO72" s="13"/>
      <c r="DP72" s="27"/>
      <c r="DQ72" s="13"/>
      <c r="DR72" s="27"/>
      <c r="DS72" s="27">
        <v>5</v>
      </c>
      <c r="DT72" s="13"/>
      <c r="DU72" s="27"/>
      <c r="DV72" s="13"/>
      <c r="DW72" s="98"/>
      <c r="DX72" s="13"/>
      <c r="DY72" s="98"/>
      <c r="DZ72" s="13"/>
      <c r="EA72" s="98"/>
      <c r="EB72" s="13"/>
      <c r="EC72" s="98"/>
      <c r="ED72" s="15">
        <v>1</v>
      </c>
      <c r="EE72" s="117"/>
      <c r="EF72" s="15"/>
      <c r="EG72" s="117"/>
      <c r="EH72" s="15">
        <v>10</v>
      </c>
      <c r="EI72" s="61"/>
      <c r="EJ72" s="66"/>
      <c r="EK72" s="27">
        <v>7</v>
      </c>
      <c r="EL72" s="13"/>
      <c r="EM72" s="27"/>
      <c r="EN72" s="13"/>
      <c r="EO72" s="27"/>
      <c r="EP72" s="13"/>
      <c r="EQ72" s="27"/>
      <c r="ER72" s="13"/>
      <c r="ES72" s="27"/>
      <c r="ET72" s="13"/>
      <c r="EU72" s="27">
        <v>5</v>
      </c>
      <c r="EV72" s="13"/>
      <c r="EW72" s="27"/>
      <c r="EX72" s="13"/>
      <c r="EY72" s="27"/>
      <c r="EZ72" s="13"/>
      <c r="FA72" s="27"/>
      <c r="FB72" s="13"/>
      <c r="FC72" s="27"/>
      <c r="FD72" s="13"/>
      <c r="FE72" s="27"/>
      <c r="FF72" s="13"/>
      <c r="FG72" s="27"/>
      <c r="FH72" s="13"/>
      <c r="FI72" s="27"/>
      <c r="FJ72" s="13"/>
      <c r="FK72" s="27"/>
      <c r="FL72" s="13"/>
      <c r="FM72" s="27"/>
      <c r="FN72" s="13"/>
      <c r="FO72" s="13"/>
      <c r="FP72" s="27"/>
      <c r="FQ72" s="13"/>
      <c r="FR72" s="27"/>
      <c r="FS72" s="13"/>
      <c r="FT72" s="27">
        <v>4</v>
      </c>
      <c r="FU72" s="13"/>
      <c r="FV72" s="27"/>
      <c r="FW72" s="13">
        <v>7</v>
      </c>
      <c r="FX72" s="27"/>
      <c r="FY72" s="13"/>
      <c r="FZ72" s="27"/>
      <c r="GA72" s="27"/>
      <c r="GB72" s="13">
        <v>5</v>
      </c>
      <c r="GC72" s="98"/>
      <c r="GD72" s="13"/>
      <c r="GE72" s="27"/>
      <c r="GF72" s="27"/>
      <c r="GG72" s="13"/>
      <c r="GH72" s="27">
        <v>3</v>
      </c>
      <c r="GI72" s="13">
        <v>10</v>
      </c>
      <c r="GJ72" s="27"/>
      <c r="GK72" s="13"/>
      <c r="GL72" s="27"/>
      <c r="GM72" s="13"/>
      <c r="GN72" s="98"/>
      <c r="GO72" s="13"/>
      <c r="GP72" s="98">
        <v>4</v>
      </c>
      <c r="GQ72" s="13">
        <v>2</v>
      </c>
      <c r="GR72" s="98"/>
      <c r="GS72" s="13"/>
    </row>
    <row r="73" spans="1:201" x14ac:dyDescent="0.25">
      <c r="A73" s="86" t="s">
        <v>30</v>
      </c>
      <c r="B73" s="2">
        <f t="shared" si="2"/>
        <v>35</v>
      </c>
      <c r="C73" s="27"/>
      <c r="D73" s="13"/>
      <c r="E73" s="27"/>
      <c r="F73" s="13"/>
      <c r="G73" s="27"/>
      <c r="H73" s="13"/>
      <c r="I73" s="27"/>
      <c r="J73" s="13"/>
      <c r="K73" s="27"/>
      <c r="L73" s="13"/>
      <c r="M73" s="27"/>
      <c r="N73" s="13">
        <v>2</v>
      </c>
      <c r="O73" s="27"/>
      <c r="P73" s="13"/>
      <c r="Q73" s="27"/>
      <c r="R73" s="13"/>
      <c r="S73" s="27"/>
      <c r="T73" s="13"/>
      <c r="U73" s="27"/>
      <c r="V73" s="13"/>
      <c r="W73" s="13"/>
      <c r="X73" s="27"/>
      <c r="Y73" s="13"/>
      <c r="Z73" s="27"/>
      <c r="AA73" s="13">
        <v>4</v>
      </c>
      <c r="AB73" s="27"/>
      <c r="AC73" s="13"/>
      <c r="AD73" s="27"/>
      <c r="AE73" s="13"/>
      <c r="AF73" s="27"/>
      <c r="AG73" s="13"/>
      <c r="AH73" s="27"/>
      <c r="AI73" s="13"/>
      <c r="AJ73" s="27"/>
      <c r="AK73" s="13"/>
      <c r="AL73" s="27"/>
      <c r="AM73" s="13"/>
      <c r="AN73" s="27"/>
      <c r="AO73" s="13"/>
      <c r="AP73" s="27"/>
      <c r="AQ73" s="27"/>
      <c r="AR73" s="13"/>
      <c r="AS73" s="27"/>
      <c r="AT73" s="13"/>
      <c r="AU73" s="27"/>
      <c r="AV73" s="13"/>
      <c r="AW73" s="27"/>
      <c r="AX73" s="13"/>
      <c r="AY73" s="13"/>
      <c r="AZ73" s="27"/>
      <c r="BA73" s="13"/>
      <c r="BB73" s="98"/>
      <c r="BC73" s="13">
        <v>6</v>
      </c>
      <c r="BD73" s="98"/>
      <c r="BE73" s="13">
        <v>4</v>
      </c>
      <c r="BF73" s="98"/>
      <c r="BG73" s="13"/>
      <c r="BH73" s="13"/>
      <c r="BI73" s="27"/>
      <c r="BJ73" s="13">
        <v>2</v>
      </c>
      <c r="BK73" s="27">
        <v>1</v>
      </c>
      <c r="BL73" s="13"/>
      <c r="BM73" s="27"/>
      <c r="BN73" s="13"/>
      <c r="BO73" s="27"/>
      <c r="BP73" s="13"/>
      <c r="BQ73" s="27"/>
      <c r="BR73" s="13"/>
      <c r="BS73" s="98"/>
      <c r="BT73" s="13"/>
      <c r="BU73" s="27"/>
      <c r="BV73" s="13"/>
      <c r="BW73" s="27"/>
      <c r="BX73" s="13"/>
      <c r="BY73" s="27"/>
      <c r="BZ73" s="13"/>
      <c r="CA73" s="27"/>
      <c r="CB73" s="13"/>
      <c r="CC73" s="27"/>
      <c r="CD73" s="13"/>
      <c r="CE73" s="27"/>
      <c r="CF73" s="13"/>
      <c r="CG73" s="27">
        <v>6</v>
      </c>
      <c r="CH73" s="13"/>
      <c r="CI73" s="27"/>
      <c r="CJ73" s="13"/>
      <c r="CK73" s="27"/>
      <c r="CL73" s="13"/>
      <c r="CM73" s="27"/>
      <c r="CN73" s="13"/>
      <c r="CO73" s="27"/>
      <c r="CP73" s="13"/>
      <c r="CQ73" s="27">
        <v>4</v>
      </c>
      <c r="CR73" s="13"/>
      <c r="CS73" s="27"/>
      <c r="CT73" s="13"/>
      <c r="CU73" s="27"/>
      <c r="CV73" s="13"/>
      <c r="CW73" s="27"/>
      <c r="CX73" s="13"/>
      <c r="CY73" s="27"/>
      <c r="CZ73" s="13"/>
      <c r="DA73" s="27"/>
      <c r="DB73" s="13"/>
      <c r="DC73" s="27"/>
      <c r="DD73" s="13"/>
      <c r="DE73" s="27"/>
      <c r="DF73" s="13"/>
      <c r="DG73" s="27"/>
      <c r="DH73" s="27"/>
      <c r="DI73" s="13"/>
      <c r="DJ73" s="27"/>
      <c r="DK73" s="13"/>
      <c r="DL73" s="27"/>
      <c r="DM73" s="13"/>
      <c r="DN73" s="27"/>
      <c r="DO73" s="13"/>
      <c r="DP73" s="27"/>
      <c r="DQ73" s="13"/>
      <c r="DR73" s="27"/>
      <c r="DS73" s="27"/>
      <c r="DT73" s="13"/>
      <c r="DU73" s="27"/>
      <c r="DV73" s="13"/>
      <c r="DW73" s="98"/>
      <c r="DX73" s="13"/>
      <c r="DY73" s="98"/>
      <c r="DZ73" s="13"/>
      <c r="EA73" s="98"/>
      <c r="EB73" s="13"/>
      <c r="EC73" s="98"/>
      <c r="ED73" s="15"/>
      <c r="EE73" s="117"/>
      <c r="EF73" s="15"/>
      <c r="EG73" s="117"/>
      <c r="EH73" s="15"/>
      <c r="EI73" s="61"/>
      <c r="EJ73" s="66"/>
      <c r="EK73" s="27"/>
      <c r="EL73" s="13"/>
      <c r="EM73" s="27"/>
      <c r="EN73" s="13"/>
      <c r="EO73" s="27"/>
      <c r="EP73" s="13"/>
      <c r="EQ73" s="27"/>
      <c r="ER73" s="13"/>
      <c r="ES73" s="27"/>
      <c r="ET73" s="13"/>
      <c r="EU73" s="27"/>
      <c r="EV73" s="13">
        <v>6</v>
      </c>
      <c r="EW73" s="27"/>
      <c r="EX73" s="13"/>
      <c r="EY73" s="27"/>
      <c r="EZ73" s="13"/>
      <c r="FA73" s="27"/>
      <c r="FB73" s="13"/>
      <c r="FC73" s="27"/>
      <c r="FD73" s="13"/>
      <c r="FE73" s="27"/>
      <c r="FF73" s="13"/>
      <c r="FG73" s="27"/>
      <c r="FH73" s="13"/>
      <c r="FI73" s="27"/>
      <c r="FJ73" s="13"/>
      <c r="FK73" s="27"/>
      <c r="FL73" s="13"/>
      <c r="FM73" s="27"/>
      <c r="FN73" s="13"/>
      <c r="FO73" s="13"/>
      <c r="FP73" s="27"/>
      <c r="FQ73" s="13"/>
      <c r="FR73" s="27"/>
      <c r="FS73" s="13"/>
      <c r="FT73" s="27"/>
      <c r="FU73" s="13"/>
      <c r="FV73" s="27"/>
      <c r="FW73" s="13"/>
      <c r="FX73" s="27"/>
      <c r="FY73" s="13"/>
      <c r="FZ73" s="27"/>
      <c r="GA73" s="27"/>
      <c r="GB73" s="13"/>
      <c r="GC73" s="98"/>
      <c r="GD73" s="13"/>
      <c r="GE73" s="27"/>
      <c r="GF73" s="27"/>
      <c r="GG73" s="13"/>
      <c r="GH73" s="27"/>
      <c r="GI73" s="13"/>
      <c r="GJ73" s="27"/>
      <c r="GK73" s="13"/>
      <c r="GL73" s="27"/>
      <c r="GM73" s="13"/>
      <c r="GN73" s="98"/>
      <c r="GO73" s="13"/>
      <c r="GP73" s="98"/>
      <c r="GQ73" s="13"/>
      <c r="GR73" s="98"/>
      <c r="GS73" s="13"/>
    </row>
    <row r="74" spans="1:201" x14ac:dyDescent="0.25">
      <c r="A74" s="86" t="s">
        <v>197</v>
      </c>
      <c r="B74" s="2">
        <f t="shared" si="2"/>
        <v>13</v>
      </c>
      <c r="C74" s="27"/>
      <c r="D74" s="13"/>
      <c r="E74" s="27"/>
      <c r="F74" s="13"/>
      <c r="G74" s="27"/>
      <c r="H74" s="13"/>
      <c r="I74" s="27"/>
      <c r="J74" s="13"/>
      <c r="K74" s="27"/>
      <c r="L74" s="13"/>
      <c r="M74" s="27"/>
      <c r="N74" s="13"/>
      <c r="O74" s="27"/>
      <c r="P74" s="13"/>
      <c r="Q74" s="27"/>
      <c r="R74" s="13"/>
      <c r="S74" s="27"/>
      <c r="T74" s="13"/>
      <c r="U74" s="27"/>
      <c r="V74" s="13"/>
      <c r="W74" s="13"/>
      <c r="X74" s="27"/>
      <c r="Y74" s="13"/>
      <c r="Z74" s="27"/>
      <c r="AA74" s="13"/>
      <c r="AB74" s="27"/>
      <c r="AC74" s="13"/>
      <c r="AD74" s="27"/>
      <c r="AE74" s="13"/>
      <c r="AF74" s="27"/>
      <c r="AG74" s="13"/>
      <c r="AH74" s="27"/>
      <c r="AI74" s="13"/>
      <c r="AJ74" s="27"/>
      <c r="AK74" s="13"/>
      <c r="AL74" s="27"/>
      <c r="AM74" s="13"/>
      <c r="AN74" s="27"/>
      <c r="AO74" s="13"/>
      <c r="AP74" s="27"/>
      <c r="AQ74" s="27"/>
      <c r="AR74" s="13"/>
      <c r="AS74" s="27"/>
      <c r="AT74" s="13"/>
      <c r="AU74" s="27"/>
      <c r="AV74" s="13"/>
      <c r="AW74" s="27"/>
      <c r="AX74" s="13"/>
      <c r="AY74" s="13"/>
      <c r="AZ74" s="27"/>
      <c r="BA74" s="13"/>
      <c r="BB74" s="98"/>
      <c r="BC74" s="13"/>
      <c r="BD74" s="98"/>
      <c r="BE74" s="13"/>
      <c r="BF74" s="98"/>
      <c r="BG74" s="13"/>
      <c r="BH74" s="13"/>
      <c r="BI74" s="27"/>
      <c r="BJ74" s="13"/>
      <c r="BK74" s="27">
        <v>4</v>
      </c>
      <c r="BL74" s="13"/>
      <c r="BM74" s="27"/>
      <c r="BN74" s="13"/>
      <c r="BO74" s="27"/>
      <c r="BP74" s="13"/>
      <c r="BQ74" s="27"/>
      <c r="BR74" s="13"/>
      <c r="BS74" s="98"/>
      <c r="BT74" s="13"/>
      <c r="BU74" s="27"/>
      <c r="BV74" s="13"/>
      <c r="BW74" s="27"/>
      <c r="BX74" s="13"/>
      <c r="BY74" s="27"/>
      <c r="BZ74" s="13"/>
      <c r="CA74" s="27"/>
      <c r="CB74" s="13"/>
      <c r="CC74" s="27"/>
      <c r="CD74" s="13"/>
      <c r="CE74" s="27"/>
      <c r="CF74" s="13"/>
      <c r="CG74" s="27"/>
      <c r="CH74" s="13"/>
      <c r="CI74" s="27"/>
      <c r="CJ74" s="13"/>
      <c r="CK74" s="27"/>
      <c r="CL74" s="13"/>
      <c r="CM74" s="27"/>
      <c r="CN74" s="13"/>
      <c r="CO74" s="27"/>
      <c r="CP74" s="13"/>
      <c r="CQ74" s="27"/>
      <c r="CR74" s="13"/>
      <c r="CS74" s="27"/>
      <c r="CT74" s="13"/>
      <c r="CU74" s="27"/>
      <c r="CV74" s="13"/>
      <c r="CW74" s="27"/>
      <c r="CX74" s="13"/>
      <c r="CY74" s="27"/>
      <c r="CZ74" s="13"/>
      <c r="DA74" s="27"/>
      <c r="DB74" s="13"/>
      <c r="DC74" s="27"/>
      <c r="DD74" s="13"/>
      <c r="DE74" s="27"/>
      <c r="DF74" s="13"/>
      <c r="DG74" s="27"/>
      <c r="DH74" s="27"/>
      <c r="DI74" s="13"/>
      <c r="DJ74" s="27"/>
      <c r="DK74" s="13"/>
      <c r="DL74" s="27"/>
      <c r="DM74" s="13"/>
      <c r="DN74" s="27"/>
      <c r="DO74" s="13"/>
      <c r="DP74" s="27"/>
      <c r="DQ74" s="13"/>
      <c r="DR74" s="27"/>
      <c r="DS74" s="27"/>
      <c r="DT74" s="13"/>
      <c r="DU74" s="27"/>
      <c r="DV74" s="13"/>
      <c r="DW74" s="98"/>
      <c r="DX74" s="13"/>
      <c r="DY74" s="98">
        <v>9</v>
      </c>
      <c r="DZ74" s="13"/>
      <c r="EA74" s="98"/>
      <c r="EB74" s="13"/>
      <c r="EC74" s="98"/>
      <c r="ED74" s="15"/>
      <c r="EE74" s="117"/>
      <c r="EF74" s="15"/>
      <c r="EG74" s="117"/>
      <c r="EH74" s="15"/>
      <c r="EI74" s="61"/>
      <c r="EJ74" s="66"/>
      <c r="EK74" s="27"/>
      <c r="EL74" s="13"/>
      <c r="EM74" s="27"/>
      <c r="EN74" s="13"/>
      <c r="EO74" s="27"/>
      <c r="EP74" s="13"/>
      <c r="EQ74" s="27"/>
      <c r="ER74" s="13"/>
      <c r="ES74" s="27"/>
      <c r="ET74" s="13"/>
      <c r="EU74" s="27"/>
      <c r="EV74" s="13"/>
      <c r="EW74" s="27"/>
      <c r="EX74" s="13"/>
      <c r="EY74" s="27"/>
      <c r="EZ74" s="13"/>
      <c r="FA74" s="27"/>
      <c r="FB74" s="13"/>
      <c r="FC74" s="27"/>
      <c r="FD74" s="13"/>
      <c r="FE74" s="27"/>
      <c r="FF74" s="13"/>
      <c r="FG74" s="27"/>
      <c r="FH74" s="13"/>
      <c r="FI74" s="27"/>
      <c r="FJ74" s="13"/>
      <c r="FK74" s="27"/>
      <c r="FL74" s="13"/>
      <c r="FM74" s="27"/>
      <c r="FN74" s="13"/>
      <c r="FO74" s="13"/>
      <c r="FP74" s="27"/>
      <c r="FQ74" s="13"/>
      <c r="FR74" s="27"/>
      <c r="FS74" s="13"/>
      <c r="FT74" s="27"/>
      <c r="FU74" s="13"/>
      <c r="FV74" s="27"/>
      <c r="FW74" s="13"/>
      <c r="FX74" s="27"/>
      <c r="FY74" s="13"/>
      <c r="FZ74" s="27"/>
      <c r="GA74" s="27"/>
      <c r="GB74" s="13"/>
      <c r="GC74" s="98"/>
      <c r="GD74" s="13"/>
      <c r="GE74" s="27"/>
      <c r="GF74" s="27"/>
      <c r="GG74" s="13"/>
      <c r="GH74" s="27"/>
      <c r="GI74" s="13"/>
      <c r="GJ74" s="27"/>
      <c r="GK74" s="13"/>
      <c r="GL74" s="27"/>
      <c r="GM74" s="13"/>
      <c r="GN74" s="98"/>
      <c r="GO74" s="13"/>
      <c r="GP74" s="98"/>
      <c r="GQ74" s="13"/>
      <c r="GR74" s="98"/>
      <c r="GS74" s="13"/>
    </row>
    <row r="75" spans="1:201" x14ac:dyDescent="0.25">
      <c r="A75" s="86" t="s">
        <v>92</v>
      </c>
      <c r="B75" s="2">
        <f t="shared" si="2"/>
        <v>21</v>
      </c>
      <c r="C75" s="27"/>
      <c r="D75" s="13"/>
      <c r="E75" s="27"/>
      <c r="F75" s="13"/>
      <c r="G75" s="27"/>
      <c r="H75" s="13"/>
      <c r="I75" s="27"/>
      <c r="J75" s="13"/>
      <c r="K75" s="27"/>
      <c r="L75" s="13"/>
      <c r="M75" s="27"/>
      <c r="N75" s="13"/>
      <c r="O75" s="27"/>
      <c r="P75" s="13"/>
      <c r="Q75" s="27"/>
      <c r="R75" s="13"/>
      <c r="S75" s="27"/>
      <c r="T75" s="13"/>
      <c r="U75" s="27"/>
      <c r="V75" s="13"/>
      <c r="W75" s="13"/>
      <c r="X75" s="27"/>
      <c r="Y75" s="13"/>
      <c r="Z75" s="27"/>
      <c r="AA75" s="13"/>
      <c r="AB75" s="27"/>
      <c r="AC75" s="13"/>
      <c r="AD75" s="27"/>
      <c r="AE75" s="13"/>
      <c r="AF75" s="27"/>
      <c r="AG75" s="13"/>
      <c r="AH75" s="27"/>
      <c r="AI75" s="13">
        <v>4</v>
      </c>
      <c r="AJ75" s="27"/>
      <c r="AK75" s="13"/>
      <c r="AL75" s="27"/>
      <c r="AM75" s="13"/>
      <c r="AN75" s="27"/>
      <c r="AO75" s="13"/>
      <c r="AP75" s="27"/>
      <c r="AQ75" s="27"/>
      <c r="AR75" s="13"/>
      <c r="AS75" s="27"/>
      <c r="AT75" s="13"/>
      <c r="AU75" s="27"/>
      <c r="AV75" s="13">
        <v>2</v>
      </c>
      <c r="AW75" s="27"/>
      <c r="AX75" s="13"/>
      <c r="AY75" s="13"/>
      <c r="AZ75" s="27"/>
      <c r="BA75" s="13"/>
      <c r="BB75" s="98"/>
      <c r="BC75" s="13"/>
      <c r="BD75" s="98"/>
      <c r="BE75" s="13">
        <v>1</v>
      </c>
      <c r="BF75" s="98"/>
      <c r="BG75" s="13"/>
      <c r="BH75" s="13"/>
      <c r="BI75" s="27"/>
      <c r="BJ75" s="13"/>
      <c r="BK75" s="27"/>
      <c r="BL75" s="13">
        <v>1</v>
      </c>
      <c r="BM75" s="27">
        <v>1</v>
      </c>
      <c r="BN75" s="13"/>
      <c r="BO75" s="27"/>
      <c r="BP75" s="13"/>
      <c r="BQ75" s="27"/>
      <c r="BR75" s="13"/>
      <c r="BS75" s="98"/>
      <c r="BT75" s="13"/>
      <c r="BU75" s="27"/>
      <c r="BV75" s="13"/>
      <c r="BW75" s="27"/>
      <c r="BX75" s="13"/>
      <c r="BY75" s="27"/>
      <c r="BZ75" s="13"/>
      <c r="CA75" s="27"/>
      <c r="CB75" s="13"/>
      <c r="CC75" s="27"/>
      <c r="CD75" s="13"/>
      <c r="CE75" s="27"/>
      <c r="CF75" s="13"/>
      <c r="CG75" s="27"/>
      <c r="CH75" s="13"/>
      <c r="CI75" s="27"/>
      <c r="CJ75" s="13"/>
      <c r="CK75" s="27"/>
      <c r="CL75" s="13"/>
      <c r="CM75" s="27"/>
      <c r="CN75" s="13"/>
      <c r="CO75" s="27"/>
      <c r="CP75" s="13"/>
      <c r="CQ75" s="27"/>
      <c r="CR75" s="13"/>
      <c r="CS75" s="27"/>
      <c r="CT75" s="13"/>
      <c r="CU75" s="27"/>
      <c r="CV75" s="13"/>
      <c r="CW75" s="27"/>
      <c r="CX75" s="13"/>
      <c r="CY75" s="27"/>
      <c r="CZ75" s="13"/>
      <c r="DA75" s="27"/>
      <c r="DB75" s="13"/>
      <c r="DC75" s="27"/>
      <c r="DD75" s="13"/>
      <c r="DE75" s="27"/>
      <c r="DF75" s="13"/>
      <c r="DG75" s="27"/>
      <c r="DH75" s="27"/>
      <c r="DI75" s="13"/>
      <c r="DJ75" s="27"/>
      <c r="DK75" s="13"/>
      <c r="DL75" s="27">
        <v>1</v>
      </c>
      <c r="DM75" s="13"/>
      <c r="DN75" s="27"/>
      <c r="DO75" s="13"/>
      <c r="DP75" s="27"/>
      <c r="DQ75" s="13"/>
      <c r="DR75" s="27"/>
      <c r="DS75" s="27"/>
      <c r="DT75" s="13"/>
      <c r="DU75" s="27"/>
      <c r="DV75" s="13"/>
      <c r="DW75" s="98"/>
      <c r="DX75" s="13"/>
      <c r="DY75" s="98">
        <v>2</v>
      </c>
      <c r="DZ75" s="13">
        <v>3</v>
      </c>
      <c r="EA75" s="98"/>
      <c r="EB75" s="13"/>
      <c r="EC75" s="98"/>
      <c r="ED75" s="15"/>
      <c r="EE75" s="117"/>
      <c r="EF75" s="15"/>
      <c r="EG75" s="117"/>
      <c r="EH75" s="15"/>
      <c r="EI75" s="61"/>
      <c r="EJ75" s="66"/>
      <c r="EK75" s="27"/>
      <c r="EL75" s="13"/>
      <c r="EM75" s="27"/>
      <c r="EN75" s="13"/>
      <c r="EO75" s="27"/>
      <c r="EP75" s="13"/>
      <c r="EQ75" s="27">
        <v>2</v>
      </c>
      <c r="ER75" s="13"/>
      <c r="ES75" s="27"/>
      <c r="ET75" s="13"/>
      <c r="EU75" s="27"/>
      <c r="EV75" s="13"/>
      <c r="EW75" s="27"/>
      <c r="EX75" s="13"/>
      <c r="EY75" s="27"/>
      <c r="EZ75" s="13"/>
      <c r="FA75" s="27"/>
      <c r="FB75" s="13"/>
      <c r="FC75" s="27"/>
      <c r="FD75" s="13">
        <v>3</v>
      </c>
      <c r="FE75" s="27"/>
      <c r="FF75" s="13"/>
      <c r="FG75" s="27"/>
      <c r="FH75" s="13"/>
      <c r="FI75" s="27"/>
      <c r="FJ75" s="13"/>
      <c r="FK75" s="27"/>
      <c r="FL75" s="13"/>
      <c r="FM75" s="27"/>
      <c r="FN75" s="13"/>
      <c r="FO75" s="13"/>
      <c r="FP75" s="27"/>
      <c r="FQ75" s="13"/>
      <c r="FR75" s="27"/>
      <c r="FS75" s="13"/>
      <c r="FT75" s="27"/>
      <c r="FU75" s="13"/>
      <c r="FV75" s="27"/>
      <c r="FW75" s="13"/>
      <c r="FX75" s="27"/>
      <c r="FY75" s="13"/>
      <c r="FZ75" s="27"/>
      <c r="GA75" s="27"/>
      <c r="GB75" s="13"/>
      <c r="GC75" s="98"/>
      <c r="GD75" s="13"/>
      <c r="GE75" s="27"/>
      <c r="GF75" s="27"/>
      <c r="GG75" s="13"/>
      <c r="GH75" s="27"/>
      <c r="GI75" s="13">
        <v>1</v>
      </c>
      <c r="GJ75" s="27"/>
      <c r="GK75" s="13"/>
      <c r="GL75" s="27"/>
      <c r="GM75" s="13"/>
      <c r="GN75" s="98"/>
      <c r="GO75" s="13"/>
      <c r="GP75" s="98">
        <v>1</v>
      </c>
      <c r="GQ75" s="13"/>
      <c r="GR75" s="98"/>
      <c r="GS75" s="13"/>
    </row>
    <row r="76" spans="1:201" x14ac:dyDescent="0.25">
      <c r="A76" s="86" t="s">
        <v>103</v>
      </c>
      <c r="B76" s="2">
        <f t="shared" si="2"/>
        <v>64</v>
      </c>
      <c r="C76" s="27"/>
      <c r="D76" s="13"/>
      <c r="E76" s="27"/>
      <c r="F76" s="13"/>
      <c r="G76" s="27"/>
      <c r="H76" s="13"/>
      <c r="I76" s="27"/>
      <c r="J76" s="13"/>
      <c r="K76" s="27"/>
      <c r="L76" s="13"/>
      <c r="M76" s="27"/>
      <c r="N76" s="13"/>
      <c r="O76" s="27">
        <v>2</v>
      </c>
      <c r="P76" s="13"/>
      <c r="Q76" s="27"/>
      <c r="R76" s="13"/>
      <c r="S76" s="27"/>
      <c r="T76" s="13"/>
      <c r="U76" s="27"/>
      <c r="V76" s="13"/>
      <c r="W76" s="13"/>
      <c r="X76" s="27"/>
      <c r="Y76" s="13"/>
      <c r="Z76" s="27"/>
      <c r="AA76" s="13"/>
      <c r="AB76" s="27"/>
      <c r="AC76" s="13"/>
      <c r="AD76" s="27"/>
      <c r="AE76" s="13"/>
      <c r="AF76" s="27"/>
      <c r="AG76" s="13"/>
      <c r="AH76" s="27"/>
      <c r="AI76" s="13"/>
      <c r="AJ76" s="27"/>
      <c r="AK76" s="13"/>
      <c r="AL76" s="27"/>
      <c r="AM76" s="13"/>
      <c r="AN76" s="27"/>
      <c r="AO76" s="13"/>
      <c r="AP76" s="27"/>
      <c r="AQ76" s="27"/>
      <c r="AR76" s="13"/>
      <c r="AS76" s="27"/>
      <c r="AT76" s="13"/>
      <c r="AU76" s="27"/>
      <c r="AV76" s="13"/>
      <c r="AW76" s="27"/>
      <c r="AX76" s="13"/>
      <c r="AY76" s="13">
        <v>5</v>
      </c>
      <c r="AZ76" s="27"/>
      <c r="BA76" s="13"/>
      <c r="BB76" s="98"/>
      <c r="BC76" s="13"/>
      <c r="BD76" s="98"/>
      <c r="BE76" s="13">
        <v>6</v>
      </c>
      <c r="BF76" s="98"/>
      <c r="BG76" s="13">
        <v>9</v>
      </c>
      <c r="BH76" s="13"/>
      <c r="BI76" s="27"/>
      <c r="BJ76" s="13"/>
      <c r="BK76" s="27"/>
      <c r="BL76" s="13"/>
      <c r="BM76" s="27"/>
      <c r="BN76" s="13">
        <v>9</v>
      </c>
      <c r="BO76" s="27"/>
      <c r="BP76" s="13"/>
      <c r="BQ76" s="27"/>
      <c r="BR76" s="13"/>
      <c r="BS76" s="98"/>
      <c r="BT76" s="13"/>
      <c r="BU76" s="27"/>
      <c r="BV76" s="13">
        <v>3</v>
      </c>
      <c r="BW76" s="27"/>
      <c r="BX76" s="13"/>
      <c r="BY76" s="27"/>
      <c r="BZ76" s="13"/>
      <c r="CA76" s="27"/>
      <c r="CB76" s="13"/>
      <c r="CC76" s="27"/>
      <c r="CD76" s="13"/>
      <c r="CE76" s="27"/>
      <c r="CF76" s="13"/>
      <c r="CG76" s="27"/>
      <c r="CH76" s="13"/>
      <c r="CI76" s="27"/>
      <c r="CJ76" s="13"/>
      <c r="CK76" s="27"/>
      <c r="CL76" s="13"/>
      <c r="CM76" s="27"/>
      <c r="CN76" s="13"/>
      <c r="CO76" s="27"/>
      <c r="CP76" s="13"/>
      <c r="CQ76" s="27"/>
      <c r="CR76" s="13"/>
      <c r="CS76" s="27"/>
      <c r="CT76" s="13"/>
      <c r="CU76" s="27"/>
      <c r="CV76" s="13"/>
      <c r="CW76" s="27"/>
      <c r="CX76" s="13"/>
      <c r="CY76" s="27"/>
      <c r="CZ76" s="13"/>
      <c r="DA76" s="27"/>
      <c r="DB76" s="13"/>
      <c r="DC76" s="27"/>
      <c r="DD76" s="13"/>
      <c r="DE76" s="27">
        <v>7</v>
      </c>
      <c r="DF76" s="13"/>
      <c r="DG76" s="27"/>
      <c r="DH76" s="27"/>
      <c r="DI76" s="13"/>
      <c r="DJ76" s="27">
        <v>2</v>
      </c>
      <c r="DK76" s="13"/>
      <c r="DL76" s="27"/>
      <c r="DM76" s="13"/>
      <c r="DN76" s="27"/>
      <c r="DO76" s="13"/>
      <c r="DP76" s="27"/>
      <c r="DQ76" s="13"/>
      <c r="DR76" s="27"/>
      <c r="DS76" s="27"/>
      <c r="DT76" s="13"/>
      <c r="DU76" s="27"/>
      <c r="DV76" s="13"/>
      <c r="DW76" s="98"/>
      <c r="DX76" s="13"/>
      <c r="DY76" s="98"/>
      <c r="DZ76" s="13">
        <v>7</v>
      </c>
      <c r="EA76" s="98"/>
      <c r="EB76" s="13"/>
      <c r="EC76" s="98"/>
      <c r="ED76" s="15">
        <v>2</v>
      </c>
      <c r="EE76" s="117"/>
      <c r="EF76" s="15"/>
      <c r="EG76" s="117"/>
      <c r="EH76" s="15"/>
      <c r="EI76" s="61"/>
      <c r="EJ76" s="66"/>
      <c r="EK76" s="27"/>
      <c r="EL76" s="13"/>
      <c r="EM76" s="27"/>
      <c r="EN76" s="13"/>
      <c r="EO76" s="27"/>
      <c r="EP76" s="13"/>
      <c r="EQ76" s="27"/>
      <c r="ER76" s="13"/>
      <c r="ES76" s="27"/>
      <c r="ET76" s="13"/>
      <c r="EU76" s="27"/>
      <c r="EV76" s="13"/>
      <c r="EW76" s="27"/>
      <c r="EX76" s="13"/>
      <c r="EY76" s="27"/>
      <c r="EZ76" s="13">
        <v>4</v>
      </c>
      <c r="FA76" s="27"/>
      <c r="FB76" s="13"/>
      <c r="FC76" s="27"/>
      <c r="FD76" s="13"/>
      <c r="FE76" s="27"/>
      <c r="FF76" s="13"/>
      <c r="FG76" s="27"/>
      <c r="FH76" s="13"/>
      <c r="FI76" s="27"/>
      <c r="FJ76" s="13"/>
      <c r="FK76" s="27"/>
      <c r="FL76" s="13"/>
      <c r="FM76" s="27"/>
      <c r="FN76" s="13"/>
      <c r="FO76" s="13"/>
      <c r="FP76" s="27"/>
      <c r="FQ76" s="13"/>
      <c r="FR76" s="27"/>
      <c r="FS76" s="13"/>
      <c r="FT76" s="27"/>
      <c r="FU76" s="13"/>
      <c r="FV76" s="27"/>
      <c r="FW76" s="13"/>
      <c r="FX76" s="27"/>
      <c r="FY76" s="13"/>
      <c r="FZ76" s="27"/>
      <c r="GA76" s="27"/>
      <c r="GB76" s="13"/>
      <c r="GC76" s="98"/>
      <c r="GD76" s="13"/>
      <c r="GE76" s="27"/>
      <c r="GF76" s="27"/>
      <c r="GG76" s="13"/>
      <c r="GH76" s="27"/>
      <c r="GI76" s="13"/>
      <c r="GJ76" s="27"/>
      <c r="GK76" s="13">
        <v>8</v>
      </c>
      <c r="GL76" s="27"/>
      <c r="GM76" s="13"/>
      <c r="GN76" s="98"/>
      <c r="GO76" s="13"/>
      <c r="GP76" s="98">
        <v>6</v>
      </c>
      <c r="GQ76" s="13"/>
      <c r="GR76" s="98"/>
      <c r="GS76" s="13"/>
    </row>
    <row r="77" spans="1:201" x14ac:dyDescent="0.25">
      <c r="A77" s="86" t="s">
        <v>118</v>
      </c>
      <c r="B77" s="2">
        <f t="shared" si="2"/>
        <v>22</v>
      </c>
      <c r="C77" s="27"/>
      <c r="D77" s="13"/>
      <c r="E77" s="27"/>
      <c r="F77" s="13"/>
      <c r="G77" s="27"/>
      <c r="H77" s="13"/>
      <c r="I77" s="27"/>
      <c r="J77" s="13"/>
      <c r="K77" s="27"/>
      <c r="L77" s="13"/>
      <c r="M77" s="27"/>
      <c r="N77" s="13"/>
      <c r="O77" s="27"/>
      <c r="P77" s="13"/>
      <c r="Q77" s="27"/>
      <c r="R77" s="13"/>
      <c r="S77" s="27"/>
      <c r="T77" s="13"/>
      <c r="U77" s="27"/>
      <c r="V77" s="13"/>
      <c r="W77" s="13"/>
      <c r="X77" s="27"/>
      <c r="Y77" s="13"/>
      <c r="Z77" s="27"/>
      <c r="AA77" s="13"/>
      <c r="AB77" s="27"/>
      <c r="AC77" s="13"/>
      <c r="AD77" s="27"/>
      <c r="AE77" s="13"/>
      <c r="AF77" s="27">
        <v>5</v>
      </c>
      <c r="AG77" s="13"/>
      <c r="AH77" s="27"/>
      <c r="AI77" s="13"/>
      <c r="AJ77" s="27"/>
      <c r="AK77" s="13"/>
      <c r="AL77" s="27"/>
      <c r="AM77" s="13"/>
      <c r="AN77" s="27"/>
      <c r="AO77" s="13"/>
      <c r="AP77" s="27">
        <v>2</v>
      </c>
      <c r="AQ77" s="27"/>
      <c r="AR77" s="13"/>
      <c r="AS77" s="27"/>
      <c r="AT77" s="13"/>
      <c r="AU77" s="27"/>
      <c r="AV77" s="13"/>
      <c r="AW77" s="27"/>
      <c r="AX77" s="13"/>
      <c r="AY77" s="13"/>
      <c r="AZ77" s="27"/>
      <c r="BA77" s="13"/>
      <c r="BB77" s="98"/>
      <c r="BC77" s="13"/>
      <c r="BD77" s="98"/>
      <c r="BE77" s="13"/>
      <c r="BF77" s="98"/>
      <c r="BG77" s="13"/>
      <c r="BH77" s="13"/>
      <c r="BI77" s="27"/>
      <c r="BJ77" s="13"/>
      <c r="BK77" s="27"/>
      <c r="BL77" s="13"/>
      <c r="BM77" s="27"/>
      <c r="BN77" s="13"/>
      <c r="BO77" s="27"/>
      <c r="BP77" s="13"/>
      <c r="BQ77" s="27"/>
      <c r="BR77" s="13"/>
      <c r="BS77" s="98"/>
      <c r="BT77" s="13"/>
      <c r="BU77" s="27"/>
      <c r="BV77" s="13"/>
      <c r="BW77" s="27"/>
      <c r="BX77" s="13"/>
      <c r="BY77" s="27"/>
      <c r="BZ77" s="13"/>
      <c r="CA77" s="27"/>
      <c r="CB77" s="13"/>
      <c r="CC77" s="27"/>
      <c r="CD77" s="13"/>
      <c r="CE77" s="27"/>
      <c r="CF77" s="13"/>
      <c r="CG77" s="27"/>
      <c r="CH77" s="13"/>
      <c r="CI77" s="27">
        <v>3</v>
      </c>
      <c r="CJ77" s="13"/>
      <c r="CK77" s="27"/>
      <c r="CL77" s="13">
        <v>2</v>
      </c>
      <c r="CM77" s="27"/>
      <c r="CN77" s="13"/>
      <c r="CO77" s="27"/>
      <c r="CP77" s="13"/>
      <c r="CQ77" s="27"/>
      <c r="CR77" s="13"/>
      <c r="CS77" s="27">
        <v>2</v>
      </c>
      <c r="CT77" s="13"/>
      <c r="CU77" s="27"/>
      <c r="CV77" s="13"/>
      <c r="CW77" s="27"/>
      <c r="CX77" s="13"/>
      <c r="CY77" s="27"/>
      <c r="CZ77" s="13"/>
      <c r="DA77" s="27"/>
      <c r="DB77" s="13"/>
      <c r="DC77" s="27"/>
      <c r="DD77" s="13"/>
      <c r="DE77" s="27"/>
      <c r="DF77" s="13"/>
      <c r="DG77" s="27"/>
      <c r="DH77" s="27"/>
      <c r="DI77" s="13"/>
      <c r="DJ77" s="27"/>
      <c r="DK77" s="13"/>
      <c r="DL77" s="27"/>
      <c r="DM77" s="13"/>
      <c r="DN77" s="27"/>
      <c r="DO77" s="13"/>
      <c r="DP77" s="27"/>
      <c r="DQ77" s="13"/>
      <c r="DR77" s="27"/>
      <c r="DS77" s="27"/>
      <c r="DT77" s="13"/>
      <c r="DU77" s="27"/>
      <c r="DV77" s="13"/>
      <c r="DW77" s="98"/>
      <c r="DX77" s="13"/>
      <c r="DY77" s="98"/>
      <c r="DZ77" s="13"/>
      <c r="EA77" s="98"/>
      <c r="EB77" s="13"/>
      <c r="EC77" s="98"/>
      <c r="ED77" s="15"/>
      <c r="EE77" s="117"/>
      <c r="EF77" s="15"/>
      <c r="EG77" s="117"/>
      <c r="EH77" s="15"/>
      <c r="EI77" s="61"/>
      <c r="EJ77" s="66"/>
      <c r="EK77" s="27"/>
      <c r="EL77" s="13"/>
      <c r="EM77" s="27"/>
      <c r="EN77" s="13"/>
      <c r="EO77" s="27"/>
      <c r="EP77" s="13"/>
      <c r="EQ77" s="27"/>
      <c r="ER77" s="13"/>
      <c r="ES77" s="27"/>
      <c r="ET77" s="13"/>
      <c r="EU77" s="27"/>
      <c r="EV77" s="13"/>
      <c r="EW77" s="27"/>
      <c r="EX77" s="13"/>
      <c r="EY77" s="27"/>
      <c r="EZ77" s="13"/>
      <c r="FA77" s="27">
        <v>2</v>
      </c>
      <c r="FB77" s="13"/>
      <c r="FC77" s="27"/>
      <c r="FD77" s="13"/>
      <c r="FE77" s="27"/>
      <c r="FF77" s="13"/>
      <c r="FG77" s="27">
        <v>5</v>
      </c>
      <c r="FH77" s="13"/>
      <c r="FI77" s="27"/>
      <c r="FJ77" s="13"/>
      <c r="FK77" s="27">
        <v>1</v>
      </c>
      <c r="FL77" s="13"/>
      <c r="FM77" s="27"/>
      <c r="FN77" s="13"/>
      <c r="FO77" s="13"/>
      <c r="FP77" s="27"/>
      <c r="FQ77" s="13"/>
      <c r="FR77" s="27"/>
      <c r="FS77" s="13"/>
      <c r="FT77" s="27"/>
      <c r="FU77" s="13"/>
      <c r="FV77" s="27"/>
      <c r="FW77" s="13"/>
      <c r="FX77" s="27"/>
      <c r="FY77" s="13"/>
      <c r="FZ77" s="27"/>
      <c r="GA77" s="27"/>
      <c r="GB77" s="13"/>
      <c r="GC77" s="98"/>
      <c r="GD77" s="13"/>
      <c r="GE77" s="27"/>
      <c r="GF77" s="27"/>
      <c r="GG77" s="13"/>
      <c r="GH77" s="27"/>
      <c r="GI77" s="13"/>
      <c r="GJ77" s="27"/>
      <c r="GK77" s="13"/>
      <c r="GL77" s="27"/>
      <c r="GM77" s="13"/>
      <c r="GN77" s="98"/>
      <c r="GO77" s="13"/>
      <c r="GP77" s="98"/>
      <c r="GQ77" s="13"/>
      <c r="GR77" s="98"/>
      <c r="GS77" s="13"/>
    </row>
    <row r="78" spans="1:201" x14ac:dyDescent="0.25">
      <c r="A78" s="86" t="s">
        <v>88</v>
      </c>
      <c r="B78" s="2">
        <f t="shared" si="2"/>
        <v>27</v>
      </c>
      <c r="C78" s="27"/>
      <c r="D78" s="13"/>
      <c r="E78" s="27"/>
      <c r="F78" s="13"/>
      <c r="G78" s="27"/>
      <c r="H78" s="13"/>
      <c r="I78" s="27"/>
      <c r="J78" s="13"/>
      <c r="K78" s="27"/>
      <c r="L78" s="13"/>
      <c r="M78" s="27"/>
      <c r="N78" s="13">
        <v>4</v>
      </c>
      <c r="O78" s="27"/>
      <c r="P78" s="13"/>
      <c r="Q78" s="27"/>
      <c r="R78" s="13"/>
      <c r="S78" s="27"/>
      <c r="T78" s="13"/>
      <c r="U78" s="27"/>
      <c r="V78" s="13"/>
      <c r="W78" s="13"/>
      <c r="X78" s="27"/>
      <c r="Y78" s="13"/>
      <c r="Z78" s="27"/>
      <c r="AA78" s="13"/>
      <c r="AB78" s="27"/>
      <c r="AC78" s="13"/>
      <c r="AD78" s="27"/>
      <c r="AE78" s="13"/>
      <c r="AF78" s="27"/>
      <c r="AG78" s="13"/>
      <c r="AH78" s="27">
        <v>1</v>
      </c>
      <c r="AI78" s="13"/>
      <c r="AJ78" s="27"/>
      <c r="AK78" s="13"/>
      <c r="AL78" s="27"/>
      <c r="AM78" s="13"/>
      <c r="AN78" s="27"/>
      <c r="AO78" s="13"/>
      <c r="AP78" s="27"/>
      <c r="AQ78" s="27"/>
      <c r="AR78" s="13"/>
      <c r="AS78" s="27"/>
      <c r="AT78" s="13"/>
      <c r="AU78" s="27"/>
      <c r="AV78" s="13"/>
      <c r="AW78" s="27"/>
      <c r="AX78" s="13"/>
      <c r="AY78" s="13"/>
      <c r="AZ78" s="27"/>
      <c r="BA78" s="13"/>
      <c r="BB78" s="98"/>
      <c r="BC78" s="13"/>
      <c r="BD78" s="98"/>
      <c r="BE78" s="13"/>
      <c r="BF78" s="98"/>
      <c r="BG78" s="13"/>
      <c r="BH78" s="13"/>
      <c r="BI78" s="27"/>
      <c r="BJ78" s="13"/>
      <c r="BK78" s="27"/>
      <c r="BL78" s="13"/>
      <c r="BM78" s="27"/>
      <c r="BN78" s="13"/>
      <c r="BO78" s="27"/>
      <c r="BP78" s="13"/>
      <c r="BQ78" s="27">
        <v>6</v>
      </c>
      <c r="BR78" s="13"/>
      <c r="BS78" s="98"/>
      <c r="BT78" s="13"/>
      <c r="BU78" s="27"/>
      <c r="BV78" s="13"/>
      <c r="BW78" s="27"/>
      <c r="BX78" s="13"/>
      <c r="BY78" s="27"/>
      <c r="BZ78" s="13"/>
      <c r="CA78" s="27"/>
      <c r="CB78" s="13"/>
      <c r="CC78" s="27"/>
      <c r="CD78" s="13"/>
      <c r="CE78" s="27"/>
      <c r="CF78" s="13"/>
      <c r="CG78" s="27"/>
      <c r="CH78" s="13"/>
      <c r="CI78" s="27"/>
      <c r="CJ78" s="13"/>
      <c r="CK78" s="27"/>
      <c r="CL78" s="13"/>
      <c r="CM78" s="27"/>
      <c r="CN78" s="13">
        <v>1</v>
      </c>
      <c r="CO78" s="27"/>
      <c r="CP78" s="13"/>
      <c r="CQ78" s="27"/>
      <c r="CR78" s="13"/>
      <c r="CS78" s="27"/>
      <c r="CT78" s="13"/>
      <c r="CU78" s="27"/>
      <c r="CV78" s="13"/>
      <c r="CW78" s="27"/>
      <c r="CX78" s="13"/>
      <c r="CY78" s="27"/>
      <c r="CZ78" s="13"/>
      <c r="DA78" s="27"/>
      <c r="DB78" s="13"/>
      <c r="DC78" s="27"/>
      <c r="DD78" s="13"/>
      <c r="DE78" s="27"/>
      <c r="DF78" s="13"/>
      <c r="DG78" s="27"/>
      <c r="DH78" s="27"/>
      <c r="DI78" s="13"/>
      <c r="DJ78" s="27"/>
      <c r="DK78" s="13"/>
      <c r="DL78" s="27"/>
      <c r="DM78" s="13"/>
      <c r="DN78" s="27"/>
      <c r="DO78" s="13"/>
      <c r="DP78" s="27"/>
      <c r="DQ78" s="13"/>
      <c r="DR78" s="27"/>
      <c r="DS78" s="27"/>
      <c r="DT78" s="13">
        <v>5</v>
      </c>
      <c r="DU78" s="27"/>
      <c r="DV78" s="13"/>
      <c r="DW78" s="98"/>
      <c r="DX78" s="13"/>
      <c r="DY78" s="98"/>
      <c r="DZ78" s="13"/>
      <c r="EA78" s="98"/>
      <c r="EB78" s="13"/>
      <c r="EC78" s="98"/>
      <c r="ED78" s="15"/>
      <c r="EE78" s="117"/>
      <c r="EF78" s="15"/>
      <c r="EG78" s="117"/>
      <c r="EH78" s="15"/>
      <c r="EI78" s="61"/>
      <c r="EJ78" s="66"/>
      <c r="EK78" s="27"/>
      <c r="EL78" s="13"/>
      <c r="EM78" s="27"/>
      <c r="EN78" s="13"/>
      <c r="EO78" s="27"/>
      <c r="EP78" s="13"/>
      <c r="EQ78" s="27"/>
      <c r="ER78" s="13"/>
      <c r="ES78" s="27"/>
      <c r="ET78" s="13"/>
      <c r="EU78" s="27"/>
      <c r="EV78" s="13"/>
      <c r="EW78" s="27"/>
      <c r="EX78" s="13"/>
      <c r="EY78" s="27"/>
      <c r="EZ78" s="13"/>
      <c r="FA78" s="27"/>
      <c r="FB78" s="13"/>
      <c r="FC78" s="27"/>
      <c r="FD78" s="13"/>
      <c r="FE78" s="27"/>
      <c r="FF78" s="13"/>
      <c r="FG78" s="27"/>
      <c r="FH78" s="13"/>
      <c r="FI78" s="27"/>
      <c r="FJ78" s="13"/>
      <c r="FK78" s="27"/>
      <c r="FL78" s="13"/>
      <c r="FM78" s="27"/>
      <c r="FN78" s="13"/>
      <c r="FO78" s="13"/>
      <c r="FP78" s="27"/>
      <c r="FQ78" s="13"/>
      <c r="FR78" s="27"/>
      <c r="FS78" s="13"/>
      <c r="FT78" s="27"/>
      <c r="FU78" s="13"/>
      <c r="FV78" s="27"/>
      <c r="FW78" s="13"/>
      <c r="FX78" s="27">
        <v>5</v>
      </c>
      <c r="FY78" s="13"/>
      <c r="FZ78" s="27"/>
      <c r="GA78" s="27"/>
      <c r="GB78" s="13"/>
      <c r="GC78" s="98">
        <v>5</v>
      </c>
      <c r="GD78" s="13"/>
      <c r="GE78" s="27"/>
      <c r="GF78" s="27"/>
      <c r="GG78" s="13"/>
      <c r="GH78" s="27"/>
      <c r="GI78" s="13"/>
      <c r="GJ78" s="27"/>
      <c r="GK78" s="13"/>
      <c r="GL78" s="27"/>
      <c r="GM78" s="13"/>
      <c r="GN78" s="98"/>
      <c r="GO78" s="13"/>
      <c r="GP78" s="98"/>
      <c r="GQ78" s="13"/>
      <c r="GR78" s="98"/>
      <c r="GS78" s="13"/>
    </row>
    <row r="79" spans="1:201" x14ac:dyDescent="0.25">
      <c r="A79" s="86" t="s">
        <v>198</v>
      </c>
      <c r="B79" s="2">
        <f t="shared" si="2"/>
        <v>0</v>
      </c>
      <c r="C79" s="27"/>
      <c r="D79" s="13"/>
      <c r="E79" s="27"/>
      <c r="F79" s="13"/>
      <c r="G79" s="27"/>
      <c r="H79" s="13"/>
      <c r="I79" s="27"/>
      <c r="J79" s="13"/>
      <c r="K79" s="27"/>
      <c r="L79" s="13"/>
      <c r="M79" s="27"/>
      <c r="N79" s="13"/>
      <c r="O79" s="27"/>
      <c r="P79" s="13"/>
      <c r="Q79" s="27"/>
      <c r="R79" s="13"/>
      <c r="S79" s="27"/>
      <c r="T79" s="13"/>
      <c r="U79" s="27"/>
      <c r="V79" s="13"/>
      <c r="W79" s="13"/>
      <c r="X79" s="27"/>
      <c r="Y79" s="13"/>
      <c r="Z79" s="27"/>
      <c r="AA79" s="13"/>
      <c r="AB79" s="27"/>
      <c r="AC79" s="13"/>
      <c r="AD79" s="27"/>
      <c r="AE79" s="13"/>
      <c r="AF79" s="27"/>
      <c r="AG79" s="13"/>
      <c r="AH79" s="27"/>
      <c r="AI79" s="13"/>
      <c r="AJ79" s="27"/>
      <c r="AK79" s="13"/>
      <c r="AL79" s="27"/>
      <c r="AM79" s="13"/>
      <c r="AN79" s="27"/>
      <c r="AO79" s="13"/>
      <c r="AP79" s="27"/>
      <c r="AQ79" s="27"/>
      <c r="AR79" s="13"/>
      <c r="AS79" s="27"/>
      <c r="AT79" s="13"/>
      <c r="AU79" s="27"/>
      <c r="AV79" s="13"/>
      <c r="AW79" s="27"/>
      <c r="AX79" s="13"/>
      <c r="AY79" s="13"/>
      <c r="AZ79" s="27"/>
      <c r="BA79" s="13"/>
      <c r="BB79" s="98"/>
      <c r="BC79" s="13"/>
      <c r="BD79" s="98"/>
      <c r="BE79" s="13"/>
      <c r="BF79" s="98"/>
      <c r="BG79" s="13"/>
      <c r="BH79" s="13"/>
      <c r="BI79" s="27"/>
      <c r="BJ79" s="13"/>
      <c r="BK79" s="27"/>
      <c r="BL79" s="13"/>
      <c r="BM79" s="27"/>
      <c r="BN79" s="13"/>
      <c r="BO79" s="27"/>
      <c r="BP79" s="13"/>
      <c r="BQ79" s="27"/>
      <c r="BR79" s="13"/>
      <c r="BS79" s="98"/>
      <c r="BT79" s="13"/>
      <c r="BU79" s="27"/>
      <c r="BV79" s="13"/>
      <c r="BW79" s="27"/>
      <c r="BX79" s="13"/>
      <c r="BY79" s="27"/>
      <c r="BZ79" s="13"/>
      <c r="CA79" s="27"/>
      <c r="CB79" s="13"/>
      <c r="CC79" s="27"/>
      <c r="CD79" s="13"/>
      <c r="CE79" s="27"/>
      <c r="CF79" s="13"/>
      <c r="CG79" s="27"/>
      <c r="CH79" s="13"/>
      <c r="CI79" s="27"/>
      <c r="CJ79" s="13"/>
      <c r="CK79" s="27"/>
      <c r="CL79" s="13"/>
      <c r="CM79" s="27"/>
      <c r="CN79" s="13"/>
      <c r="CO79" s="27"/>
      <c r="CP79" s="13"/>
      <c r="CQ79" s="27"/>
      <c r="CR79" s="13"/>
      <c r="CS79" s="27"/>
      <c r="CT79" s="13"/>
      <c r="CU79" s="27"/>
      <c r="CV79" s="13"/>
      <c r="CW79" s="27"/>
      <c r="CX79" s="13"/>
      <c r="CY79" s="27"/>
      <c r="CZ79" s="13"/>
      <c r="DA79" s="27"/>
      <c r="DB79" s="13"/>
      <c r="DC79" s="27"/>
      <c r="DD79" s="13"/>
      <c r="DE79" s="27"/>
      <c r="DF79" s="13"/>
      <c r="DG79" s="27"/>
      <c r="DH79" s="27"/>
      <c r="DI79" s="13"/>
      <c r="DJ79" s="27"/>
      <c r="DK79" s="13"/>
      <c r="DL79" s="27"/>
      <c r="DM79" s="13"/>
      <c r="DN79" s="27"/>
      <c r="DO79" s="13"/>
      <c r="DP79" s="27"/>
      <c r="DQ79" s="13"/>
      <c r="DR79" s="27"/>
      <c r="DS79" s="27"/>
      <c r="DT79" s="13"/>
      <c r="DU79" s="27"/>
      <c r="DV79" s="13"/>
      <c r="DW79" s="98"/>
      <c r="DX79" s="13"/>
      <c r="DY79" s="98"/>
      <c r="DZ79" s="13"/>
      <c r="EA79" s="98"/>
      <c r="EB79" s="13"/>
      <c r="EC79" s="98"/>
      <c r="ED79" s="15"/>
      <c r="EE79" s="117"/>
      <c r="EF79" s="15"/>
      <c r="EG79" s="117"/>
      <c r="EH79" s="15"/>
      <c r="EI79" s="61"/>
      <c r="EJ79" s="66"/>
      <c r="EK79" s="27"/>
      <c r="EL79" s="13"/>
      <c r="EM79" s="27"/>
      <c r="EN79" s="13"/>
      <c r="EO79" s="27"/>
      <c r="EP79" s="13"/>
      <c r="EQ79" s="27"/>
      <c r="ER79" s="13"/>
      <c r="ES79" s="27"/>
      <c r="ET79" s="13"/>
      <c r="EU79" s="27"/>
      <c r="EV79" s="13"/>
      <c r="EW79" s="27"/>
      <c r="EX79" s="13"/>
      <c r="EY79" s="27"/>
      <c r="EZ79" s="13"/>
      <c r="FA79" s="27"/>
      <c r="FB79" s="13"/>
      <c r="FC79" s="27"/>
      <c r="FD79" s="13"/>
      <c r="FE79" s="27"/>
      <c r="FF79" s="13"/>
      <c r="FG79" s="27"/>
      <c r="FH79" s="13"/>
      <c r="FI79" s="27"/>
      <c r="FJ79" s="13"/>
      <c r="FK79" s="27"/>
      <c r="FL79" s="13"/>
      <c r="FM79" s="27"/>
      <c r="FN79" s="13"/>
      <c r="FO79" s="13"/>
      <c r="FP79" s="27"/>
      <c r="FQ79" s="13"/>
      <c r="FR79" s="27"/>
      <c r="FS79" s="13"/>
      <c r="FT79" s="27"/>
      <c r="FU79" s="13"/>
      <c r="FV79" s="27"/>
      <c r="FW79" s="13"/>
      <c r="FX79" s="27"/>
      <c r="FY79" s="13"/>
      <c r="FZ79" s="27"/>
      <c r="GA79" s="27"/>
      <c r="GB79" s="13"/>
      <c r="GC79" s="98"/>
      <c r="GD79" s="13"/>
      <c r="GE79" s="27"/>
      <c r="GF79" s="27"/>
      <c r="GG79" s="13"/>
      <c r="GH79" s="27"/>
      <c r="GI79" s="13"/>
      <c r="GJ79" s="27"/>
      <c r="GK79" s="13"/>
      <c r="GL79" s="27"/>
      <c r="GM79" s="13"/>
      <c r="GN79" s="98"/>
      <c r="GO79" s="13"/>
      <c r="GP79" s="98"/>
      <c r="GQ79" s="13"/>
      <c r="GR79" s="98"/>
      <c r="GS79" s="13"/>
    </row>
    <row r="80" spans="1:201" x14ac:dyDescent="0.25">
      <c r="A80" s="86" t="s">
        <v>89</v>
      </c>
      <c r="B80" s="2">
        <f t="shared" si="2"/>
        <v>49</v>
      </c>
      <c r="C80" s="27"/>
      <c r="D80" s="13"/>
      <c r="E80" s="27"/>
      <c r="F80" s="13"/>
      <c r="G80" s="27"/>
      <c r="H80" s="13"/>
      <c r="I80" s="27"/>
      <c r="J80" s="13"/>
      <c r="K80" s="27"/>
      <c r="L80" s="13"/>
      <c r="M80" s="27"/>
      <c r="N80" s="13"/>
      <c r="O80" s="27">
        <v>5</v>
      </c>
      <c r="P80" s="13"/>
      <c r="Q80" s="27"/>
      <c r="R80" s="13"/>
      <c r="S80" s="27"/>
      <c r="T80" s="13">
        <v>6</v>
      </c>
      <c r="U80" s="27"/>
      <c r="V80" s="13"/>
      <c r="W80" s="13">
        <v>1</v>
      </c>
      <c r="X80" s="27"/>
      <c r="Y80" s="13"/>
      <c r="Z80" s="27"/>
      <c r="AA80" s="13"/>
      <c r="AB80" s="27"/>
      <c r="AC80" s="13"/>
      <c r="AD80" s="27"/>
      <c r="AE80" s="13"/>
      <c r="AF80" s="27"/>
      <c r="AG80" s="13"/>
      <c r="AH80" s="27"/>
      <c r="AI80" s="13"/>
      <c r="AJ80" s="27"/>
      <c r="AK80" s="13"/>
      <c r="AL80" s="27"/>
      <c r="AM80" s="13"/>
      <c r="AN80" s="27"/>
      <c r="AO80" s="13"/>
      <c r="AP80" s="27"/>
      <c r="AQ80" s="27"/>
      <c r="AR80" s="13"/>
      <c r="AS80" s="27"/>
      <c r="AT80" s="13"/>
      <c r="AU80" s="27"/>
      <c r="AV80" s="13"/>
      <c r="AW80" s="27"/>
      <c r="AX80" s="13"/>
      <c r="AY80" s="13"/>
      <c r="AZ80" s="27"/>
      <c r="BA80" s="13"/>
      <c r="BB80" s="98"/>
      <c r="BC80" s="13"/>
      <c r="BD80" s="98"/>
      <c r="BE80" s="13"/>
      <c r="BF80" s="98"/>
      <c r="BG80" s="13"/>
      <c r="BH80" s="13"/>
      <c r="BI80" s="27"/>
      <c r="BJ80" s="13"/>
      <c r="BK80" s="27"/>
      <c r="BL80" s="13"/>
      <c r="BM80" s="27"/>
      <c r="BN80" s="13">
        <v>5</v>
      </c>
      <c r="BO80" s="27"/>
      <c r="BP80" s="13"/>
      <c r="BQ80" s="27"/>
      <c r="BR80" s="13"/>
      <c r="BS80" s="98">
        <v>1</v>
      </c>
      <c r="BT80" s="13"/>
      <c r="BU80" s="27"/>
      <c r="BV80" s="13"/>
      <c r="BW80" s="27"/>
      <c r="BX80" s="13"/>
      <c r="BY80" s="27"/>
      <c r="BZ80" s="13"/>
      <c r="CA80" s="27">
        <v>6</v>
      </c>
      <c r="CB80" s="13"/>
      <c r="CC80" s="27"/>
      <c r="CD80" s="13"/>
      <c r="CE80" s="27"/>
      <c r="CF80" s="13"/>
      <c r="CG80" s="27"/>
      <c r="CH80" s="13"/>
      <c r="CI80" s="27"/>
      <c r="CJ80" s="13"/>
      <c r="CK80" s="27"/>
      <c r="CL80" s="13"/>
      <c r="CM80" s="27"/>
      <c r="CN80" s="13"/>
      <c r="CO80" s="27"/>
      <c r="CP80" s="13"/>
      <c r="CQ80" s="27"/>
      <c r="CR80" s="13"/>
      <c r="CS80" s="27"/>
      <c r="CT80" s="13"/>
      <c r="CU80" s="27"/>
      <c r="CV80" s="13"/>
      <c r="CW80" s="27"/>
      <c r="CX80" s="13"/>
      <c r="CY80" s="27"/>
      <c r="CZ80" s="13"/>
      <c r="DA80" s="27"/>
      <c r="DB80" s="13"/>
      <c r="DC80" s="27"/>
      <c r="DD80" s="13"/>
      <c r="DE80" s="27">
        <v>3</v>
      </c>
      <c r="DF80" s="13"/>
      <c r="DG80" s="27"/>
      <c r="DH80" s="27"/>
      <c r="DI80" s="13"/>
      <c r="DJ80" s="27"/>
      <c r="DK80" s="13"/>
      <c r="DL80" s="27"/>
      <c r="DM80" s="13"/>
      <c r="DN80" s="27"/>
      <c r="DO80" s="13"/>
      <c r="DP80" s="27"/>
      <c r="DQ80" s="13"/>
      <c r="DR80" s="27"/>
      <c r="DS80" s="27"/>
      <c r="DT80" s="13"/>
      <c r="DU80" s="27"/>
      <c r="DV80" s="13">
        <v>1</v>
      </c>
      <c r="DW80" s="98"/>
      <c r="DX80" s="13"/>
      <c r="DY80" s="98">
        <v>5</v>
      </c>
      <c r="DZ80" s="13"/>
      <c r="EA80" s="98"/>
      <c r="EB80" s="13">
        <v>5</v>
      </c>
      <c r="EC80" s="98"/>
      <c r="ED80" s="15"/>
      <c r="EE80" s="117"/>
      <c r="EF80" s="15"/>
      <c r="EG80" s="117">
        <v>1</v>
      </c>
      <c r="EH80" s="15"/>
      <c r="EI80" s="61"/>
      <c r="EJ80" s="66"/>
      <c r="EK80" s="27"/>
      <c r="EL80" s="13"/>
      <c r="EM80" s="27"/>
      <c r="EN80" s="13"/>
      <c r="EO80" s="27"/>
      <c r="EP80" s="13"/>
      <c r="EQ80" s="27"/>
      <c r="ER80" s="13"/>
      <c r="ES80" s="27"/>
      <c r="ET80" s="13"/>
      <c r="EU80" s="27"/>
      <c r="EV80" s="13"/>
      <c r="EW80" s="27"/>
      <c r="EX80" s="13"/>
      <c r="EY80" s="27"/>
      <c r="EZ80" s="13"/>
      <c r="FA80" s="27"/>
      <c r="FB80" s="13"/>
      <c r="FC80" s="27"/>
      <c r="FD80" s="13"/>
      <c r="FE80" s="27"/>
      <c r="FF80" s="13"/>
      <c r="FG80" s="27"/>
      <c r="FH80" s="13"/>
      <c r="FI80" s="27"/>
      <c r="FJ80" s="13"/>
      <c r="FK80" s="27"/>
      <c r="FL80" s="13">
        <v>3</v>
      </c>
      <c r="FM80" s="27"/>
      <c r="FN80" s="13"/>
      <c r="FO80" s="13"/>
      <c r="FP80" s="27"/>
      <c r="FQ80" s="13"/>
      <c r="FR80" s="27"/>
      <c r="FS80" s="13"/>
      <c r="FT80" s="27"/>
      <c r="FU80" s="13"/>
      <c r="FV80" s="27"/>
      <c r="FW80" s="13">
        <v>7</v>
      </c>
      <c r="FX80" s="27"/>
      <c r="FY80" s="13"/>
      <c r="FZ80" s="27"/>
      <c r="GA80" s="27"/>
      <c r="GB80" s="13"/>
      <c r="GC80" s="98"/>
      <c r="GD80" s="13"/>
      <c r="GE80" s="27"/>
      <c r="GF80" s="27"/>
      <c r="GG80" s="13"/>
      <c r="GH80" s="27"/>
      <c r="GI80" s="13"/>
      <c r="GJ80" s="27"/>
      <c r="GK80" s="13"/>
      <c r="GL80" s="27"/>
      <c r="GM80" s="13"/>
      <c r="GN80" s="98"/>
      <c r="GO80" s="13">
        <v>5</v>
      </c>
      <c r="GP80" s="98"/>
      <c r="GQ80" s="13"/>
      <c r="GR80" s="98">
        <v>6</v>
      </c>
      <c r="GS80" s="13"/>
    </row>
    <row r="81" spans="1:201" x14ac:dyDescent="0.25">
      <c r="A81" s="86" t="s">
        <v>137</v>
      </c>
      <c r="B81" s="2">
        <f t="shared" si="2"/>
        <v>26</v>
      </c>
      <c r="C81" s="27"/>
      <c r="D81" s="13"/>
      <c r="E81" s="27"/>
      <c r="F81" s="13"/>
      <c r="G81" s="27"/>
      <c r="H81" s="13"/>
      <c r="I81" s="27"/>
      <c r="J81" s="13"/>
      <c r="K81" s="27"/>
      <c r="L81" s="13"/>
      <c r="M81" s="27"/>
      <c r="N81" s="13"/>
      <c r="O81" s="27"/>
      <c r="P81" s="13"/>
      <c r="Q81" s="27"/>
      <c r="R81" s="13"/>
      <c r="S81" s="27"/>
      <c r="T81" s="13"/>
      <c r="U81" s="27"/>
      <c r="V81" s="13">
        <v>1</v>
      </c>
      <c r="W81" s="13"/>
      <c r="X81" s="27">
        <v>2</v>
      </c>
      <c r="Y81" s="13"/>
      <c r="Z81" s="27"/>
      <c r="AA81" s="13"/>
      <c r="AB81" s="27"/>
      <c r="AC81" s="13">
        <v>2</v>
      </c>
      <c r="AD81" s="27"/>
      <c r="AE81" s="13"/>
      <c r="AF81" s="27"/>
      <c r="AG81" s="13"/>
      <c r="AH81" s="27"/>
      <c r="AI81" s="13"/>
      <c r="AJ81" s="27"/>
      <c r="AK81" s="13"/>
      <c r="AL81" s="27"/>
      <c r="AM81" s="13"/>
      <c r="AN81" s="27"/>
      <c r="AO81" s="13"/>
      <c r="AP81" s="27"/>
      <c r="AQ81" s="27"/>
      <c r="AR81" s="13"/>
      <c r="AS81" s="27"/>
      <c r="AT81" s="13"/>
      <c r="AU81" s="27"/>
      <c r="AV81" s="13"/>
      <c r="AW81" s="27"/>
      <c r="AX81" s="13"/>
      <c r="AY81" s="13"/>
      <c r="AZ81" s="27"/>
      <c r="BA81" s="13"/>
      <c r="BB81" s="98">
        <v>5</v>
      </c>
      <c r="BC81" s="13"/>
      <c r="BD81" s="98"/>
      <c r="BE81" s="13"/>
      <c r="BF81" s="98"/>
      <c r="BG81" s="13"/>
      <c r="BH81" s="13"/>
      <c r="BI81" s="27">
        <v>3</v>
      </c>
      <c r="BJ81" s="13"/>
      <c r="BK81" s="27"/>
      <c r="BL81" s="13"/>
      <c r="BM81" s="27"/>
      <c r="BO81" s="27"/>
      <c r="BP81" s="13"/>
      <c r="BQ81" s="27"/>
      <c r="BR81" s="13"/>
      <c r="BS81" s="98"/>
      <c r="BT81" s="13"/>
      <c r="BU81" s="27"/>
      <c r="BV81" s="13"/>
      <c r="BW81" s="27"/>
      <c r="BX81" s="13"/>
      <c r="BY81" s="27"/>
      <c r="BZ81" s="13"/>
      <c r="CA81" s="27"/>
      <c r="CB81" s="13"/>
      <c r="CC81" s="27">
        <v>1</v>
      </c>
      <c r="CD81" s="13"/>
      <c r="CE81" s="27"/>
      <c r="CF81" s="13"/>
      <c r="CG81" s="27"/>
      <c r="CH81" s="13"/>
      <c r="CI81" s="27"/>
      <c r="CJ81" s="13"/>
      <c r="CK81" s="27"/>
      <c r="CL81" s="13"/>
      <c r="CM81" s="27"/>
      <c r="CN81" s="13"/>
      <c r="CO81" s="27"/>
      <c r="CP81" s="13"/>
      <c r="CQ81" s="27"/>
      <c r="CR81" s="13"/>
      <c r="CS81" s="27"/>
      <c r="CT81" s="13"/>
      <c r="CU81" s="27"/>
      <c r="CV81" s="13"/>
      <c r="CW81" s="27"/>
      <c r="CX81" s="13"/>
      <c r="CY81" s="27"/>
      <c r="CZ81" s="13"/>
      <c r="DA81" s="27"/>
      <c r="DB81" s="13"/>
      <c r="DC81" s="27"/>
      <c r="DD81" s="13"/>
      <c r="DE81" s="27"/>
      <c r="DF81" s="13"/>
      <c r="DG81" s="27"/>
      <c r="DH81" s="27">
        <v>7</v>
      </c>
      <c r="DI81" s="13"/>
      <c r="DJ81" s="27"/>
      <c r="DK81" s="13"/>
      <c r="DL81" s="27"/>
      <c r="DM81" s="13"/>
      <c r="DN81" s="27"/>
      <c r="DO81" s="13"/>
      <c r="DP81" s="27"/>
      <c r="DQ81" s="13"/>
      <c r="DR81" s="27"/>
      <c r="DS81" s="27"/>
      <c r="DT81" s="13"/>
      <c r="DU81" s="27"/>
      <c r="DV81" s="13"/>
      <c r="DW81" s="98">
        <v>1</v>
      </c>
      <c r="DX81" s="13"/>
      <c r="DY81" s="98"/>
      <c r="DZ81" s="13"/>
      <c r="EA81" s="98"/>
      <c r="EB81" s="13"/>
      <c r="EC81" s="98"/>
      <c r="ED81" s="15"/>
      <c r="EE81" s="117"/>
      <c r="EF81" s="15"/>
      <c r="EG81" s="117"/>
      <c r="EH81" s="15"/>
      <c r="EI81" s="61"/>
      <c r="EJ81" s="66"/>
      <c r="EK81" s="27"/>
      <c r="EL81" s="13"/>
      <c r="EM81" s="27"/>
      <c r="EN81" s="13"/>
      <c r="EO81" s="27"/>
      <c r="EP81" s="13"/>
      <c r="EQ81" s="27"/>
      <c r="ER81" s="13"/>
      <c r="ES81" s="27"/>
      <c r="ET81" s="13"/>
      <c r="EU81" s="27"/>
      <c r="EV81" s="13"/>
      <c r="EW81" s="27"/>
      <c r="EX81" s="13"/>
      <c r="EY81" s="27"/>
      <c r="EZ81" s="13"/>
      <c r="FA81" s="27"/>
      <c r="FB81" s="13"/>
      <c r="FC81" s="27"/>
      <c r="FD81" s="13"/>
      <c r="FE81" s="27"/>
      <c r="FF81" s="13"/>
      <c r="FG81" s="27"/>
      <c r="FH81" s="13"/>
      <c r="FI81" s="27"/>
      <c r="FJ81" s="13"/>
      <c r="FK81" s="27"/>
      <c r="FL81" s="13"/>
      <c r="FM81" s="27"/>
      <c r="FN81" s="13"/>
      <c r="FO81" s="13"/>
      <c r="FP81" s="27">
        <v>4</v>
      </c>
      <c r="FQ81" s="13"/>
      <c r="FR81" s="27"/>
      <c r="FS81" s="13"/>
      <c r="FT81" s="27"/>
      <c r="FU81" s="13"/>
      <c r="FV81" s="27"/>
      <c r="FW81" s="13"/>
      <c r="FX81" s="27"/>
      <c r="FY81" s="13"/>
      <c r="FZ81" s="27"/>
      <c r="GA81" s="27"/>
      <c r="GB81" s="13"/>
      <c r="GC81" s="98"/>
      <c r="GD81" s="13"/>
      <c r="GE81" s="27"/>
      <c r="GF81" s="27"/>
      <c r="GG81" s="13"/>
      <c r="GH81" s="27"/>
      <c r="GI81" s="13"/>
      <c r="GJ81" s="27"/>
      <c r="GK81" s="13"/>
      <c r="GL81" s="27"/>
      <c r="GM81" s="13"/>
      <c r="GN81" s="98"/>
      <c r="GO81" s="13"/>
      <c r="GP81" s="98"/>
      <c r="GQ81" s="13"/>
      <c r="GR81" s="98"/>
      <c r="GS81" s="13"/>
    </row>
    <row r="82" spans="1:201" x14ac:dyDescent="0.25">
      <c r="A82" s="86" t="s">
        <v>138</v>
      </c>
      <c r="B82" s="2">
        <f t="shared" si="2"/>
        <v>3</v>
      </c>
      <c r="C82" s="27"/>
      <c r="D82" s="13"/>
      <c r="E82" s="27"/>
      <c r="F82" s="13"/>
      <c r="G82" s="27"/>
      <c r="H82" s="13"/>
      <c r="I82" s="27"/>
      <c r="J82" s="13"/>
      <c r="K82" s="27"/>
      <c r="L82" s="13"/>
      <c r="M82" s="27"/>
      <c r="N82" s="13"/>
      <c r="O82" s="27"/>
      <c r="P82" s="13"/>
      <c r="Q82" s="27"/>
      <c r="R82" s="13"/>
      <c r="S82" s="27"/>
      <c r="T82" s="13"/>
      <c r="U82" s="27"/>
      <c r="V82" s="13"/>
      <c r="W82" s="13"/>
      <c r="X82" s="27"/>
      <c r="Y82" s="13"/>
      <c r="Z82" s="27"/>
      <c r="AA82" s="13"/>
      <c r="AB82" s="27"/>
      <c r="AC82" s="13"/>
      <c r="AD82" s="27"/>
      <c r="AE82" s="13"/>
      <c r="AF82" s="27"/>
      <c r="AG82" s="13"/>
      <c r="AH82" s="27"/>
      <c r="AI82" s="13"/>
      <c r="AJ82" s="27"/>
      <c r="AK82" s="13"/>
      <c r="AL82" s="27">
        <v>2</v>
      </c>
      <c r="AM82" s="13"/>
      <c r="AN82" s="27"/>
      <c r="AO82" s="13"/>
      <c r="AP82" s="27"/>
      <c r="AQ82" s="27"/>
      <c r="AR82" s="13"/>
      <c r="AS82" s="27"/>
      <c r="AT82" s="13"/>
      <c r="AU82" s="27"/>
      <c r="AV82" s="13"/>
      <c r="AW82" s="27"/>
      <c r="AX82" s="13"/>
      <c r="AY82" s="13"/>
      <c r="AZ82" s="27"/>
      <c r="BA82" s="13"/>
      <c r="BB82" s="98"/>
      <c r="BC82" s="13"/>
      <c r="BD82" s="98"/>
      <c r="BE82" s="13"/>
      <c r="BF82" s="98"/>
      <c r="BG82" s="13"/>
      <c r="BH82" s="13"/>
      <c r="BI82" s="27"/>
      <c r="BJ82" s="13"/>
      <c r="BK82" s="27"/>
      <c r="BL82" s="13"/>
      <c r="BM82" s="27"/>
      <c r="BN82" s="13"/>
      <c r="BO82" s="27"/>
      <c r="BP82" s="13"/>
      <c r="BQ82" s="27"/>
      <c r="BR82" s="13"/>
      <c r="BS82" s="98"/>
      <c r="BT82" s="13"/>
      <c r="BU82" s="27"/>
      <c r="BV82" s="13"/>
      <c r="BW82" s="27"/>
      <c r="BX82" s="13"/>
      <c r="BY82" s="27"/>
      <c r="BZ82" s="13"/>
      <c r="CA82" s="27"/>
      <c r="CB82" s="13"/>
      <c r="CC82" s="27"/>
      <c r="CD82" s="13"/>
      <c r="CE82" s="27"/>
      <c r="CF82" s="13"/>
      <c r="CG82" s="27"/>
      <c r="CH82" s="13"/>
      <c r="CI82" s="27"/>
      <c r="CJ82" s="13"/>
      <c r="CK82" s="27"/>
      <c r="CL82" s="13"/>
      <c r="CM82" s="27"/>
      <c r="CN82" s="13"/>
      <c r="CO82" s="27"/>
      <c r="CP82" s="13"/>
      <c r="CQ82" s="27"/>
      <c r="CR82" s="13">
        <v>1</v>
      </c>
      <c r="CS82" s="27"/>
      <c r="CT82" s="13"/>
      <c r="CU82" s="27"/>
      <c r="CV82" s="13"/>
      <c r="CW82" s="27"/>
      <c r="CX82" s="13"/>
      <c r="CY82" s="27"/>
      <c r="CZ82" s="13"/>
      <c r="DA82" s="27"/>
      <c r="DB82" s="13"/>
      <c r="DC82" s="27"/>
      <c r="DD82" s="13"/>
      <c r="DE82" s="27"/>
      <c r="DF82" s="13"/>
      <c r="DG82" s="27"/>
      <c r="DH82" s="27"/>
      <c r="DI82" s="13"/>
      <c r="DJ82" s="27"/>
      <c r="DK82" s="13"/>
      <c r="DL82" s="27"/>
      <c r="DM82" s="13"/>
      <c r="DN82" s="27"/>
      <c r="DO82" s="13"/>
      <c r="DP82" s="27"/>
      <c r="DQ82" s="13"/>
      <c r="DR82" s="27"/>
      <c r="DS82" s="27"/>
      <c r="DT82" s="13"/>
      <c r="DU82" s="27"/>
      <c r="DV82" s="13"/>
      <c r="DW82" s="98"/>
      <c r="DX82" s="13"/>
      <c r="DY82" s="98"/>
      <c r="DZ82" s="13"/>
      <c r="EA82" s="98"/>
      <c r="EB82" s="13"/>
      <c r="EC82" s="98"/>
      <c r="ED82" s="15"/>
      <c r="EE82" s="117"/>
      <c r="EF82" s="15"/>
      <c r="EG82" s="117"/>
      <c r="EH82" s="15"/>
      <c r="EI82" s="61"/>
      <c r="EJ82" s="66"/>
      <c r="EK82" s="27"/>
      <c r="EL82" s="13"/>
      <c r="EM82" s="27"/>
      <c r="EN82" s="13"/>
      <c r="EO82" s="27"/>
      <c r="EP82" s="13"/>
      <c r="EQ82" s="27"/>
      <c r="ER82" s="13"/>
      <c r="ES82" s="27"/>
      <c r="ET82" s="13"/>
      <c r="EU82" s="27"/>
      <c r="EV82" s="13"/>
      <c r="EW82" s="27"/>
      <c r="EX82" s="13"/>
      <c r="EY82" s="27"/>
      <c r="EZ82" s="13"/>
      <c r="FA82" s="27"/>
      <c r="FB82" s="13"/>
      <c r="FC82" s="27"/>
      <c r="FD82" s="13"/>
      <c r="FE82" s="27"/>
      <c r="FF82" s="13"/>
      <c r="FG82" s="27"/>
      <c r="FH82" s="13"/>
      <c r="FI82" s="27"/>
      <c r="FJ82" s="13"/>
      <c r="FK82" s="27"/>
      <c r="FL82" s="13"/>
      <c r="FM82" s="27"/>
      <c r="FN82" s="13"/>
      <c r="FO82" s="13"/>
      <c r="FP82" s="27"/>
      <c r="FQ82" s="13"/>
      <c r="FR82" s="27"/>
      <c r="FS82" s="13"/>
      <c r="FT82" s="27"/>
      <c r="FU82" s="13"/>
      <c r="FV82" s="27"/>
      <c r="FW82" s="13"/>
      <c r="FX82" s="27"/>
      <c r="FY82" s="13"/>
      <c r="FZ82" s="27"/>
      <c r="GA82" s="27"/>
      <c r="GB82" s="13"/>
      <c r="GC82" s="98"/>
      <c r="GD82" s="13"/>
      <c r="GE82" s="27"/>
      <c r="GF82" s="27"/>
      <c r="GG82" s="13"/>
      <c r="GH82" s="27"/>
      <c r="GI82" s="13"/>
      <c r="GJ82" s="27"/>
      <c r="GK82" s="13"/>
      <c r="GL82" s="27"/>
      <c r="GM82" s="13"/>
      <c r="GN82" s="98"/>
      <c r="GO82" s="13"/>
      <c r="GP82" s="98"/>
      <c r="GQ82" s="13"/>
      <c r="GR82" s="98"/>
      <c r="GS82" s="13"/>
    </row>
    <row r="83" spans="1:201" x14ac:dyDescent="0.25">
      <c r="A83" s="86" t="s">
        <v>199</v>
      </c>
      <c r="B83" s="2">
        <f t="shared" si="2"/>
        <v>11</v>
      </c>
      <c r="C83" s="27"/>
      <c r="D83" s="13"/>
      <c r="E83" s="27"/>
      <c r="F83" s="13"/>
      <c r="G83" s="27"/>
      <c r="H83" s="13"/>
      <c r="I83" s="27"/>
      <c r="J83" s="13"/>
      <c r="K83" s="27"/>
      <c r="L83" s="13"/>
      <c r="M83" s="27"/>
      <c r="N83" s="13"/>
      <c r="O83" s="27"/>
      <c r="P83" s="13"/>
      <c r="Q83" s="27"/>
      <c r="R83" s="13"/>
      <c r="S83" s="27"/>
      <c r="T83" s="13"/>
      <c r="U83" s="27"/>
      <c r="V83" s="13"/>
      <c r="W83" s="13"/>
      <c r="X83" s="27"/>
      <c r="Y83" s="13"/>
      <c r="Z83" s="27"/>
      <c r="AA83" s="13"/>
      <c r="AB83" s="27"/>
      <c r="AC83" s="13"/>
      <c r="AD83" s="27"/>
      <c r="AE83" s="13"/>
      <c r="AF83" s="27"/>
      <c r="AG83" s="13"/>
      <c r="AH83" s="27"/>
      <c r="AI83" s="13"/>
      <c r="AJ83" s="27"/>
      <c r="AK83" s="13"/>
      <c r="AL83" s="27"/>
      <c r="AM83" s="13"/>
      <c r="AN83" s="27"/>
      <c r="AO83" s="13"/>
      <c r="AP83" s="27"/>
      <c r="AQ83" s="27"/>
      <c r="AR83" s="13"/>
      <c r="AS83" s="27"/>
      <c r="AT83" s="13"/>
      <c r="AU83" s="27"/>
      <c r="AV83" s="13"/>
      <c r="AW83" s="27"/>
      <c r="AX83" s="13"/>
      <c r="AY83" s="13"/>
      <c r="AZ83" s="27"/>
      <c r="BA83" s="13"/>
      <c r="BB83" s="98"/>
      <c r="BC83" s="13"/>
      <c r="BD83" s="98"/>
      <c r="BE83" s="13"/>
      <c r="BF83" s="98"/>
      <c r="BG83" s="13"/>
      <c r="BH83" s="13"/>
      <c r="BI83" s="27"/>
      <c r="BJ83" s="13"/>
      <c r="BK83" s="27"/>
      <c r="BL83" s="13"/>
      <c r="BM83" s="27"/>
      <c r="BN83" s="13"/>
      <c r="BO83" s="27"/>
      <c r="BP83" s="13"/>
      <c r="BQ83" s="27"/>
      <c r="BR83" s="13"/>
      <c r="BS83" s="98"/>
      <c r="BT83" s="13"/>
      <c r="BU83" s="27"/>
      <c r="BV83" s="13"/>
      <c r="BW83" s="27"/>
      <c r="BX83" s="13"/>
      <c r="BY83" s="27"/>
      <c r="BZ83" s="13"/>
      <c r="CA83" s="27"/>
      <c r="CB83" s="13"/>
      <c r="CC83" s="27"/>
      <c r="CD83" s="13"/>
      <c r="CE83" s="27"/>
      <c r="CF83" s="13"/>
      <c r="CG83" s="27"/>
      <c r="CH83" s="13"/>
      <c r="CI83" s="27"/>
      <c r="CJ83" s="13"/>
      <c r="CK83" s="27"/>
      <c r="CL83" s="13"/>
      <c r="CM83" s="27"/>
      <c r="CN83" s="13"/>
      <c r="CO83" s="27"/>
      <c r="CP83" s="13"/>
      <c r="CQ83" s="27"/>
      <c r="CR83" s="13"/>
      <c r="CS83" s="27"/>
      <c r="CT83" s="13"/>
      <c r="CU83" s="27"/>
      <c r="CV83" s="13"/>
      <c r="CW83" s="27"/>
      <c r="CX83" s="13"/>
      <c r="CY83" s="27"/>
      <c r="CZ83" s="13">
        <v>4</v>
      </c>
      <c r="DA83" s="27"/>
      <c r="DB83" s="13"/>
      <c r="DC83" s="27"/>
      <c r="DD83" s="13"/>
      <c r="DE83" s="27"/>
      <c r="DF83" s="13"/>
      <c r="DG83" s="27"/>
      <c r="DH83" s="27"/>
      <c r="DI83" s="13"/>
      <c r="DJ83" s="27"/>
      <c r="DK83" s="13"/>
      <c r="DL83" s="27"/>
      <c r="DM83" s="13"/>
      <c r="DN83" s="27"/>
      <c r="DO83" s="13"/>
      <c r="DP83" s="27"/>
      <c r="DQ83" s="13"/>
      <c r="DR83" s="27"/>
      <c r="DS83" s="27"/>
      <c r="DT83" s="13">
        <v>2</v>
      </c>
      <c r="DU83" s="27"/>
      <c r="DV83" s="13"/>
      <c r="DW83" s="98"/>
      <c r="DX83" s="13"/>
      <c r="DY83" s="98"/>
      <c r="DZ83" s="13"/>
      <c r="EA83" s="98"/>
      <c r="EB83" s="13"/>
      <c r="EC83" s="98"/>
      <c r="ED83" s="15"/>
      <c r="EE83" s="117">
        <v>5</v>
      </c>
      <c r="EF83" s="15"/>
      <c r="EG83" s="117"/>
      <c r="EH83" s="15"/>
      <c r="EI83" s="61"/>
      <c r="EJ83" s="66"/>
      <c r="EK83" s="27"/>
      <c r="EL83" s="13"/>
      <c r="EM83" s="27"/>
      <c r="EN83" s="13"/>
      <c r="EO83" s="27"/>
      <c r="EP83" s="13"/>
      <c r="EQ83" s="27"/>
      <c r="ER83" s="13"/>
      <c r="ES83" s="27"/>
      <c r="ET83" s="13"/>
      <c r="EU83" s="27"/>
      <c r="EV83" s="13"/>
      <c r="EW83" s="27"/>
      <c r="EX83" s="13"/>
      <c r="EY83" s="27"/>
      <c r="EZ83" s="13"/>
      <c r="FA83" s="27"/>
      <c r="FB83" s="13"/>
      <c r="FC83" s="27"/>
      <c r="FD83" s="13"/>
      <c r="FE83" s="27"/>
      <c r="FF83" s="13"/>
      <c r="FG83" s="27"/>
      <c r="FH83" s="13"/>
      <c r="FI83" s="27"/>
      <c r="FJ83" s="13"/>
      <c r="FK83" s="27"/>
      <c r="FL83" s="13"/>
      <c r="FM83" s="27"/>
      <c r="FN83" s="13"/>
      <c r="FO83" s="13"/>
      <c r="FP83" s="27"/>
      <c r="FQ83" s="13"/>
      <c r="FR83" s="27"/>
      <c r="FS83" s="13"/>
      <c r="FT83" s="27"/>
      <c r="FU83" s="13"/>
      <c r="FV83" s="27"/>
      <c r="FW83" s="13"/>
      <c r="FX83" s="27"/>
      <c r="FY83" s="13"/>
      <c r="FZ83" s="27"/>
      <c r="GA83" s="27"/>
      <c r="GB83" s="13"/>
      <c r="GC83" s="98"/>
      <c r="GD83" s="13"/>
      <c r="GE83" s="27"/>
      <c r="GF83" s="27"/>
      <c r="GG83" s="13"/>
      <c r="GH83" s="27"/>
      <c r="GI83" s="13"/>
      <c r="GJ83" s="27"/>
      <c r="GK83" s="13"/>
      <c r="GL83" s="27"/>
      <c r="GM83" s="13"/>
      <c r="GN83" s="98"/>
      <c r="GO83" s="13"/>
      <c r="GP83" s="98"/>
      <c r="GQ83" s="13"/>
      <c r="GR83" s="98"/>
      <c r="GS83" s="13"/>
    </row>
    <row r="84" spans="1:201" x14ac:dyDescent="0.25">
      <c r="A84" s="86" t="s">
        <v>200</v>
      </c>
      <c r="B84" s="2">
        <f t="shared" si="2"/>
        <v>2</v>
      </c>
      <c r="C84" s="27"/>
      <c r="D84" s="13"/>
      <c r="E84" s="27"/>
      <c r="F84" s="13"/>
      <c r="G84" s="27"/>
      <c r="H84" s="13"/>
      <c r="I84" s="27"/>
      <c r="J84" s="13"/>
      <c r="K84" s="27"/>
      <c r="L84" s="13"/>
      <c r="M84" s="27"/>
      <c r="N84" s="13"/>
      <c r="O84" s="27"/>
      <c r="P84" s="13"/>
      <c r="Q84" s="27"/>
      <c r="R84" s="13">
        <v>2</v>
      </c>
      <c r="S84" s="27"/>
      <c r="T84" s="13"/>
      <c r="U84" s="27"/>
      <c r="V84" s="13"/>
      <c r="W84" s="13"/>
      <c r="X84" s="27"/>
      <c r="Y84" s="13"/>
      <c r="Z84" s="27"/>
      <c r="AA84" s="13"/>
      <c r="AB84" s="27"/>
      <c r="AC84" s="13"/>
      <c r="AD84" s="27"/>
      <c r="AE84" s="13"/>
      <c r="AF84" s="27"/>
      <c r="AG84" s="13"/>
      <c r="AH84" s="27"/>
      <c r="AI84" s="13"/>
      <c r="AJ84" s="27"/>
      <c r="AK84" s="13"/>
      <c r="AL84" s="27"/>
      <c r="AM84" s="13"/>
      <c r="AN84" s="27"/>
      <c r="AO84" s="13"/>
      <c r="AP84" s="27"/>
      <c r="AQ84" s="27"/>
      <c r="AR84" s="13"/>
      <c r="AS84" s="27"/>
      <c r="AT84" s="13"/>
      <c r="AU84" s="27"/>
      <c r="AV84" s="13"/>
      <c r="AW84" s="27"/>
      <c r="AX84" s="13"/>
      <c r="AY84" s="13"/>
      <c r="AZ84" s="27"/>
      <c r="BA84" s="13"/>
      <c r="BB84" s="98"/>
      <c r="BC84" s="13"/>
      <c r="BD84" s="98"/>
      <c r="BE84" s="13"/>
      <c r="BF84" s="98"/>
      <c r="BG84" s="13"/>
      <c r="BH84" s="13"/>
      <c r="BI84" s="27"/>
      <c r="BJ84" s="13"/>
      <c r="BK84" s="27"/>
      <c r="BL84" s="13"/>
      <c r="BM84" s="27"/>
      <c r="BN84" s="13"/>
      <c r="BO84" s="27"/>
      <c r="BP84" s="13"/>
      <c r="BQ84" s="27"/>
      <c r="BR84" s="13"/>
      <c r="BS84" s="98"/>
      <c r="BT84" s="13"/>
      <c r="BU84" s="27"/>
      <c r="BV84" s="13"/>
      <c r="BW84" s="27"/>
      <c r="BX84" s="13"/>
      <c r="BY84" s="27"/>
      <c r="BZ84" s="13"/>
      <c r="CA84" s="27"/>
      <c r="CB84" s="13"/>
      <c r="CC84" s="27"/>
      <c r="CD84" s="13"/>
      <c r="CE84" s="27"/>
      <c r="CF84" s="13"/>
      <c r="CG84" s="27"/>
      <c r="CH84" s="13"/>
      <c r="CI84" s="27"/>
      <c r="CJ84" s="13"/>
      <c r="CK84" s="27"/>
      <c r="CL84" s="13"/>
      <c r="CM84" s="27"/>
      <c r="CN84" s="13"/>
      <c r="CO84" s="27"/>
      <c r="CP84" s="13"/>
      <c r="CQ84" s="27"/>
      <c r="CR84" s="13"/>
      <c r="CS84" s="27"/>
      <c r="CT84" s="13"/>
      <c r="CU84" s="27"/>
      <c r="CV84" s="13"/>
      <c r="CW84" s="27"/>
      <c r="CX84" s="13"/>
      <c r="CY84" s="27"/>
      <c r="CZ84" s="13"/>
      <c r="DA84" s="27"/>
      <c r="DB84" s="13"/>
      <c r="DC84" s="27"/>
      <c r="DD84" s="13"/>
      <c r="DE84" s="27"/>
      <c r="DF84" s="13"/>
      <c r="DG84" s="27"/>
      <c r="DH84" s="27"/>
      <c r="DI84" s="13"/>
      <c r="DJ84" s="27"/>
      <c r="DK84" s="13"/>
      <c r="DL84" s="27"/>
      <c r="DM84" s="13"/>
      <c r="DN84" s="27"/>
      <c r="DO84" s="13"/>
      <c r="DP84" s="27"/>
      <c r="DQ84" s="13"/>
      <c r="DR84" s="27"/>
      <c r="DS84" s="27"/>
      <c r="DT84" s="13"/>
      <c r="DU84" s="27"/>
      <c r="DV84" s="13"/>
      <c r="DW84" s="98"/>
      <c r="DX84" s="13"/>
      <c r="DY84" s="98"/>
      <c r="DZ84" s="13"/>
      <c r="EA84" s="98"/>
      <c r="EB84" s="13"/>
      <c r="EC84" s="98"/>
      <c r="ED84" s="15"/>
      <c r="EE84" s="117"/>
      <c r="EF84" s="15"/>
      <c r="EG84" s="117"/>
      <c r="EH84" s="15"/>
      <c r="EI84" s="61"/>
      <c r="EJ84" s="66"/>
      <c r="EK84" s="27"/>
      <c r="EL84" s="13"/>
      <c r="EM84" s="27"/>
      <c r="EN84" s="13"/>
      <c r="EO84" s="27"/>
      <c r="EP84" s="13"/>
      <c r="EQ84" s="27"/>
      <c r="ER84" s="13"/>
      <c r="ES84" s="27"/>
      <c r="ET84" s="13"/>
      <c r="EU84" s="27"/>
      <c r="EV84" s="13"/>
      <c r="EW84" s="27"/>
      <c r="EX84" s="13"/>
      <c r="EY84" s="27"/>
      <c r="EZ84" s="13"/>
      <c r="FA84" s="27"/>
      <c r="FB84" s="13"/>
      <c r="FC84" s="27"/>
      <c r="FD84" s="13"/>
      <c r="FE84" s="27"/>
      <c r="FF84" s="13"/>
      <c r="FG84" s="27"/>
      <c r="FH84" s="13"/>
      <c r="FI84" s="27"/>
      <c r="FJ84" s="13"/>
      <c r="FK84" s="27"/>
      <c r="FL84" s="13"/>
      <c r="FM84" s="27"/>
      <c r="FN84" s="13"/>
      <c r="FO84" s="13"/>
      <c r="FP84" s="27"/>
      <c r="FQ84" s="13"/>
      <c r="FR84" s="27"/>
      <c r="FS84" s="13"/>
      <c r="FT84" s="27"/>
      <c r="FU84" s="13"/>
      <c r="FV84" s="27"/>
      <c r="FW84" s="13"/>
      <c r="FX84" s="27"/>
      <c r="FY84" s="13"/>
      <c r="FZ84" s="27"/>
      <c r="GA84" s="27"/>
      <c r="GB84" s="13"/>
      <c r="GC84" s="98"/>
      <c r="GD84" s="13"/>
      <c r="GE84" s="27"/>
      <c r="GF84" s="27"/>
      <c r="GG84" s="13"/>
      <c r="GH84" s="27"/>
      <c r="GI84" s="13"/>
      <c r="GJ84" s="27"/>
      <c r="GK84" s="13"/>
      <c r="GL84" s="27"/>
      <c r="GM84" s="13"/>
      <c r="GN84" s="98"/>
      <c r="GO84" s="13"/>
      <c r="GP84" s="98"/>
      <c r="GQ84" s="13"/>
      <c r="GR84" s="98"/>
      <c r="GS84" s="13"/>
    </row>
    <row r="85" spans="1:201" x14ac:dyDescent="0.25">
      <c r="A85" s="86" t="s">
        <v>285</v>
      </c>
      <c r="B85" s="2">
        <f t="shared" si="2"/>
        <v>3</v>
      </c>
      <c r="C85" s="27"/>
      <c r="D85" s="13"/>
      <c r="E85" s="27"/>
      <c r="F85" s="13"/>
      <c r="G85" s="27"/>
      <c r="H85" s="13"/>
      <c r="I85" s="27"/>
      <c r="J85" s="13"/>
      <c r="K85" s="27"/>
      <c r="L85" s="13"/>
      <c r="M85" s="27"/>
      <c r="N85" s="13"/>
      <c r="O85" s="27"/>
      <c r="P85" s="13"/>
      <c r="Q85" s="27"/>
      <c r="R85" s="13"/>
      <c r="S85" s="27"/>
      <c r="T85" s="13"/>
      <c r="U85" s="27"/>
      <c r="V85" s="13"/>
      <c r="W85" s="13"/>
      <c r="X85" s="27"/>
      <c r="Y85" s="13"/>
      <c r="Z85" s="27"/>
      <c r="AA85" s="13"/>
      <c r="AB85" s="27"/>
      <c r="AC85" s="13"/>
      <c r="AD85" s="27"/>
      <c r="AE85" s="13"/>
      <c r="AF85" s="27"/>
      <c r="AG85" s="13"/>
      <c r="AH85" s="27">
        <v>3</v>
      </c>
      <c r="AI85" s="13"/>
      <c r="AJ85" s="27"/>
      <c r="AK85" s="13"/>
      <c r="AL85" s="27"/>
      <c r="AM85" s="13"/>
      <c r="AN85" s="27"/>
      <c r="AO85" s="13"/>
      <c r="AP85" s="27"/>
      <c r="AQ85" s="27"/>
      <c r="AR85" s="13"/>
      <c r="AS85" s="27"/>
      <c r="AT85" s="13"/>
      <c r="AU85" s="27"/>
      <c r="AV85" s="13"/>
      <c r="AW85" s="27"/>
      <c r="AX85" s="13"/>
      <c r="AY85" s="13"/>
      <c r="AZ85" s="27"/>
      <c r="BA85" s="13"/>
      <c r="BB85" s="98"/>
      <c r="BC85" s="13"/>
      <c r="BD85" s="98"/>
      <c r="BE85" s="13"/>
      <c r="BF85" s="98"/>
      <c r="BG85" s="13"/>
      <c r="BH85" s="13"/>
      <c r="BI85" s="27"/>
      <c r="BJ85" s="13"/>
      <c r="BK85" s="27"/>
      <c r="BL85" s="13"/>
      <c r="BM85" s="27"/>
      <c r="BN85" s="13"/>
      <c r="BO85" s="27"/>
      <c r="BP85" s="13"/>
      <c r="BQ85" s="27"/>
      <c r="BR85" s="13"/>
      <c r="BS85" s="98"/>
      <c r="BT85" s="13"/>
      <c r="BU85" s="27"/>
      <c r="BV85" s="13"/>
      <c r="BW85" s="27"/>
      <c r="BX85" s="13"/>
      <c r="BY85" s="27"/>
      <c r="BZ85" s="13"/>
      <c r="CA85" s="27"/>
      <c r="CB85" s="13"/>
      <c r="CC85" s="27"/>
      <c r="CD85" s="13"/>
      <c r="CE85" s="27"/>
      <c r="CF85" s="13"/>
      <c r="CG85" s="27"/>
      <c r="CH85" s="13"/>
      <c r="CI85" s="27"/>
      <c r="CJ85" s="13"/>
      <c r="CK85" s="27"/>
      <c r="CL85" s="13"/>
      <c r="CM85" s="27"/>
      <c r="CN85" s="13"/>
      <c r="CO85" s="27"/>
      <c r="CP85" s="13"/>
      <c r="CQ85" s="27"/>
      <c r="CR85" s="13"/>
      <c r="CS85" s="27"/>
      <c r="CT85" s="13"/>
      <c r="CU85" s="27"/>
      <c r="CV85" s="13"/>
      <c r="CW85" s="27"/>
      <c r="CX85" s="13"/>
      <c r="CY85" s="27"/>
      <c r="CZ85" s="13"/>
      <c r="DA85" s="27"/>
      <c r="DB85" s="13"/>
      <c r="DC85" s="27"/>
      <c r="DD85" s="13"/>
      <c r="DE85" s="27"/>
      <c r="DF85" s="13"/>
      <c r="DG85" s="27"/>
      <c r="DH85" s="27"/>
      <c r="DI85" s="13"/>
      <c r="DJ85" s="27"/>
      <c r="DK85" s="13"/>
      <c r="DL85" s="27"/>
      <c r="DM85" s="13"/>
      <c r="DN85" s="27"/>
      <c r="DO85" s="13"/>
      <c r="DP85" s="27"/>
      <c r="DQ85" s="13"/>
      <c r="DR85" s="27"/>
      <c r="DS85" s="27"/>
      <c r="DT85" s="13"/>
      <c r="DU85" s="27"/>
      <c r="DV85" s="13"/>
      <c r="DW85" s="98"/>
      <c r="DX85" s="13"/>
      <c r="DY85" s="98"/>
      <c r="DZ85" s="13"/>
      <c r="EA85" s="98"/>
      <c r="EB85" s="13"/>
      <c r="EC85" s="98"/>
      <c r="ED85" s="15"/>
      <c r="EE85" s="117"/>
      <c r="EF85" s="15"/>
      <c r="EG85" s="117"/>
      <c r="EH85" s="15"/>
      <c r="EI85" s="61"/>
      <c r="EJ85" s="66"/>
      <c r="EK85" s="27"/>
      <c r="EL85" s="13"/>
      <c r="EM85" s="27"/>
      <c r="EN85" s="13"/>
      <c r="EO85" s="27"/>
      <c r="EP85" s="13"/>
      <c r="EQ85" s="27"/>
      <c r="ER85" s="13"/>
      <c r="ES85" s="27"/>
      <c r="ET85" s="13"/>
      <c r="EU85" s="27"/>
      <c r="EV85" s="13"/>
      <c r="EW85" s="27"/>
      <c r="EX85" s="13"/>
      <c r="EY85" s="27"/>
      <c r="EZ85" s="13"/>
      <c r="FA85" s="27"/>
      <c r="FB85" s="13"/>
      <c r="FC85" s="27"/>
      <c r="FD85" s="13"/>
      <c r="FE85" s="27"/>
      <c r="FF85" s="13"/>
      <c r="FG85" s="27"/>
      <c r="FH85" s="13"/>
      <c r="FI85" s="27"/>
      <c r="FJ85" s="13"/>
      <c r="FK85" s="27"/>
      <c r="FL85" s="13"/>
      <c r="FM85" s="27"/>
      <c r="FN85" s="13"/>
      <c r="FO85" s="13"/>
      <c r="FP85" s="27"/>
      <c r="FQ85" s="13"/>
      <c r="FR85" s="27"/>
      <c r="FS85" s="13"/>
      <c r="FT85" s="27"/>
      <c r="FU85" s="13"/>
      <c r="FV85" s="27"/>
      <c r="FW85" s="13"/>
      <c r="FX85" s="27"/>
      <c r="FY85" s="13"/>
      <c r="FZ85" s="27"/>
      <c r="GA85" s="27"/>
      <c r="GB85" s="13"/>
      <c r="GC85" s="98"/>
      <c r="GD85" s="13"/>
      <c r="GE85" s="27"/>
      <c r="GF85" s="27"/>
      <c r="GG85" s="13"/>
      <c r="GH85" s="27"/>
      <c r="GI85" s="13"/>
      <c r="GJ85" s="27"/>
      <c r="GK85" s="13"/>
      <c r="GL85" s="27"/>
      <c r="GM85" s="13"/>
      <c r="GN85" s="98"/>
      <c r="GO85" s="13"/>
      <c r="GP85" s="98"/>
      <c r="GQ85" s="13"/>
      <c r="GR85" s="98"/>
      <c r="GS85" s="13"/>
    </row>
    <row r="86" spans="1:201" x14ac:dyDescent="0.25">
      <c r="A86" s="86" t="s">
        <v>139</v>
      </c>
      <c r="B86" s="2">
        <f t="shared" si="2"/>
        <v>29</v>
      </c>
      <c r="C86" s="27"/>
      <c r="D86" s="13"/>
      <c r="E86" s="27"/>
      <c r="F86" s="13"/>
      <c r="G86" s="27"/>
      <c r="H86" s="13"/>
      <c r="I86" s="27"/>
      <c r="J86" s="13"/>
      <c r="K86" s="27"/>
      <c r="L86" s="13"/>
      <c r="M86" s="27"/>
      <c r="N86" s="13"/>
      <c r="O86" s="27"/>
      <c r="P86" s="13"/>
      <c r="Q86" s="27"/>
      <c r="R86" s="13"/>
      <c r="S86" s="27"/>
      <c r="T86" s="13"/>
      <c r="U86" s="27">
        <v>7</v>
      </c>
      <c r="V86" s="13"/>
      <c r="W86" s="13"/>
      <c r="X86" s="27"/>
      <c r="Y86" s="13"/>
      <c r="Z86" s="27"/>
      <c r="AA86" s="13"/>
      <c r="AB86" s="27"/>
      <c r="AC86" s="13"/>
      <c r="AD86" s="27"/>
      <c r="AE86" s="13"/>
      <c r="AF86" s="27"/>
      <c r="AG86" s="13"/>
      <c r="AH86" s="27"/>
      <c r="AI86" s="13"/>
      <c r="AJ86" s="27"/>
      <c r="AK86" s="13"/>
      <c r="AL86" s="27"/>
      <c r="AM86" s="13"/>
      <c r="AN86" s="27"/>
      <c r="AO86" s="13"/>
      <c r="AP86" s="27"/>
      <c r="AQ86" s="27"/>
      <c r="AR86" s="13"/>
      <c r="AS86" s="27"/>
      <c r="AT86" s="13"/>
      <c r="AU86" s="27"/>
      <c r="AV86" s="13"/>
      <c r="AW86" s="27"/>
      <c r="AX86" s="13"/>
      <c r="AY86" s="13"/>
      <c r="AZ86" s="27"/>
      <c r="BA86" s="13"/>
      <c r="BB86" s="98"/>
      <c r="BC86" s="13"/>
      <c r="BD86" s="98"/>
      <c r="BE86" s="13"/>
      <c r="BF86" s="98"/>
      <c r="BG86" s="13"/>
      <c r="BH86" s="13"/>
      <c r="BI86" s="27"/>
      <c r="BJ86" s="13"/>
      <c r="BK86" s="27"/>
      <c r="BL86" s="13"/>
      <c r="BM86" s="27"/>
      <c r="BN86" s="13"/>
      <c r="BO86" s="27"/>
      <c r="BP86" s="13"/>
      <c r="BQ86" s="27">
        <v>4</v>
      </c>
      <c r="BR86" s="13"/>
      <c r="BS86" s="98"/>
      <c r="BT86" s="13"/>
      <c r="BU86" s="27"/>
      <c r="BV86" s="13"/>
      <c r="BW86" s="27"/>
      <c r="BX86" s="13"/>
      <c r="BY86" s="27"/>
      <c r="BZ86" s="13"/>
      <c r="CA86" s="27"/>
      <c r="CB86" s="13">
        <v>7</v>
      </c>
      <c r="CC86" s="27"/>
      <c r="CD86" s="13"/>
      <c r="CE86" s="27"/>
      <c r="CF86" s="13"/>
      <c r="CG86" s="27"/>
      <c r="CH86" s="13"/>
      <c r="CI86" s="27"/>
      <c r="CJ86" s="13"/>
      <c r="CK86" s="27"/>
      <c r="CL86" s="13"/>
      <c r="CM86" s="27"/>
      <c r="CN86" s="13"/>
      <c r="CO86" s="27"/>
      <c r="CP86" s="13"/>
      <c r="CQ86" s="27"/>
      <c r="CR86" s="13"/>
      <c r="CS86" s="27"/>
      <c r="CT86" s="13"/>
      <c r="CU86" s="27"/>
      <c r="CV86" s="13"/>
      <c r="CW86" s="27"/>
      <c r="CX86" s="13"/>
      <c r="CY86" s="27"/>
      <c r="CZ86" s="13"/>
      <c r="DA86" s="27"/>
      <c r="DB86" s="13"/>
      <c r="DC86" s="27"/>
      <c r="DD86" s="13"/>
      <c r="DE86" s="27"/>
      <c r="DF86" s="13"/>
      <c r="DG86" s="27"/>
      <c r="DH86" s="27"/>
      <c r="DI86" s="13"/>
      <c r="DJ86" s="27"/>
      <c r="DK86" s="13"/>
      <c r="DL86" s="27"/>
      <c r="DM86" s="13"/>
      <c r="DN86" s="27"/>
      <c r="DO86" s="13"/>
      <c r="DP86" s="27"/>
      <c r="DQ86" s="13"/>
      <c r="DR86" s="27"/>
      <c r="DS86" s="27"/>
      <c r="DT86" s="13"/>
      <c r="DU86" s="27"/>
      <c r="DV86" s="13"/>
      <c r="DW86" s="98"/>
      <c r="DX86" s="13"/>
      <c r="DY86" s="98"/>
      <c r="DZ86" s="13"/>
      <c r="EA86" s="98"/>
      <c r="EB86" s="13"/>
      <c r="EC86" s="98"/>
      <c r="ED86" s="15"/>
      <c r="EE86" s="117"/>
      <c r="EF86" s="15"/>
      <c r="EG86" s="117"/>
      <c r="EH86" s="15"/>
      <c r="EI86" s="61"/>
      <c r="EJ86" s="66"/>
      <c r="EK86" s="27"/>
      <c r="EL86" s="13"/>
      <c r="EM86" s="27"/>
      <c r="EN86" s="13"/>
      <c r="EO86" s="27"/>
      <c r="EP86" s="13"/>
      <c r="EQ86" s="27"/>
      <c r="ER86" s="13"/>
      <c r="ES86" s="27"/>
      <c r="ET86" s="13"/>
      <c r="EU86" s="27"/>
      <c r="EV86" s="13"/>
      <c r="EW86" s="27"/>
      <c r="EX86" s="13"/>
      <c r="EY86" s="27"/>
      <c r="EZ86" s="13"/>
      <c r="FA86" s="27">
        <v>8</v>
      </c>
      <c r="FB86" s="13"/>
      <c r="FC86" s="27"/>
      <c r="FD86" s="13"/>
      <c r="FE86" s="27"/>
      <c r="FF86" s="13"/>
      <c r="FG86" s="27"/>
      <c r="FH86" s="13"/>
      <c r="FI86" s="27"/>
      <c r="FJ86" s="13"/>
      <c r="FK86" s="27"/>
      <c r="FL86" s="13"/>
      <c r="FM86" s="27"/>
      <c r="FN86" s="13"/>
      <c r="FO86" s="13"/>
      <c r="FP86" s="27"/>
      <c r="FQ86" s="13"/>
      <c r="FR86" s="27"/>
      <c r="FS86" s="13"/>
      <c r="FT86" s="27"/>
      <c r="FU86" s="13"/>
      <c r="FV86" s="27"/>
      <c r="FW86" s="13"/>
      <c r="FX86" s="27"/>
      <c r="FY86" s="13"/>
      <c r="FZ86" s="27"/>
      <c r="GA86" s="27"/>
      <c r="GB86" s="13"/>
      <c r="GC86" s="98">
        <v>3</v>
      </c>
      <c r="GD86" s="13"/>
      <c r="GE86" s="27"/>
      <c r="GF86" s="27"/>
      <c r="GG86" s="13"/>
      <c r="GH86" s="27"/>
      <c r="GI86" s="13"/>
      <c r="GJ86" s="27"/>
      <c r="GK86" s="13"/>
      <c r="GL86" s="27"/>
      <c r="GM86" s="13"/>
      <c r="GN86" s="98"/>
      <c r="GO86" s="13"/>
      <c r="GP86" s="98"/>
      <c r="GQ86" s="13"/>
      <c r="GR86" s="98"/>
      <c r="GS86" s="13"/>
    </row>
    <row r="87" spans="1:201" x14ac:dyDescent="0.25">
      <c r="A87" s="86" t="s">
        <v>91</v>
      </c>
      <c r="B87" s="2">
        <f t="shared" si="2"/>
        <v>70</v>
      </c>
      <c r="C87" s="27"/>
      <c r="D87" s="13"/>
      <c r="E87" s="27"/>
      <c r="F87" s="13"/>
      <c r="G87" s="27">
        <v>2</v>
      </c>
      <c r="H87" s="13"/>
      <c r="I87" s="27"/>
      <c r="J87" s="13"/>
      <c r="K87" s="27"/>
      <c r="L87" s="13"/>
      <c r="M87" s="27"/>
      <c r="N87" s="13"/>
      <c r="O87" s="27"/>
      <c r="P87" s="13"/>
      <c r="Q87" s="27"/>
      <c r="R87" s="13"/>
      <c r="S87" s="27"/>
      <c r="T87" s="13"/>
      <c r="U87" s="27"/>
      <c r="V87" s="13"/>
      <c r="W87" s="13"/>
      <c r="X87" s="27"/>
      <c r="Y87" s="13"/>
      <c r="Z87" s="27">
        <v>1</v>
      </c>
      <c r="AA87" s="13">
        <v>2</v>
      </c>
      <c r="AB87" s="27">
        <v>4</v>
      </c>
      <c r="AC87" s="13"/>
      <c r="AD87" s="27">
        <v>2</v>
      </c>
      <c r="AE87" s="13"/>
      <c r="AF87" s="27"/>
      <c r="AG87" s="13"/>
      <c r="AH87" s="27"/>
      <c r="AI87" s="13"/>
      <c r="AJ87" s="27">
        <v>1</v>
      </c>
      <c r="AK87" s="13"/>
      <c r="AL87" s="27">
        <v>6</v>
      </c>
      <c r="AM87" s="13"/>
      <c r="AN87" s="27"/>
      <c r="AO87" s="13"/>
      <c r="AP87" s="27"/>
      <c r="AQ87" s="27"/>
      <c r="AR87" s="13"/>
      <c r="AS87" s="27"/>
      <c r="AT87" s="13">
        <v>1</v>
      </c>
      <c r="AU87" s="27"/>
      <c r="AV87" s="13"/>
      <c r="AW87" s="27"/>
      <c r="AX87" s="13"/>
      <c r="AY87" s="13"/>
      <c r="AZ87" s="27"/>
      <c r="BA87" s="13"/>
      <c r="BB87" s="98"/>
      <c r="BC87" s="13"/>
      <c r="BD87" s="98">
        <v>1</v>
      </c>
      <c r="BE87" s="13"/>
      <c r="BF87" s="98"/>
      <c r="BG87" s="13"/>
      <c r="BH87" s="13"/>
      <c r="BI87" s="27"/>
      <c r="BJ87" s="13"/>
      <c r="BK87" s="27"/>
      <c r="BL87" s="13"/>
      <c r="BM87" s="27"/>
      <c r="BN87" s="13"/>
      <c r="BO87" s="27"/>
      <c r="BP87" s="13"/>
      <c r="BQ87" s="27"/>
      <c r="BR87" s="13"/>
      <c r="BS87" s="98"/>
      <c r="BT87" s="13"/>
      <c r="BU87" s="27"/>
      <c r="BV87" s="13">
        <v>1</v>
      </c>
      <c r="BW87" s="27">
        <v>2</v>
      </c>
      <c r="BX87" s="13"/>
      <c r="BY87" s="27">
        <v>2</v>
      </c>
      <c r="BZ87" s="13"/>
      <c r="CA87" s="27"/>
      <c r="CB87" s="13"/>
      <c r="CC87" s="27"/>
      <c r="CD87" s="13"/>
      <c r="CE87" s="27"/>
      <c r="CF87" s="13">
        <v>1</v>
      </c>
      <c r="CG87" s="27">
        <v>1</v>
      </c>
      <c r="CH87" s="13">
        <v>8</v>
      </c>
      <c r="CI87" s="27">
        <v>6</v>
      </c>
      <c r="CJ87" s="13">
        <v>1</v>
      </c>
      <c r="CK87" s="27"/>
      <c r="CL87" s="13"/>
      <c r="CM87" s="27"/>
      <c r="CN87" s="13"/>
      <c r="CO87" s="27"/>
      <c r="CP87" s="13">
        <v>1</v>
      </c>
      <c r="CQ87" s="27"/>
      <c r="CR87" s="13">
        <v>2</v>
      </c>
      <c r="CS87" s="27">
        <v>4</v>
      </c>
      <c r="CT87" s="13"/>
      <c r="CU87" s="27"/>
      <c r="CV87" s="13"/>
      <c r="CW87" s="27"/>
      <c r="CX87" s="13"/>
      <c r="CY87" s="27"/>
      <c r="CZ87" s="13"/>
      <c r="DA87" s="27"/>
      <c r="DB87" s="13"/>
      <c r="DC87" s="27"/>
      <c r="DD87" s="13"/>
      <c r="DE87" s="27"/>
      <c r="DF87" s="13"/>
      <c r="DG87" s="27"/>
      <c r="DH87" s="27"/>
      <c r="DI87" s="13"/>
      <c r="DJ87" s="27">
        <v>1</v>
      </c>
      <c r="DK87" s="13"/>
      <c r="DL87" s="27"/>
      <c r="DM87" s="13"/>
      <c r="DN87" s="27"/>
      <c r="DO87" s="13"/>
      <c r="DP87" s="27"/>
      <c r="DQ87" s="13"/>
      <c r="DR87" s="27"/>
      <c r="DS87" s="27"/>
      <c r="DT87" s="13"/>
      <c r="DU87" s="27"/>
      <c r="DV87" s="13"/>
      <c r="DW87" s="98"/>
      <c r="DX87" s="13"/>
      <c r="DY87" s="98"/>
      <c r="DZ87" s="13"/>
      <c r="EA87" s="98"/>
      <c r="EB87" s="13"/>
      <c r="EC87" s="98"/>
      <c r="ED87" s="15"/>
      <c r="EE87" s="117"/>
      <c r="EF87" s="15"/>
      <c r="EG87" s="117"/>
      <c r="EH87" s="15">
        <v>2</v>
      </c>
      <c r="EI87" s="61"/>
      <c r="EJ87" s="66"/>
      <c r="EK87" s="27"/>
      <c r="EL87" s="13"/>
      <c r="EM87" s="27"/>
      <c r="EN87" s="13"/>
      <c r="EO87" s="27"/>
      <c r="EP87" s="13"/>
      <c r="EQ87" s="27"/>
      <c r="ER87" s="13"/>
      <c r="ES87" s="27"/>
      <c r="ET87" s="13"/>
      <c r="EU87" s="27"/>
      <c r="EV87" s="13">
        <v>1</v>
      </c>
      <c r="EW87" s="27"/>
      <c r="EX87" s="13">
        <v>5</v>
      </c>
      <c r="EY87" s="27"/>
      <c r="EZ87" s="13"/>
      <c r="FA87" s="27"/>
      <c r="FB87" s="13"/>
      <c r="FC87" s="27"/>
      <c r="FD87" s="13"/>
      <c r="FE87" s="27">
        <v>1</v>
      </c>
      <c r="FF87" s="13"/>
      <c r="FG87" s="27">
        <v>8</v>
      </c>
      <c r="FH87" s="13"/>
      <c r="FI87" s="27"/>
      <c r="FJ87" s="13"/>
      <c r="FK87" s="27"/>
      <c r="FL87" s="13"/>
      <c r="FM87" s="27"/>
      <c r="FN87" s="13"/>
      <c r="FO87" s="13"/>
      <c r="FP87" s="27"/>
      <c r="FQ87" s="13"/>
      <c r="FR87" s="27">
        <v>2</v>
      </c>
      <c r="FS87" s="13"/>
      <c r="FT87" s="27"/>
      <c r="FU87" s="13"/>
      <c r="FV87" s="27"/>
      <c r="FW87" s="13"/>
      <c r="FX87" s="27"/>
      <c r="FY87" s="13"/>
      <c r="FZ87" s="27"/>
      <c r="GA87" s="27"/>
      <c r="GB87" s="13"/>
      <c r="GC87" s="98"/>
      <c r="GD87" s="13"/>
      <c r="GE87" s="27"/>
      <c r="GF87" s="27"/>
      <c r="GG87" s="13"/>
      <c r="GH87" s="27">
        <v>1</v>
      </c>
      <c r="GI87" s="13"/>
      <c r="GJ87" s="27"/>
      <c r="GK87" s="13"/>
      <c r="GL87" s="27"/>
      <c r="GM87" s="13"/>
      <c r="GN87" s="98"/>
      <c r="GO87" s="13"/>
      <c r="GP87" s="98"/>
      <c r="GQ87" s="13"/>
      <c r="GR87" s="98"/>
      <c r="GS87" s="13"/>
    </row>
    <row r="88" spans="1:201" x14ac:dyDescent="0.25">
      <c r="A88" s="86" t="s">
        <v>201</v>
      </c>
      <c r="B88" s="2">
        <f t="shared" si="2"/>
        <v>0</v>
      </c>
      <c r="C88" s="27"/>
      <c r="D88" s="13"/>
      <c r="E88" s="27"/>
      <c r="F88" s="13"/>
      <c r="G88" s="27"/>
      <c r="H88" s="13"/>
      <c r="I88" s="27"/>
      <c r="J88" s="13"/>
      <c r="K88" s="27"/>
      <c r="L88" s="13"/>
      <c r="M88" s="27"/>
      <c r="N88" s="13"/>
      <c r="O88" s="27"/>
      <c r="P88" s="13"/>
      <c r="Q88" s="27"/>
      <c r="R88" s="13"/>
      <c r="S88" s="27"/>
      <c r="T88" s="13"/>
      <c r="U88" s="27"/>
      <c r="V88" s="13"/>
      <c r="W88" s="13"/>
      <c r="X88" s="27"/>
      <c r="Y88" s="13"/>
      <c r="Z88" s="27"/>
      <c r="AA88" s="13"/>
      <c r="AB88" s="27"/>
      <c r="AC88" s="13"/>
      <c r="AD88" s="27"/>
      <c r="AE88" s="13"/>
      <c r="AF88" s="27"/>
      <c r="AG88" s="13"/>
      <c r="AH88" s="27"/>
      <c r="AI88" s="13"/>
      <c r="AJ88" s="27"/>
      <c r="AK88" s="13"/>
      <c r="AL88" s="27"/>
      <c r="AM88" s="13"/>
      <c r="AN88" s="27"/>
      <c r="AO88" s="13"/>
      <c r="AP88" s="27"/>
      <c r="AQ88" s="27"/>
      <c r="AR88" s="13"/>
      <c r="AS88" s="27"/>
      <c r="AT88" s="13"/>
      <c r="AU88" s="27"/>
      <c r="AV88" s="13"/>
      <c r="AW88" s="27"/>
      <c r="AX88" s="13"/>
      <c r="AY88" s="13"/>
      <c r="AZ88" s="27"/>
      <c r="BA88" s="13"/>
      <c r="BB88" s="98"/>
      <c r="BC88" s="13"/>
      <c r="BD88" s="98"/>
      <c r="BE88" s="13"/>
      <c r="BF88" s="98"/>
      <c r="BG88" s="13"/>
      <c r="BH88" s="13"/>
      <c r="BI88" s="27"/>
      <c r="BJ88" s="13"/>
      <c r="BK88" s="27"/>
      <c r="BL88" s="13"/>
      <c r="BM88" s="27"/>
      <c r="BN88" s="13"/>
      <c r="BO88" s="27"/>
      <c r="BP88" s="13"/>
      <c r="BQ88" s="27"/>
      <c r="BR88" s="13"/>
      <c r="BS88" s="98"/>
      <c r="BT88" s="13"/>
      <c r="BU88" s="27"/>
      <c r="BV88" s="13"/>
      <c r="BW88" s="27"/>
      <c r="BX88" s="13"/>
      <c r="BY88" s="27"/>
      <c r="BZ88" s="13"/>
      <c r="CA88" s="27"/>
      <c r="CB88" s="13"/>
      <c r="CC88" s="27"/>
      <c r="CD88" s="13"/>
      <c r="CE88" s="27"/>
      <c r="CF88" s="13"/>
      <c r="CG88" s="27"/>
      <c r="CH88" s="13"/>
      <c r="CI88" s="27"/>
      <c r="CJ88" s="13"/>
      <c r="CK88" s="27"/>
      <c r="CL88" s="13"/>
      <c r="CM88" s="27"/>
      <c r="CN88" s="13"/>
      <c r="CO88" s="27"/>
      <c r="CP88" s="13"/>
      <c r="CQ88" s="27"/>
      <c r="CR88" s="13"/>
      <c r="CS88" s="27"/>
      <c r="CT88" s="13"/>
      <c r="CU88" s="27"/>
      <c r="CV88" s="13"/>
      <c r="CW88" s="27"/>
      <c r="CX88" s="13"/>
      <c r="CY88" s="27"/>
      <c r="CZ88" s="13"/>
      <c r="DA88" s="27"/>
      <c r="DB88" s="13"/>
      <c r="DC88" s="27"/>
      <c r="DD88" s="13"/>
      <c r="DE88" s="27"/>
      <c r="DF88" s="13"/>
      <c r="DG88" s="27"/>
      <c r="DH88" s="27"/>
      <c r="DI88" s="13"/>
      <c r="DJ88" s="27"/>
      <c r="DK88" s="13"/>
      <c r="DL88" s="27"/>
      <c r="DM88" s="13"/>
      <c r="DN88" s="27"/>
      <c r="DO88" s="13"/>
      <c r="DP88" s="27"/>
      <c r="DQ88" s="13"/>
      <c r="DR88" s="27"/>
      <c r="DS88" s="27"/>
      <c r="DT88" s="13"/>
      <c r="DU88" s="27"/>
      <c r="DV88" s="13"/>
      <c r="DW88" s="98"/>
      <c r="DX88" s="13"/>
      <c r="DY88" s="98"/>
      <c r="DZ88" s="13"/>
      <c r="EA88" s="98"/>
      <c r="EB88" s="13"/>
      <c r="EC88" s="98"/>
      <c r="ED88" s="15"/>
      <c r="EE88" s="117"/>
      <c r="EF88" s="15"/>
      <c r="EG88" s="117"/>
      <c r="EH88" s="15"/>
      <c r="EI88" s="61"/>
      <c r="EJ88" s="66"/>
      <c r="EK88" s="27"/>
      <c r="EL88" s="13"/>
      <c r="EM88" s="27"/>
      <c r="EN88" s="13"/>
      <c r="EO88" s="27"/>
      <c r="EP88" s="13"/>
      <c r="EQ88" s="27"/>
      <c r="ER88" s="13"/>
      <c r="ES88" s="27"/>
      <c r="ET88" s="13"/>
      <c r="EU88" s="27"/>
      <c r="EV88" s="13"/>
      <c r="EW88" s="27"/>
      <c r="EX88" s="13"/>
      <c r="EY88" s="27"/>
      <c r="EZ88" s="13"/>
      <c r="FA88" s="27"/>
      <c r="FB88" s="13"/>
      <c r="FC88" s="27"/>
      <c r="FD88" s="13"/>
      <c r="FE88" s="27"/>
      <c r="FF88" s="13"/>
      <c r="FG88" s="27"/>
      <c r="FH88" s="13"/>
      <c r="FI88" s="27"/>
      <c r="FJ88" s="13"/>
      <c r="FK88" s="27"/>
      <c r="FL88" s="13"/>
      <c r="FM88" s="27"/>
      <c r="FN88" s="13"/>
      <c r="FO88" s="13"/>
      <c r="FP88" s="27"/>
      <c r="FQ88" s="13"/>
      <c r="FR88" s="27"/>
      <c r="FS88" s="13"/>
      <c r="FT88" s="27"/>
      <c r="FU88" s="13"/>
      <c r="FV88" s="27"/>
      <c r="FW88" s="13"/>
      <c r="FX88" s="27"/>
      <c r="FY88" s="13"/>
      <c r="FZ88" s="27"/>
      <c r="GA88" s="27"/>
      <c r="GB88" s="13"/>
      <c r="GC88" s="98"/>
      <c r="GD88" s="13"/>
      <c r="GE88" s="27"/>
      <c r="GF88" s="27"/>
      <c r="GG88" s="13"/>
      <c r="GH88" s="27"/>
      <c r="GI88" s="13"/>
      <c r="GJ88" s="27"/>
      <c r="GK88" s="13"/>
      <c r="GL88" s="27"/>
      <c r="GM88" s="13"/>
      <c r="GN88" s="98"/>
      <c r="GO88" s="13"/>
      <c r="GP88" s="98"/>
      <c r="GQ88" s="13"/>
      <c r="GR88" s="98"/>
      <c r="GS88" s="13"/>
    </row>
    <row r="89" spans="1:201" x14ac:dyDescent="0.25">
      <c r="A89" s="86" t="s">
        <v>66</v>
      </c>
      <c r="B89" s="2">
        <f t="shared" si="2"/>
        <v>79</v>
      </c>
      <c r="C89" s="27"/>
      <c r="D89" s="13"/>
      <c r="E89" s="27"/>
      <c r="F89" s="13"/>
      <c r="G89" s="27"/>
      <c r="H89" s="13"/>
      <c r="I89" s="27"/>
      <c r="J89" s="13"/>
      <c r="K89" s="27"/>
      <c r="L89" s="13">
        <v>2</v>
      </c>
      <c r="M89" s="27"/>
      <c r="N89" s="13"/>
      <c r="O89" s="27"/>
      <c r="P89" s="13"/>
      <c r="Q89" s="27"/>
      <c r="R89" s="13"/>
      <c r="S89" s="27">
        <v>6</v>
      </c>
      <c r="T89" s="13"/>
      <c r="U89" s="27"/>
      <c r="V89" s="13"/>
      <c r="W89" s="13"/>
      <c r="X89" s="27"/>
      <c r="Y89" s="13"/>
      <c r="Z89" s="27"/>
      <c r="AA89" s="13"/>
      <c r="AB89" s="27"/>
      <c r="AC89" s="13"/>
      <c r="AD89" s="27">
        <v>1</v>
      </c>
      <c r="AE89" s="13">
        <v>4</v>
      </c>
      <c r="AF89" s="27"/>
      <c r="AG89" s="13"/>
      <c r="AH89" s="27"/>
      <c r="AI89" s="13"/>
      <c r="AJ89" s="27"/>
      <c r="AK89" s="13"/>
      <c r="AL89" s="27"/>
      <c r="AM89" s="13"/>
      <c r="AN89" s="27">
        <v>5</v>
      </c>
      <c r="AO89" s="13"/>
      <c r="AP89" s="27"/>
      <c r="AQ89" s="27"/>
      <c r="AR89" s="13"/>
      <c r="AS89" s="27"/>
      <c r="AT89" s="13"/>
      <c r="AU89" s="27">
        <v>5</v>
      </c>
      <c r="AV89" s="13"/>
      <c r="AW89" s="27"/>
      <c r="AX89" s="13"/>
      <c r="AY89" s="13"/>
      <c r="AZ89" s="27"/>
      <c r="BA89" s="13"/>
      <c r="BB89" s="98"/>
      <c r="BC89" s="13"/>
      <c r="BD89" s="98"/>
      <c r="BE89" s="13">
        <v>5</v>
      </c>
      <c r="BF89" s="98"/>
      <c r="BG89" s="13"/>
      <c r="BH89" s="13">
        <v>2</v>
      </c>
      <c r="BI89" s="27"/>
      <c r="BJ89" s="13"/>
      <c r="BK89" s="27"/>
      <c r="BL89" s="13">
        <v>5</v>
      </c>
      <c r="BM89" s="27"/>
      <c r="BN89" s="13"/>
      <c r="BO89" s="27">
        <v>1</v>
      </c>
      <c r="BP89" s="13"/>
      <c r="BQ89" s="27"/>
      <c r="BR89" s="13"/>
      <c r="BS89" s="98"/>
      <c r="BT89" s="13"/>
      <c r="BU89" s="27"/>
      <c r="BV89" s="13"/>
      <c r="BW89" s="27"/>
      <c r="BX89" s="13"/>
      <c r="BY89" s="27"/>
      <c r="BZ89" s="13">
        <v>4</v>
      </c>
      <c r="CA89" s="27"/>
      <c r="CB89" s="13"/>
      <c r="CC89" s="27"/>
      <c r="CD89" s="13"/>
      <c r="CE89" s="27"/>
      <c r="CF89" s="13"/>
      <c r="CG89" s="27"/>
      <c r="CH89" s="13"/>
      <c r="CI89" s="27"/>
      <c r="CJ89" s="13">
        <v>2</v>
      </c>
      <c r="CK89" s="27">
        <v>4</v>
      </c>
      <c r="CL89" s="13"/>
      <c r="CM89" s="27"/>
      <c r="CN89" s="13"/>
      <c r="CO89" s="27"/>
      <c r="CP89" s="13"/>
      <c r="CQ89" s="27"/>
      <c r="CR89" s="13"/>
      <c r="CS89" s="27"/>
      <c r="CT89" s="13"/>
      <c r="CU89" s="27"/>
      <c r="CV89" s="13"/>
      <c r="CW89" s="27"/>
      <c r="CX89" s="13"/>
      <c r="CY89" s="27"/>
      <c r="CZ89" s="13"/>
      <c r="DA89" s="27">
        <v>7</v>
      </c>
      <c r="DB89" s="13"/>
      <c r="DC89" s="27"/>
      <c r="DD89" s="13"/>
      <c r="DE89" s="27"/>
      <c r="DF89" s="13"/>
      <c r="DG89" s="27"/>
      <c r="DH89" s="27"/>
      <c r="DI89" s="13"/>
      <c r="DJ89" s="27"/>
      <c r="DK89" s="13">
        <v>6</v>
      </c>
      <c r="DL89" s="27"/>
      <c r="DM89" s="13"/>
      <c r="DN89" s="27"/>
      <c r="DO89" s="13"/>
      <c r="DP89" s="27"/>
      <c r="DQ89" s="13"/>
      <c r="DR89" s="27"/>
      <c r="DS89" s="27"/>
      <c r="DT89" s="13"/>
      <c r="DU89" s="27">
        <v>2</v>
      </c>
      <c r="DV89" s="13"/>
      <c r="DW89" s="98"/>
      <c r="DX89" s="13"/>
      <c r="DY89" s="98"/>
      <c r="DZ89" s="13"/>
      <c r="EA89" s="98"/>
      <c r="EB89" s="13"/>
      <c r="EC89" s="98">
        <v>2</v>
      </c>
      <c r="ED89" s="15"/>
      <c r="EE89" s="117"/>
      <c r="EF89" s="15"/>
      <c r="EG89" s="117"/>
      <c r="EH89" s="15"/>
      <c r="EI89" s="61"/>
      <c r="EJ89" s="66"/>
      <c r="EK89" s="27"/>
      <c r="EL89" s="13">
        <v>4</v>
      </c>
      <c r="EM89" s="27"/>
      <c r="EN89" s="13"/>
      <c r="EO89" s="27"/>
      <c r="EP89" s="13"/>
      <c r="EQ89" s="27"/>
      <c r="ER89" s="13"/>
      <c r="ES89" s="27"/>
      <c r="ET89" s="13"/>
      <c r="EU89" s="27"/>
      <c r="EV89" s="13"/>
      <c r="EW89" s="27"/>
      <c r="EX89" s="13"/>
      <c r="EY89" s="27"/>
      <c r="EZ89" s="13">
        <v>7</v>
      </c>
      <c r="FA89" s="27"/>
      <c r="FB89" s="13"/>
      <c r="FC89" s="27"/>
      <c r="FD89" s="13"/>
      <c r="FE89" s="27"/>
      <c r="FF89" s="13"/>
      <c r="FG89" s="27"/>
      <c r="FH89" s="13"/>
      <c r="FI89" s="27"/>
      <c r="FJ89" s="13"/>
      <c r="FK89" s="27"/>
      <c r="FL89" s="13"/>
      <c r="FM89" s="27"/>
      <c r="FN89" s="13">
        <v>1</v>
      </c>
      <c r="FO89" s="13"/>
      <c r="FP89" s="27"/>
      <c r="FQ89" s="13"/>
      <c r="FR89" s="27"/>
      <c r="FS89" s="13">
        <v>4</v>
      </c>
      <c r="FT89" s="27"/>
      <c r="FU89" s="13"/>
      <c r="FV89" s="27"/>
      <c r="FW89" s="13"/>
      <c r="FX89" s="27"/>
      <c r="FY89" s="13"/>
      <c r="FZ89" s="27"/>
      <c r="GA89" s="27"/>
      <c r="GB89" s="13"/>
      <c r="GC89" s="98"/>
      <c r="GD89" s="13"/>
      <c r="GE89" s="27"/>
      <c r="GF89" s="27"/>
      <c r="GG89" s="13"/>
      <c r="GH89" s="27"/>
      <c r="GI89" s="13"/>
      <c r="GJ89" s="27"/>
      <c r="GK89" s="13"/>
      <c r="GL89" s="27"/>
      <c r="GM89" s="13"/>
      <c r="GN89" s="98"/>
      <c r="GO89" s="13"/>
      <c r="GP89" s="98">
        <v>5</v>
      </c>
      <c r="GQ89" s="13"/>
      <c r="GR89" s="98"/>
      <c r="GS89" s="13">
        <v>5</v>
      </c>
    </row>
    <row r="90" spans="1:201" x14ac:dyDescent="0.25">
      <c r="A90" s="86" t="s">
        <v>72</v>
      </c>
      <c r="B90" s="2">
        <f t="shared" si="2"/>
        <v>66</v>
      </c>
      <c r="C90" s="27"/>
      <c r="D90" s="13"/>
      <c r="E90" s="27"/>
      <c r="F90" s="13"/>
      <c r="G90" s="27"/>
      <c r="H90" s="13"/>
      <c r="I90" s="27"/>
      <c r="J90" s="13"/>
      <c r="K90" s="27"/>
      <c r="L90" s="13"/>
      <c r="M90" s="27">
        <v>6</v>
      </c>
      <c r="N90" s="13"/>
      <c r="O90" s="27"/>
      <c r="P90" s="13"/>
      <c r="Q90" s="27"/>
      <c r="R90" s="13"/>
      <c r="S90" s="27">
        <v>12</v>
      </c>
      <c r="T90" s="13"/>
      <c r="U90" s="27"/>
      <c r="V90" s="13"/>
      <c r="W90" s="13"/>
      <c r="X90" s="27"/>
      <c r="Y90" s="13"/>
      <c r="Z90" s="27"/>
      <c r="AA90" s="13"/>
      <c r="AB90" s="27"/>
      <c r="AC90" s="13"/>
      <c r="AD90" s="27"/>
      <c r="AE90" s="13"/>
      <c r="AF90" s="27"/>
      <c r="AG90" s="13"/>
      <c r="AH90" s="27"/>
      <c r="AI90" s="13"/>
      <c r="AJ90" s="27"/>
      <c r="AK90" s="13"/>
      <c r="AL90" s="27"/>
      <c r="AM90" s="13"/>
      <c r="AN90" s="27"/>
      <c r="AO90" s="13"/>
      <c r="AP90" s="27"/>
      <c r="AQ90" s="27"/>
      <c r="AR90" s="13"/>
      <c r="AS90" s="27"/>
      <c r="AT90" s="13">
        <v>1</v>
      </c>
      <c r="AU90" s="27">
        <v>3</v>
      </c>
      <c r="AV90" s="13"/>
      <c r="AW90" s="27"/>
      <c r="AX90" s="13">
        <v>3</v>
      </c>
      <c r="AY90" s="13"/>
      <c r="AZ90" s="27"/>
      <c r="BA90" s="13"/>
      <c r="BB90" s="98"/>
      <c r="BC90" s="13"/>
      <c r="BD90" s="98">
        <v>1</v>
      </c>
      <c r="BE90" s="13">
        <v>8</v>
      </c>
      <c r="BF90" s="98"/>
      <c r="BG90" s="13"/>
      <c r="BH90" s="13"/>
      <c r="BI90" s="27"/>
      <c r="BJ90" s="13"/>
      <c r="BK90" s="27">
        <v>1</v>
      </c>
      <c r="BL90" s="13">
        <v>1</v>
      </c>
      <c r="BM90" s="27"/>
      <c r="BN90" s="13"/>
      <c r="BO90" s="27">
        <v>1</v>
      </c>
      <c r="BP90" s="13"/>
      <c r="BQ90" s="27"/>
      <c r="BR90" s="13"/>
      <c r="BS90" s="98"/>
      <c r="BT90" s="13">
        <v>7</v>
      </c>
      <c r="BU90" s="27"/>
      <c r="BV90" s="13"/>
      <c r="BW90" s="27"/>
      <c r="BX90" s="13"/>
      <c r="BY90" s="27"/>
      <c r="BZ90" s="13">
        <v>3</v>
      </c>
      <c r="CA90" s="27"/>
      <c r="CB90" s="13"/>
      <c r="CC90" s="27"/>
      <c r="CD90" s="13"/>
      <c r="CE90" s="27"/>
      <c r="CF90" s="13"/>
      <c r="CG90" s="27"/>
      <c r="CH90" s="13"/>
      <c r="CI90" s="27"/>
      <c r="CJ90" s="13"/>
      <c r="CK90" s="27"/>
      <c r="CL90" s="13"/>
      <c r="CM90" s="27"/>
      <c r="CN90" s="13"/>
      <c r="CO90" s="27"/>
      <c r="CP90" s="13"/>
      <c r="CQ90" s="27"/>
      <c r="CR90" s="13"/>
      <c r="CS90" s="27"/>
      <c r="CT90" s="13"/>
      <c r="CU90" s="27"/>
      <c r="CV90" s="13"/>
      <c r="CW90" s="27"/>
      <c r="CX90" s="13"/>
      <c r="CY90" s="27"/>
      <c r="CZ90" s="13"/>
      <c r="DA90" s="27"/>
      <c r="DB90" s="13"/>
      <c r="DC90" s="27"/>
      <c r="DD90" s="13">
        <v>3</v>
      </c>
      <c r="DE90" s="27"/>
      <c r="DF90" s="13"/>
      <c r="DG90" s="27"/>
      <c r="DH90" s="27">
        <v>5</v>
      </c>
      <c r="DI90" s="13"/>
      <c r="DJ90" s="27"/>
      <c r="DK90" s="13"/>
      <c r="DL90" s="27"/>
      <c r="DM90" s="13"/>
      <c r="DN90" s="27">
        <v>4</v>
      </c>
      <c r="DO90" s="13"/>
      <c r="DP90" s="27"/>
      <c r="DQ90" s="13"/>
      <c r="DR90" s="27"/>
      <c r="DS90" s="27"/>
      <c r="DT90" s="13"/>
      <c r="DU90" s="27"/>
      <c r="DV90" s="13"/>
      <c r="DW90" s="98"/>
      <c r="DX90" s="13"/>
      <c r="DY90" s="98"/>
      <c r="DZ90" s="13">
        <v>2</v>
      </c>
      <c r="EA90" s="98"/>
      <c r="EB90" s="13"/>
      <c r="EC90" s="98"/>
      <c r="ED90" s="15"/>
      <c r="EE90" s="117"/>
      <c r="EF90" s="15"/>
      <c r="EG90" s="117"/>
      <c r="EH90" s="15"/>
      <c r="EI90" s="61"/>
      <c r="EJ90" s="66"/>
      <c r="EK90" s="27"/>
      <c r="EL90" s="13"/>
      <c r="EM90" s="27"/>
      <c r="EN90" s="13"/>
      <c r="EO90" s="27">
        <v>3</v>
      </c>
      <c r="EP90" s="13"/>
      <c r="EQ90" s="27"/>
      <c r="ER90" s="13"/>
      <c r="ES90" s="27"/>
      <c r="ET90" s="13"/>
      <c r="EU90" s="27"/>
      <c r="EV90" s="13"/>
      <c r="EW90" s="27"/>
      <c r="EX90" s="13"/>
      <c r="EY90" s="27"/>
      <c r="EZ90" s="13"/>
      <c r="FA90" s="27"/>
      <c r="FB90" s="13"/>
      <c r="FC90" s="27"/>
      <c r="FD90" s="13"/>
      <c r="FE90" s="27"/>
      <c r="FF90" s="13"/>
      <c r="FG90" s="27"/>
      <c r="FH90" s="13"/>
      <c r="FI90" s="27"/>
      <c r="FJ90" s="13"/>
      <c r="FK90" s="27"/>
      <c r="FL90" s="13"/>
      <c r="FM90" s="27"/>
      <c r="FN90" s="13"/>
      <c r="FO90" s="13"/>
      <c r="FP90" s="27"/>
      <c r="FQ90" s="13"/>
      <c r="FR90" s="27"/>
      <c r="FS90" s="13"/>
      <c r="FT90" s="27"/>
      <c r="FU90" s="13"/>
      <c r="FV90" s="27">
        <v>2</v>
      </c>
      <c r="FW90" s="13"/>
      <c r="FX90" s="27"/>
      <c r="FY90" s="13"/>
      <c r="FZ90" s="27"/>
      <c r="GA90" s="27"/>
      <c r="GB90" s="13"/>
      <c r="GC90" s="98"/>
      <c r="GD90" s="13"/>
      <c r="GE90" s="27"/>
      <c r="GF90" s="27"/>
      <c r="GG90" s="13"/>
      <c r="GH90" s="27"/>
      <c r="GI90" s="13"/>
      <c r="GJ90" s="27"/>
      <c r="GK90" s="13"/>
      <c r="GL90" s="27"/>
      <c r="GM90" s="13"/>
      <c r="GN90" s="98"/>
      <c r="GO90" s="13">
        <v>2</v>
      </c>
      <c r="GP90" s="98">
        <v>9</v>
      </c>
      <c r="GQ90" s="13"/>
      <c r="GR90" s="98"/>
      <c r="GS90" s="13"/>
    </row>
    <row r="91" spans="1:201" x14ac:dyDescent="0.25">
      <c r="A91" s="86" t="s">
        <v>175</v>
      </c>
      <c r="B91" s="2">
        <f t="shared" si="2"/>
        <v>27</v>
      </c>
      <c r="C91" s="27"/>
      <c r="D91" s="13"/>
      <c r="E91" s="27"/>
      <c r="F91" s="13"/>
      <c r="G91" s="27"/>
      <c r="H91" s="13"/>
      <c r="I91" s="27"/>
      <c r="J91" s="13"/>
      <c r="K91" s="27"/>
      <c r="L91" s="13"/>
      <c r="M91" s="27"/>
      <c r="N91" s="13"/>
      <c r="O91" s="27"/>
      <c r="P91" s="13"/>
      <c r="Q91" s="27"/>
      <c r="R91" s="13"/>
      <c r="S91" s="27"/>
      <c r="T91" s="13"/>
      <c r="U91" s="27"/>
      <c r="V91" s="13"/>
      <c r="W91" s="13"/>
      <c r="X91" s="27"/>
      <c r="Y91" s="13"/>
      <c r="Z91" s="27"/>
      <c r="AA91" s="13"/>
      <c r="AB91" s="27"/>
      <c r="AC91" s="13"/>
      <c r="AD91" s="27"/>
      <c r="AE91" s="13"/>
      <c r="AF91" s="27"/>
      <c r="AG91" s="13"/>
      <c r="AH91" s="27"/>
      <c r="AI91" s="13"/>
      <c r="AJ91" s="27"/>
      <c r="AK91" s="13"/>
      <c r="AL91" s="27"/>
      <c r="AM91" s="13"/>
      <c r="AN91" s="27"/>
      <c r="AO91" s="13"/>
      <c r="AP91" s="27"/>
      <c r="AQ91" s="27"/>
      <c r="AR91" s="13"/>
      <c r="AS91" s="27"/>
      <c r="AT91" s="13"/>
      <c r="AU91" s="27"/>
      <c r="AV91" s="13"/>
      <c r="AW91" s="27"/>
      <c r="AX91" s="13"/>
      <c r="AY91" s="13"/>
      <c r="AZ91" s="27"/>
      <c r="BA91" s="13"/>
      <c r="BB91" s="98"/>
      <c r="BC91" s="13"/>
      <c r="BD91" s="98">
        <v>7</v>
      </c>
      <c r="BE91" s="13"/>
      <c r="BF91" s="98"/>
      <c r="BG91" s="13"/>
      <c r="BH91" s="13"/>
      <c r="BI91" s="27"/>
      <c r="BJ91" s="13"/>
      <c r="BK91" s="27">
        <v>7</v>
      </c>
      <c r="BL91" s="13"/>
      <c r="BM91" s="27"/>
      <c r="BN91" s="13"/>
      <c r="BO91" s="27"/>
      <c r="BP91" s="13"/>
      <c r="BQ91" s="27"/>
      <c r="BR91" s="13"/>
      <c r="BS91" s="98"/>
      <c r="BT91" s="13"/>
      <c r="BU91" s="27"/>
      <c r="BV91" s="13"/>
      <c r="BW91" s="27"/>
      <c r="BX91" s="13"/>
      <c r="BY91" s="27"/>
      <c r="BZ91" s="13"/>
      <c r="CA91" s="27"/>
      <c r="CB91" s="13"/>
      <c r="CC91" s="27"/>
      <c r="CD91" s="13"/>
      <c r="CE91" s="27"/>
      <c r="CF91" s="13"/>
      <c r="CG91" s="27"/>
      <c r="CH91" s="13"/>
      <c r="CI91" s="27"/>
      <c r="CJ91" s="13"/>
      <c r="CK91" s="27"/>
      <c r="CL91" s="13"/>
      <c r="CM91" s="27"/>
      <c r="CN91" s="13"/>
      <c r="CO91" s="27"/>
      <c r="CP91" s="13"/>
      <c r="CQ91" s="27"/>
      <c r="CR91" s="13"/>
      <c r="CS91" s="27"/>
      <c r="CT91" s="13"/>
      <c r="CU91" s="27"/>
      <c r="CV91" s="13"/>
      <c r="CW91" s="27"/>
      <c r="CX91" s="13"/>
      <c r="CY91" s="27"/>
      <c r="CZ91" s="13"/>
      <c r="DA91" s="27"/>
      <c r="DB91" s="13"/>
      <c r="DC91" s="27"/>
      <c r="DD91" s="13"/>
      <c r="DE91" s="27"/>
      <c r="DF91" s="13"/>
      <c r="DG91" s="27"/>
      <c r="DH91" s="27"/>
      <c r="DI91" s="13"/>
      <c r="DJ91" s="27"/>
      <c r="DK91" s="13"/>
      <c r="DL91" s="27"/>
      <c r="DM91" s="13"/>
      <c r="DN91" s="27"/>
      <c r="DO91" s="13"/>
      <c r="DP91" s="27"/>
      <c r="DQ91" s="13"/>
      <c r="DR91" s="27"/>
      <c r="DS91" s="27"/>
      <c r="DT91" s="13"/>
      <c r="DU91" s="27"/>
      <c r="DV91" s="13"/>
      <c r="DW91" s="98"/>
      <c r="DX91" s="13"/>
      <c r="DY91" s="98">
        <v>4</v>
      </c>
      <c r="DZ91" s="13"/>
      <c r="EA91" s="98"/>
      <c r="EB91" s="13"/>
      <c r="EC91" s="98"/>
      <c r="ED91" s="15"/>
      <c r="EE91" s="117"/>
      <c r="EF91" s="15"/>
      <c r="EG91" s="117"/>
      <c r="EH91" s="15"/>
      <c r="EI91" s="61"/>
      <c r="EJ91" s="66"/>
      <c r="EK91" s="27"/>
      <c r="EL91" s="13"/>
      <c r="EM91" s="27"/>
      <c r="EN91" s="13"/>
      <c r="EO91" s="27"/>
      <c r="EP91" s="13"/>
      <c r="EQ91" s="27"/>
      <c r="ER91" s="13"/>
      <c r="ES91" s="27"/>
      <c r="ET91" s="13"/>
      <c r="EU91" s="27"/>
      <c r="EV91" s="13"/>
      <c r="EW91" s="27"/>
      <c r="EX91" s="13"/>
      <c r="EY91" s="27"/>
      <c r="EZ91" s="13"/>
      <c r="FA91" s="27"/>
      <c r="FB91" s="13"/>
      <c r="FC91" s="27"/>
      <c r="FD91" s="13"/>
      <c r="FE91" s="27"/>
      <c r="FF91" s="13"/>
      <c r="FG91" s="27"/>
      <c r="FH91" s="13"/>
      <c r="FI91" s="27"/>
      <c r="FJ91" s="13"/>
      <c r="FK91" s="27"/>
      <c r="FL91" s="13"/>
      <c r="FM91" s="27"/>
      <c r="FN91" s="13"/>
      <c r="FO91" s="13"/>
      <c r="FP91" s="27"/>
      <c r="FQ91" s="13"/>
      <c r="FR91" s="27"/>
      <c r="FS91" s="13"/>
      <c r="FT91" s="27"/>
      <c r="FU91" s="13"/>
      <c r="FV91" s="27"/>
      <c r="FW91" s="13"/>
      <c r="FX91" s="27"/>
      <c r="FY91" s="13"/>
      <c r="FZ91" s="27"/>
      <c r="GA91" s="27"/>
      <c r="GB91" s="13"/>
      <c r="GC91" s="98"/>
      <c r="GD91" s="13"/>
      <c r="GE91" s="27"/>
      <c r="GF91" s="27"/>
      <c r="GG91" s="13"/>
      <c r="GH91" s="27">
        <v>9</v>
      </c>
      <c r="GI91" s="13"/>
      <c r="GJ91" s="27"/>
      <c r="GK91" s="13"/>
      <c r="GL91" s="27"/>
      <c r="GM91" s="13"/>
      <c r="GN91" s="98"/>
      <c r="GO91" s="13">
        <v>6</v>
      </c>
      <c r="GP91" s="98"/>
      <c r="GQ91" s="13"/>
      <c r="GR91" s="98"/>
      <c r="GS91" s="13"/>
    </row>
    <row r="92" spans="1:201" x14ac:dyDescent="0.25">
      <c r="A92" s="86" t="s">
        <v>202</v>
      </c>
      <c r="B92" s="2">
        <f t="shared" si="2"/>
        <v>14</v>
      </c>
      <c r="C92" s="27"/>
      <c r="D92" s="13"/>
      <c r="E92" s="27"/>
      <c r="F92" s="13"/>
      <c r="G92" s="27"/>
      <c r="H92" s="13"/>
      <c r="I92" s="27"/>
      <c r="J92" s="13"/>
      <c r="K92" s="27"/>
      <c r="L92" s="13"/>
      <c r="M92" s="27"/>
      <c r="N92" s="13"/>
      <c r="O92" s="27"/>
      <c r="P92" s="13"/>
      <c r="Q92" s="27"/>
      <c r="R92" s="13"/>
      <c r="S92" s="27"/>
      <c r="T92" s="13"/>
      <c r="U92" s="27"/>
      <c r="V92" s="13"/>
      <c r="W92" s="13"/>
      <c r="X92" s="27"/>
      <c r="Y92" s="13"/>
      <c r="Z92" s="27"/>
      <c r="AA92" s="13"/>
      <c r="AB92" s="27"/>
      <c r="AC92" s="13"/>
      <c r="AD92" s="27"/>
      <c r="AE92" s="13"/>
      <c r="AF92" s="27"/>
      <c r="AG92" s="13"/>
      <c r="AH92" s="27"/>
      <c r="AI92" s="13"/>
      <c r="AJ92" s="27"/>
      <c r="AK92" s="13"/>
      <c r="AL92" s="27"/>
      <c r="AM92" s="13"/>
      <c r="AN92" s="27"/>
      <c r="AO92" s="13"/>
      <c r="AP92" s="27"/>
      <c r="AQ92" s="27"/>
      <c r="AR92" s="13"/>
      <c r="AS92" s="27"/>
      <c r="AT92" s="13"/>
      <c r="AU92" s="27"/>
      <c r="AV92" s="13"/>
      <c r="AW92" s="27"/>
      <c r="AX92" s="13"/>
      <c r="AY92" s="13"/>
      <c r="AZ92" s="27"/>
      <c r="BA92" s="13"/>
      <c r="BB92" s="98"/>
      <c r="BC92" s="13"/>
      <c r="BD92" s="98"/>
      <c r="BE92" s="13"/>
      <c r="BF92" s="98"/>
      <c r="BG92" s="13"/>
      <c r="BH92" s="13"/>
      <c r="BI92" s="27"/>
      <c r="BJ92" s="13"/>
      <c r="BK92" s="27"/>
      <c r="BL92" s="13"/>
      <c r="BM92" s="27"/>
      <c r="BN92" s="13"/>
      <c r="BO92" s="27"/>
      <c r="BP92" s="13"/>
      <c r="BQ92" s="27"/>
      <c r="BR92" s="13"/>
      <c r="BS92" s="98"/>
      <c r="BT92" s="13"/>
      <c r="BU92" s="27"/>
      <c r="BV92" s="13"/>
      <c r="BW92" s="27"/>
      <c r="BX92" s="13"/>
      <c r="BY92" s="27"/>
      <c r="BZ92" s="13">
        <v>5</v>
      </c>
      <c r="CA92" s="27"/>
      <c r="CB92" s="13"/>
      <c r="CC92" s="27"/>
      <c r="CD92" s="13"/>
      <c r="CE92" s="27"/>
      <c r="CF92" s="13"/>
      <c r="CG92" s="27"/>
      <c r="CH92" s="13"/>
      <c r="CI92" s="27"/>
      <c r="CJ92" s="13"/>
      <c r="CK92" s="27"/>
      <c r="CL92" s="13"/>
      <c r="CM92" s="27"/>
      <c r="CN92" s="13"/>
      <c r="CO92" s="27"/>
      <c r="CP92" s="13"/>
      <c r="CQ92" s="27"/>
      <c r="CR92" s="13"/>
      <c r="CS92" s="27"/>
      <c r="CT92" s="13"/>
      <c r="CU92" s="27"/>
      <c r="CV92" s="13"/>
      <c r="CW92" s="27"/>
      <c r="CX92" s="13"/>
      <c r="CY92" s="27"/>
      <c r="CZ92" s="13"/>
      <c r="DA92" s="27"/>
      <c r="DB92" s="13"/>
      <c r="DC92" s="27"/>
      <c r="DD92" s="13"/>
      <c r="DE92" s="27"/>
      <c r="DF92" s="13"/>
      <c r="DG92" s="27"/>
      <c r="DH92" s="27"/>
      <c r="DI92" s="13"/>
      <c r="DJ92" s="27"/>
      <c r="DK92" s="13"/>
      <c r="DL92" s="27"/>
      <c r="DM92" s="13"/>
      <c r="DN92" s="27"/>
      <c r="DO92" s="13"/>
      <c r="DP92" s="27"/>
      <c r="DQ92" s="13"/>
      <c r="DR92" s="27"/>
      <c r="DS92" s="27"/>
      <c r="DT92" s="13"/>
      <c r="DU92" s="27"/>
      <c r="DV92" s="13"/>
      <c r="DW92" s="98"/>
      <c r="DX92" s="13"/>
      <c r="DY92" s="98"/>
      <c r="DZ92" s="13"/>
      <c r="EA92" s="98"/>
      <c r="EB92" s="13"/>
      <c r="EC92" s="98"/>
      <c r="ED92" s="15"/>
      <c r="EE92" s="117"/>
      <c r="EF92" s="15"/>
      <c r="EG92" s="117"/>
      <c r="EH92" s="15"/>
      <c r="EI92" s="61"/>
      <c r="EJ92" s="66"/>
      <c r="EK92" s="27"/>
      <c r="EL92" s="13"/>
      <c r="EM92" s="27"/>
      <c r="EN92" s="13"/>
      <c r="EO92" s="27"/>
      <c r="EP92" s="13"/>
      <c r="EQ92" s="27"/>
      <c r="ER92" s="13"/>
      <c r="ES92" s="27"/>
      <c r="ET92" s="13"/>
      <c r="EU92" s="27"/>
      <c r="EV92" s="13">
        <v>4</v>
      </c>
      <c r="EW92" s="27"/>
      <c r="EX92" s="13"/>
      <c r="EY92" s="27"/>
      <c r="EZ92" s="13"/>
      <c r="FA92" s="27"/>
      <c r="FB92" s="13"/>
      <c r="FC92" s="27"/>
      <c r="FD92" s="13"/>
      <c r="FE92" s="27"/>
      <c r="FF92" s="13"/>
      <c r="FG92" s="27"/>
      <c r="FH92" s="13"/>
      <c r="FI92" s="27"/>
      <c r="FJ92" s="13"/>
      <c r="FK92" s="27"/>
      <c r="FL92" s="13"/>
      <c r="FM92" s="27"/>
      <c r="FN92" s="13"/>
      <c r="FO92" s="13"/>
      <c r="FP92" s="27"/>
      <c r="FQ92" s="13"/>
      <c r="FR92" s="27"/>
      <c r="FS92" s="13"/>
      <c r="FT92" s="27"/>
      <c r="FU92" s="13"/>
      <c r="FV92" s="27">
        <v>5</v>
      </c>
      <c r="FW92" s="13"/>
      <c r="FX92" s="27"/>
      <c r="FY92" s="13"/>
      <c r="FZ92" s="27"/>
      <c r="GA92" s="27"/>
      <c r="GB92" s="13"/>
      <c r="GC92" s="98"/>
      <c r="GD92" s="13"/>
      <c r="GE92" s="27"/>
      <c r="GF92" s="27"/>
      <c r="GG92" s="13"/>
      <c r="GH92" s="27"/>
      <c r="GI92" s="13"/>
      <c r="GJ92" s="27"/>
      <c r="GK92" s="13"/>
      <c r="GL92" s="27"/>
      <c r="GM92" s="13"/>
      <c r="GN92" s="98"/>
      <c r="GO92" s="13"/>
      <c r="GP92" s="98"/>
      <c r="GQ92" s="13"/>
      <c r="GR92" s="98"/>
      <c r="GS92" s="13"/>
    </row>
    <row r="93" spans="1:201" x14ac:dyDescent="0.25">
      <c r="A93" s="86" t="s">
        <v>203</v>
      </c>
      <c r="B93" s="2">
        <f t="shared" si="2"/>
        <v>12</v>
      </c>
      <c r="C93" s="27"/>
      <c r="D93" s="13"/>
      <c r="E93" s="27"/>
      <c r="F93" s="13"/>
      <c r="G93" s="27"/>
      <c r="H93" s="13"/>
      <c r="I93" s="27"/>
      <c r="J93" s="13"/>
      <c r="K93" s="27"/>
      <c r="L93" s="13"/>
      <c r="M93" s="27"/>
      <c r="N93" s="13"/>
      <c r="O93" s="27"/>
      <c r="P93" s="13"/>
      <c r="Q93" s="27"/>
      <c r="R93" s="13"/>
      <c r="S93" s="27"/>
      <c r="T93" s="13"/>
      <c r="U93" s="27"/>
      <c r="V93" s="13"/>
      <c r="W93" s="13"/>
      <c r="X93" s="27"/>
      <c r="Y93" s="13"/>
      <c r="Z93" s="27"/>
      <c r="AA93" s="13"/>
      <c r="AB93" s="27"/>
      <c r="AC93" s="13"/>
      <c r="AD93" s="27"/>
      <c r="AE93" s="13"/>
      <c r="AF93" s="27"/>
      <c r="AG93" s="13"/>
      <c r="AH93" s="27"/>
      <c r="AI93" s="13"/>
      <c r="AJ93" s="27"/>
      <c r="AK93" s="13"/>
      <c r="AL93" s="27"/>
      <c r="AM93" s="13"/>
      <c r="AN93" s="27"/>
      <c r="AO93" s="13"/>
      <c r="AP93" s="27"/>
      <c r="AQ93" s="27"/>
      <c r="AR93" s="13"/>
      <c r="AS93" s="27"/>
      <c r="AT93" s="13"/>
      <c r="AU93" s="27"/>
      <c r="AV93" s="13"/>
      <c r="AW93" s="27"/>
      <c r="AX93" s="13"/>
      <c r="AY93" s="13"/>
      <c r="AZ93" s="27"/>
      <c r="BA93" s="13"/>
      <c r="BB93" s="98"/>
      <c r="BC93" s="13"/>
      <c r="BD93" s="98"/>
      <c r="BE93" s="13"/>
      <c r="BF93" s="98"/>
      <c r="BG93" s="13"/>
      <c r="BH93" s="13"/>
      <c r="BI93" s="27"/>
      <c r="BJ93" s="13"/>
      <c r="BK93" s="27"/>
      <c r="BL93" s="13"/>
      <c r="BM93" s="27"/>
      <c r="BN93" s="13"/>
      <c r="BO93" s="27"/>
      <c r="BP93" s="13"/>
      <c r="BQ93" s="27"/>
      <c r="BR93" s="13"/>
      <c r="BS93" s="98"/>
      <c r="BT93" s="13">
        <v>5</v>
      </c>
      <c r="BU93" s="27"/>
      <c r="BV93" s="13"/>
      <c r="BW93" s="27"/>
      <c r="BX93" s="13"/>
      <c r="BY93" s="27"/>
      <c r="BZ93" s="13"/>
      <c r="CA93" s="27"/>
      <c r="CB93" s="13"/>
      <c r="CC93" s="27"/>
      <c r="CD93" s="13"/>
      <c r="CE93" s="27"/>
      <c r="CF93" s="13"/>
      <c r="CG93" s="27"/>
      <c r="CH93" s="13"/>
      <c r="CI93" s="27"/>
      <c r="CJ93" s="13"/>
      <c r="CK93" s="27"/>
      <c r="CL93" s="13"/>
      <c r="CM93" s="27"/>
      <c r="CN93" s="13"/>
      <c r="CO93" s="27"/>
      <c r="CP93" s="13"/>
      <c r="CQ93" s="27"/>
      <c r="CR93" s="13"/>
      <c r="CS93" s="27"/>
      <c r="CT93" s="13"/>
      <c r="CU93" s="27"/>
      <c r="CV93" s="13"/>
      <c r="CW93" s="27"/>
      <c r="CX93" s="13"/>
      <c r="CY93" s="27"/>
      <c r="CZ93" s="13"/>
      <c r="DA93" s="27"/>
      <c r="DB93" s="13"/>
      <c r="DC93" s="27"/>
      <c r="DD93" s="13"/>
      <c r="DE93" s="27"/>
      <c r="DF93" s="13"/>
      <c r="DG93" s="27"/>
      <c r="DH93" s="27">
        <v>4</v>
      </c>
      <c r="DI93" s="13"/>
      <c r="DJ93" s="27"/>
      <c r="DK93" s="13"/>
      <c r="DL93" s="27"/>
      <c r="DM93" s="13"/>
      <c r="DN93" s="27"/>
      <c r="DO93" s="13"/>
      <c r="DP93" s="27"/>
      <c r="DQ93" s="13"/>
      <c r="DR93" s="27"/>
      <c r="DS93" s="27"/>
      <c r="DT93" s="13"/>
      <c r="DU93" s="27"/>
      <c r="DV93" s="13"/>
      <c r="DW93" s="98"/>
      <c r="DX93" s="13"/>
      <c r="DY93" s="98"/>
      <c r="DZ93" s="13"/>
      <c r="EA93" s="98"/>
      <c r="EB93" s="13"/>
      <c r="EC93" s="98"/>
      <c r="ED93" s="15"/>
      <c r="EE93" s="117"/>
      <c r="EF93" s="15"/>
      <c r="EG93" s="117"/>
      <c r="EH93" s="15"/>
      <c r="EI93" s="61"/>
      <c r="EJ93" s="66"/>
      <c r="EK93" s="27"/>
      <c r="EL93" s="13"/>
      <c r="EM93" s="27"/>
      <c r="EN93" s="13"/>
      <c r="EO93" s="27"/>
      <c r="EP93" s="13"/>
      <c r="EQ93" s="27"/>
      <c r="ER93" s="13"/>
      <c r="ES93" s="27">
        <v>3</v>
      </c>
      <c r="ET93" s="13"/>
      <c r="EU93" s="27"/>
      <c r="EV93" s="13"/>
      <c r="EW93" s="27"/>
      <c r="EX93" s="13"/>
      <c r="EY93" s="27"/>
      <c r="EZ93" s="13"/>
      <c r="FA93" s="27"/>
      <c r="FB93" s="13"/>
      <c r="FC93" s="27"/>
      <c r="FD93" s="13"/>
      <c r="FE93" s="27"/>
      <c r="FF93" s="13"/>
      <c r="FG93" s="27"/>
      <c r="FH93" s="13"/>
      <c r="FI93" s="27"/>
      <c r="FJ93" s="13"/>
      <c r="FK93" s="27"/>
      <c r="FL93" s="13"/>
      <c r="FM93" s="27"/>
      <c r="FN93" s="13"/>
      <c r="FO93" s="13"/>
      <c r="FP93" s="27"/>
      <c r="FQ93" s="13"/>
      <c r="FR93" s="27"/>
      <c r="FS93" s="13"/>
      <c r="FT93" s="27"/>
      <c r="FU93" s="13"/>
      <c r="FV93" s="27"/>
      <c r="FW93" s="13"/>
      <c r="FX93" s="27"/>
      <c r="FY93" s="13"/>
      <c r="FZ93" s="27"/>
      <c r="GA93" s="27"/>
      <c r="GB93" s="13"/>
      <c r="GC93" s="98"/>
      <c r="GD93" s="13"/>
      <c r="GE93" s="27"/>
      <c r="GF93" s="27"/>
      <c r="GG93" s="13"/>
      <c r="GH93" s="27"/>
      <c r="GI93" s="13"/>
      <c r="GJ93" s="27"/>
      <c r="GK93" s="13"/>
      <c r="GL93" s="27"/>
      <c r="GM93" s="13"/>
      <c r="GN93" s="98"/>
      <c r="GO93" s="13"/>
      <c r="GP93" s="98"/>
      <c r="GQ93" s="13"/>
      <c r="GR93" s="98"/>
      <c r="GS93" s="13"/>
    </row>
    <row r="94" spans="1:201" x14ac:dyDescent="0.25">
      <c r="A94" s="86" t="s">
        <v>204</v>
      </c>
      <c r="B94" s="2">
        <f t="shared" si="2"/>
        <v>49</v>
      </c>
      <c r="C94" s="27"/>
      <c r="D94" s="13"/>
      <c r="E94" s="27"/>
      <c r="F94" s="13"/>
      <c r="G94" s="27"/>
      <c r="H94" s="13"/>
      <c r="I94" s="27"/>
      <c r="J94" s="13"/>
      <c r="K94" s="27"/>
      <c r="L94" s="13"/>
      <c r="M94" s="27"/>
      <c r="N94" s="13">
        <v>6</v>
      </c>
      <c r="O94" s="27"/>
      <c r="P94" s="13"/>
      <c r="Q94" s="27"/>
      <c r="R94" s="13"/>
      <c r="S94" s="27"/>
      <c r="T94" s="13">
        <v>9</v>
      </c>
      <c r="U94" s="27"/>
      <c r="V94" s="13"/>
      <c r="W94" s="13"/>
      <c r="X94" s="27"/>
      <c r="Y94" s="13"/>
      <c r="Z94" s="27"/>
      <c r="AA94" s="13"/>
      <c r="AB94" s="27"/>
      <c r="AC94" s="13"/>
      <c r="AD94" s="27"/>
      <c r="AE94" s="13"/>
      <c r="AF94" s="27"/>
      <c r="AG94" s="13"/>
      <c r="AH94" s="27"/>
      <c r="AI94" s="13"/>
      <c r="AJ94" s="27"/>
      <c r="AK94" s="13"/>
      <c r="AL94" s="27"/>
      <c r="AM94" s="13"/>
      <c r="AN94" s="27"/>
      <c r="AO94" s="13"/>
      <c r="AP94" s="27"/>
      <c r="AQ94" s="27"/>
      <c r="AR94" s="13"/>
      <c r="AS94" s="27"/>
      <c r="AT94" s="13"/>
      <c r="AU94" s="27"/>
      <c r="AV94" s="13"/>
      <c r="AW94" s="27"/>
      <c r="AX94" s="13"/>
      <c r="AY94" s="13">
        <v>9</v>
      </c>
      <c r="AZ94" s="27"/>
      <c r="BA94" s="13"/>
      <c r="BB94" s="98"/>
      <c r="BC94" s="13"/>
      <c r="BD94" s="98"/>
      <c r="BE94" s="13"/>
      <c r="BF94" s="98"/>
      <c r="BG94" s="13"/>
      <c r="BH94" s="13"/>
      <c r="BI94" s="27"/>
      <c r="BJ94" s="13"/>
      <c r="BK94" s="27"/>
      <c r="BL94" s="13"/>
      <c r="BM94" s="27"/>
      <c r="BN94" s="13"/>
      <c r="BO94" s="27"/>
      <c r="BP94" s="13"/>
      <c r="BQ94" s="27"/>
      <c r="BR94" s="13"/>
      <c r="BS94" s="98"/>
      <c r="BT94" s="13"/>
      <c r="BU94" s="27">
        <v>6</v>
      </c>
      <c r="BV94" s="13"/>
      <c r="BW94" s="27"/>
      <c r="BX94" s="13"/>
      <c r="BY94" s="27"/>
      <c r="BZ94" s="13"/>
      <c r="CA94" s="27">
        <v>8</v>
      </c>
      <c r="CB94" s="13"/>
      <c r="CC94" s="27"/>
      <c r="CD94" s="13"/>
      <c r="CE94" s="27"/>
      <c r="CF94" s="13"/>
      <c r="CG94" s="27"/>
      <c r="CH94" s="13"/>
      <c r="CI94" s="27"/>
      <c r="CJ94" s="13"/>
      <c r="CK94" s="27"/>
      <c r="CL94" s="13"/>
      <c r="CM94" s="27"/>
      <c r="CN94" s="13"/>
      <c r="CO94" s="27"/>
      <c r="CP94" s="13"/>
      <c r="CQ94" s="27"/>
      <c r="CR94" s="13"/>
      <c r="CS94" s="27"/>
      <c r="CT94" s="13"/>
      <c r="CU94" s="27"/>
      <c r="CV94" s="13"/>
      <c r="CW94" s="27"/>
      <c r="CX94" s="13"/>
      <c r="CY94" s="27"/>
      <c r="CZ94" s="13"/>
      <c r="DA94" s="27"/>
      <c r="DB94" s="13"/>
      <c r="DC94" s="27"/>
      <c r="DD94" s="13"/>
      <c r="DE94" s="27"/>
      <c r="DF94" s="13"/>
      <c r="DG94" s="27"/>
      <c r="DH94" s="27"/>
      <c r="DI94" s="13">
        <v>3</v>
      </c>
      <c r="DJ94" s="27"/>
      <c r="DK94" s="13"/>
      <c r="DL94" s="27"/>
      <c r="DM94" s="13"/>
      <c r="DN94" s="27"/>
      <c r="DO94" s="13">
        <v>6</v>
      </c>
      <c r="DP94" s="27"/>
      <c r="DQ94" s="13"/>
      <c r="DR94" s="27"/>
      <c r="DS94" s="27"/>
      <c r="DT94" s="13"/>
      <c r="DU94" s="27"/>
      <c r="DV94" s="13"/>
      <c r="DW94" s="98"/>
      <c r="DX94" s="13"/>
      <c r="DY94" s="98"/>
      <c r="DZ94" s="13"/>
      <c r="EA94" s="98"/>
      <c r="EB94" s="13"/>
      <c r="EC94" s="98"/>
      <c r="ED94" s="15"/>
      <c r="EE94" s="117"/>
      <c r="EF94" s="15"/>
      <c r="EG94" s="117"/>
      <c r="EH94" s="15"/>
      <c r="EI94" s="61"/>
      <c r="EJ94" s="66"/>
      <c r="EK94" s="27"/>
      <c r="EL94" s="13"/>
      <c r="EM94" s="27"/>
      <c r="EN94" s="13"/>
      <c r="EO94" s="27"/>
      <c r="EP94" s="13"/>
      <c r="EQ94" s="27"/>
      <c r="ER94" s="13"/>
      <c r="ES94" s="27"/>
      <c r="ET94" s="13"/>
      <c r="EU94" s="27"/>
      <c r="EV94" s="13"/>
      <c r="EW94" s="27"/>
      <c r="EX94" s="13"/>
      <c r="EY94" s="27"/>
      <c r="EZ94" s="13"/>
      <c r="FA94" s="27"/>
      <c r="FB94" s="13"/>
      <c r="FC94" s="27"/>
      <c r="FD94" s="13"/>
      <c r="FE94" s="27"/>
      <c r="FF94" s="13"/>
      <c r="FG94" s="27"/>
      <c r="FH94" s="13"/>
      <c r="FI94" s="27"/>
      <c r="FJ94" s="13"/>
      <c r="FK94" s="27"/>
      <c r="FL94" s="13">
        <v>2</v>
      </c>
      <c r="FM94" s="27"/>
      <c r="FN94" s="13"/>
      <c r="FO94" s="13"/>
      <c r="FP94" s="27"/>
      <c r="FQ94" s="13"/>
      <c r="FR94" s="27"/>
      <c r="FS94" s="13"/>
      <c r="FT94" s="27"/>
      <c r="FU94" s="13"/>
      <c r="FV94" s="27"/>
      <c r="FW94" s="13"/>
      <c r="FX94" s="27"/>
      <c r="FY94" s="13"/>
      <c r="FZ94" s="27"/>
      <c r="GA94" s="27"/>
      <c r="GB94" s="13"/>
      <c r="GC94" s="98"/>
      <c r="GD94" s="13"/>
      <c r="GE94" s="27"/>
      <c r="GF94" s="27"/>
      <c r="GG94" s="13"/>
      <c r="GH94" s="27"/>
      <c r="GI94" s="13"/>
      <c r="GJ94" s="27"/>
      <c r="GK94" s="13"/>
      <c r="GL94" s="27"/>
      <c r="GM94" s="13"/>
      <c r="GN94" s="98"/>
      <c r="GO94" s="13"/>
      <c r="GP94" s="98"/>
      <c r="GQ94" s="13"/>
      <c r="GR94" s="98"/>
      <c r="GS94" s="13"/>
    </row>
    <row r="95" spans="1:201" x14ac:dyDescent="0.25">
      <c r="A95" s="86" t="s">
        <v>82</v>
      </c>
      <c r="B95" s="2">
        <f t="shared" si="2"/>
        <v>19</v>
      </c>
      <c r="C95" s="27"/>
      <c r="D95" s="13"/>
      <c r="E95" s="27"/>
      <c r="F95" s="13"/>
      <c r="G95" s="27"/>
      <c r="H95" s="13"/>
      <c r="I95" s="27"/>
      <c r="J95" s="13"/>
      <c r="K95" s="27"/>
      <c r="L95" s="13"/>
      <c r="M95" s="27"/>
      <c r="N95" s="13"/>
      <c r="O95" s="27"/>
      <c r="P95" s="13"/>
      <c r="Q95" s="27"/>
      <c r="R95" s="13"/>
      <c r="S95" s="27"/>
      <c r="T95" s="13">
        <v>1</v>
      </c>
      <c r="U95" s="27"/>
      <c r="V95" s="13"/>
      <c r="W95" s="13"/>
      <c r="X95" s="27"/>
      <c r="Y95" s="13"/>
      <c r="Z95" s="27"/>
      <c r="AA95" s="13"/>
      <c r="AB95" s="27"/>
      <c r="AC95" s="13"/>
      <c r="AD95" s="27"/>
      <c r="AE95" s="13"/>
      <c r="AF95" s="27"/>
      <c r="AG95" s="13"/>
      <c r="AH95" s="27"/>
      <c r="AI95" s="13"/>
      <c r="AJ95" s="27"/>
      <c r="AK95" s="13"/>
      <c r="AL95" s="27"/>
      <c r="AM95" s="13"/>
      <c r="AN95" s="27"/>
      <c r="AO95" s="13"/>
      <c r="AP95" s="27"/>
      <c r="AQ95" s="27"/>
      <c r="AR95" s="13"/>
      <c r="AS95" s="27"/>
      <c r="AT95" s="13"/>
      <c r="AU95" s="27"/>
      <c r="AV95" s="13"/>
      <c r="AW95" s="27"/>
      <c r="AX95" s="13"/>
      <c r="AY95" s="13"/>
      <c r="AZ95" s="27"/>
      <c r="BA95" s="13"/>
      <c r="BB95" s="98"/>
      <c r="BC95" s="13"/>
      <c r="BD95" s="98"/>
      <c r="BE95" s="13"/>
      <c r="BF95" s="98"/>
      <c r="BG95" s="13"/>
      <c r="BH95" s="13"/>
      <c r="BI95" s="27"/>
      <c r="BJ95" s="13"/>
      <c r="BK95" s="27"/>
      <c r="BL95" s="13"/>
      <c r="BM95" s="27"/>
      <c r="BN95" s="13"/>
      <c r="BO95" s="27"/>
      <c r="BP95" s="13">
        <v>3</v>
      </c>
      <c r="BQ95" s="27"/>
      <c r="BR95" s="13"/>
      <c r="BS95" s="98"/>
      <c r="BT95" s="13"/>
      <c r="BU95" s="27"/>
      <c r="BV95" s="13"/>
      <c r="BW95" s="27"/>
      <c r="BX95" s="13"/>
      <c r="BY95" s="27"/>
      <c r="BZ95" s="13"/>
      <c r="CA95" s="27"/>
      <c r="CB95" s="13"/>
      <c r="CC95" s="27"/>
      <c r="CD95" s="13"/>
      <c r="CE95" s="27"/>
      <c r="CF95" s="13"/>
      <c r="CG95" s="27"/>
      <c r="CH95" s="13"/>
      <c r="CI95" s="27"/>
      <c r="CJ95" s="13"/>
      <c r="CK95" s="27"/>
      <c r="CL95" s="13"/>
      <c r="CM95" s="27"/>
      <c r="CN95" s="13"/>
      <c r="CO95" s="27"/>
      <c r="CP95" s="13"/>
      <c r="CQ95" s="27"/>
      <c r="CR95" s="13"/>
      <c r="CS95" s="27"/>
      <c r="CT95" s="13"/>
      <c r="CU95" s="27"/>
      <c r="CV95" s="13"/>
      <c r="CW95" s="27"/>
      <c r="CX95" s="13"/>
      <c r="CY95" s="27"/>
      <c r="CZ95" s="13"/>
      <c r="DA95" s="27"/>
      <c r="DB95" s="13"/>
      <c r="DC95" s="27"/>
      <c r="DD95" s="13"/>
      <c r="DE95" s="27"/>
      <c r="DF95" s="13"/>
      <c r="DG95" s="27"/>
      <c r="DH95" s="27"/>
      <c r="DI95" s="13"/>
      <c r="DJ95" s="27"/>
      <c r="DK95" s="13"/>
      <c r="DL95" s="27"/>
      <c r="DM95" s="13"/>
      <c r="DN95" s="27"/>
      <c r="DO95" s="13"/>
      <c r="DP95" s="27"/>
      <c r="DQ95" s="13"/>
      <c r="DR95" s="27"/>
      <c r="DS95" s="27">
        <v>6</v>
      </c>
      <c r="DT95" s="13"/>
      <c r="DU95" s="27"/>
      <c r="DV95" s="13"/>
      <c r="DW95" s="98"/>
      <c r="DX95" s="13"/>
      <c r="DY95" s="98"/>
      <c r="DZ95" s="13"/>
      <c r="EA95" s="98"/>
      <c r="EB95" s="13"/>
      <c r="EC95" s="98"/>
      <c r="ED95" s="15">
        <v>3</v>
      </c>
      <c r="EE95" s="117"/>
      <c r="EF95" s="15"/>
      <c r="EG95" s="117"/>
      <c r="EH95" s="15"/>
      <c r="EI95" s="61"/>
      <c r="EJ95" s="66"/>
      <c r="EK95" s="27"/>
      <c r="EL95" s="13"/>
      <c r="EM95" s="27"/>
      <c r="EN95" s="13"/>
      <c r="EO95" s="27"/>
      <c r="EP95" s="13"/>
      <c r="EQ95" s="27"/>
      <c r="ER95" s="13"/>
      <c r="ES95" s="27"/>
      <c r="ET95" s="13"/>
      <c r="EU95" s="27"/>
      <c r="EV95" s="13"/>
      <c r="EW95" s="27"/>
      <c r="EX95" s="13"/>
      <c r="EY95" s="27"/>
      <c r="EZ95" s="13"/>
      <c r="FA95" s="27"/>
      <c r="FB95" s="13"/>
      <c r="FC95" s="27"/>
      <c r="FD95" s="13"/>
      <c r="FE95" s="27"/>
      <c r="FF95" s="13"/>
      <c r="FG95" s="27"/>
      <c r="FH95" s="13"/>
      <c r="FI95" s="27"/>
      <c r="FJ95" s="13"/>
      <c r="FK95" s="27"/>
      <c r="FL95" s="13"/>
      <c r="FM95" s="27"/>
      <c r="FN95" s="13"/>
      <c r="FO95" s="13"/>
      <c r="FP95" s="27"/>
      <c r="FQ95" s="13"/>
      <c r="FR95" s="27"/>
      <c r="FS95" s="13"/>
      <c r="FT95" s="27"/>
      <c r="FU95" s="13"/>
      <c r="FV95" s="27"/>
      <c r="FW95" s="13">
        <v>5</v>
      </c>
      <c r="FX95" s="27"/>
      <c r="FY95" s="13"/>
      <c r="FZ95" s="27"/>
      <c r="GA95" s="27"/>
      <c r="GB95" s="13">
        <v>1</v>
      </c>
      <c r="GC95" s="98"/>
      <c r="GD95" s="13"/>
      <c r="GE95" s="27"/>
      <c r="GF95" s="27"/>
      <c r="GG95" s="13"/>
      <c r="GH95" s="27"/>
      <c r="GI95" s="13"/>
      <c r="GJ95" s="27"/>
      <c r="GK95" s="13"/>
      <c r="GL95" s="27"/>
      <c r="GM95" s="13"/>
      <c r="GN95" s="98"/>
      <c r="GO95" s="13"/>
      <c r="GP95" s="98"/>
      <c r="GQ95" s="13"/>
      <c r="GR95" s="98"/>
      <c r="GS95" s="13"/>
    </row>
    <row r="96" spans="1:201" x14ac:dyDescent="0.25">
      <c r="A96" s="86" t="s">
        <v>116</v>
      </c>
      <c r="B96" s="2">
        <f t="shared" si="2"/>
        <v>6</v>
      </c>
      <c r="C96" s="27"/>
      <c r="D96" s="13"/>
      <c r="E96" s="27"/>
      <c r="F96" s="13"/>
      <c r="G96" s="27"/>
      <c r="H96" s="13"/>
      <c r="I96" s="27"/>
      <c r="J96" s="13"/>
      <c r="K96" s="27"/>
      <c r="L96" s="13"/>
      <c r="M96" s="27"/>
      <c r="N96" s="13"/>
      <c r="O96" s="27"/>
      <c r="P96" s="13"/>
      <c r="Q96" s="27"/>
      <c r="R96" s="13"/>
      <c r="S96" s="27"/>
      <c r="T96" s="13"/>
      <c r="U96" s="27"/>
      <c r="V96" s="13"/>
      <c r="W96" s="13"/>
      <c r="X96" s="27"/>
      <c r="Y96" s="13"/>
      <c r="Z96" s="27"/>
      <c r="AA96" s="13"/>
      <c r="AB96" s="27"/>
      <c r="AC96" s="13"/>
      <c r="AD96" s="27"/>
      <c r="AE96" s="13"/>
      <c r="AF96" s="27"/>
      <c r="AG96" s="13"/>
      <c r="AH96" s="27"/>
      <c r="AI96" s="13"/>
      <c r="AJ96" s="27"/>
      <c r="AK96" s="13"/>
      <c r="AL96" s="27"/>
      <c r="AM96" s="13"/>
      <c r="AN96" s="27"/>
      <c r="AO96" s="13"/>
      <c r="AP96" s="27"/>
      <c r="AQ96" s="27"/>
      <c r="AR96" s="13"/>
      <c r="AS96" s="27"/>
      <c r="AT96" s="13"/>
      <c r="AU96" s="27"/>
      <c r="AV96" s="13"/>
      <c r="AW96" s="27"/>
      <c r="AX96" s="13"/>
      <c r="AY96" s="13"/>
      <c r="AZ96" s="27"/>
      <c r="BA96" s="13"/>
      <c r="BB96" s="98"/>
      <c r="BC96" s="13"/>
      <c r="BD96" s="98"/>
      <c r="BE96" s="13"/>
      <c r="BF96" s="98"/>
      <c r="BG96" s="13"/>
      <c r="BH96" s="13"/>
      <c r="BI96" s="27"/>
      <c r="BJ96" s="13"/>
      <c r="BK96" s="27"/>
      <c r="BL96" s="13"/>
      <c r="BM96" s="27"/>
      <c r="BN96" s="13"/>
      <c r="BO96" s="27">
        <v>6</v>
      </c>
      <c r="BP96" s="13"/>
      <c r="BQ96" s="27"/>
      <c r="BR96" s="13"/>
      <c r="BS96" s="98"/>
      <c r="BT96" s="13"/>
      <c r="BU96" s="27"/>
      <c r="BV96" s="13"/>
      <c r="BW96" s="27"/>
      <c r="BX96" s="13"/>
      <c r="BY96" s="27"/>
      <c r="BZ96" s="13"/>
      <c r="CA96" s="27"/>
      <c r="CB96" s="13"/>
      <c r="CC96" s="27"/>
      <c r="CD96" s="13"/>
      <c r="CE96" s="27"/>
      <c r="CF96" s="13"/>
      <c r="CG96" s="27"/>
      <c r="CH96" s="13"/>
      <c r="CI96" s="27"/>
      <c r="CJ96" s="13"/>
      <c r="CK96" s="27"/>
      <c r="CL96" s="13"/>
      <c r="CM96" s="27"/>
      <c r="CN96" s="13"/>
      <c r="CO96" s="27"/>
      <c r="CP96" s="13"/>
      <c r="CQ96" s="27"/>
      <c r="CR96" s="13"/>
      <c r="CS96" s="27"/>
      <c r="CT96" s="13"/>
      <c r="CU96" s="27"/>
      <c r="CV96" s="13"/>
      <c r="CW96" s="27"/>
      <c r="CX96" s="13"/>
      <c r="CY96" s="27"/>
      <c r="CZ96" s="13"/>
      <c r="DA96" s="27"/>
      <c r="DB96" s="13"/>
      <c r="DC96" s="27"/>
      <c r="DD96" s="13"/>
      <c r="DE96" s="27"/>
      <c r="DF96" s="13"/>
      <c r="DG96" s="27"/>
      <c r="DH96" s="27"/>
      <c r="DI96" s="13"/>
      <c r="DJ96" s="27"/>
      <c r="DK96" s="13"/>
      <c r="DL96" s="27"/>
      <c r="DM96" s="13"/>
      <c r="DN96" s="27"/>
      <c r="DO96" s="13"/>
      <c r="DP96" s="27"/>
      <c r="DQ96" s="13"/>
      <c r="DR96" s="27"/>
      <c r="DS96" s="27"/>
      <c r="DT96" s="13"/>
      <c r="DU96" s="27"/>
      <c r="DV96" s="13"/>
      <c r="DW96" s="98"/>
      <c r="DX96" s="13"/>
      <c r="DY96" s="98"/>
      <c r="DZ96" s="13"/>
      <c r="EA96" s="98"/>
      <c r="EB96" s="13"/>
      <c r="EC96" s="98"/>
      <c r="ED96" s="15"/>
      <c r="EE96" s="117"/>
      <c r="EF96" s="15"/>
      <c r="EG96" s="117"/>
      <c r="EH96" s="15"/>
      <c r="EI96" s="61"/>
      <c r="EJ96" s="66"/>
      <c r="EK96" s="27"/>
      <c r="EL96" s="13"/>
      <c r="EM96" s="27"/>
      <c r="EN96" s="13"/>
      <c r="EO96" s="27"/>
      <c r="EP96" s="13"/>
      <c r="EQ96" s="27"/>
      <c r="ER96" s="13"/>
      <c r="ES96" s="27"/>
      <c r="ET96" s="13"/>
      <c r="EU96" s="27"/>
      <c r="EV96" s="13"/>
      <c r="EW96" s="27"/>
      <c r="EX96" s="13"/>
      <c r="EY96" s="27"/>
      <c r="EZ96" s="13"/>
      <c r="FA96" s="27"/>
      <c r="FB96" s="13"/>
      <c r="FC96" s="27"/>
      <c r="FD96" s="13"/>
      <c r="FE96" s="27"/>
      <c r="FF96" s="13"/>
      <c r="FG96" s="27"/>
      <c r="FH96" s="13"/>
      <c r="FI96" s="27"/>
      <c r="FJ96" s="13"/>
      <c r="FK96" s="27"/>
      <c r="FL96" s="13"/>
      <c r="FM96" s="27"/>
      <c r="FN96" s="13"/>
      <c r="FO96" s="13"/>
      <c r="FP96" s="27"/>
      <c r="FQ96" s="13"/>
      <c r="FR96" s="27"/>
      <c r="FS96" s="13"/>
      <c r="FT96" s="27"/>
      <c r="FU96" s="13"/>
      <c r="FV96" s="27"/>
      <c r="FW96" s="13"/>
      <c r="FX96" s="27"/>
      <c r="FY96" s="13"/>
      <c r="FZ96" s="27"/>
      <c r="GA96" s="27"/>
      <c r="GB96" s="13"/>
      <c r="GC96" s="98"/>
      <c r="GD96" s="13"/>
      <c r="GE96" s="27"/>
      <c r="GF96" s="27"/>
      <c r="GG96" s="13"/>
      <c r="GH96" s="27"/>
      <c r="GI96" s="13"/>
      <c r="GJ96" s="27"/>
      <c r="GK96" s="13"/>
      <c r="GL96" s="27"/>
      <c r="GM96" s="13"/>
      <c r="GN96" s="98"/>
      <c r="GO96" s="13"/>
      <c r="GP96" s="98"/>
      <c r="GQ96" s="13"/>
      <c r="GR96" s="98"/>
      <c r="GS96" s="13"/>
    </row>
    <row r="97" spans="1:201" s="8" customFormat="1" x14ac:dyDescent="0.25">
      <c r="A97" s="86" t="s">
        <v>205</v>
      </c>
      <c r="B97" s="2">
        <f t="shared" si="2"/>
        <v>9</v>
      </c>
      <c r="C97" s="28"/>
      <c r="D97" s="14"/>
      <c r="E97" s="28"/>
      <c r="F97" s="14"/>
      <c r="G97" s="28"/>
      <c r="H97" s="14"/>
      <c r="I97" s="28"/>
      <c r="J97" s="14"/>
      <c r="K97" s="28"/>
      <c r="L97" s="14"/>
      <c r="M97" s="28"/>
      <c r="N97" s="14"/>
      <c r="O97" s="28"/>
      <c r="P97" s="14"/>
      <c r="Q97" s="28"/>
      <c r="R97" s="14"/>
      <c r="S97" s="28"/>
      <c r="T97" s="14"/>
      <c r="U97" s="28"/>
      <c r="V97" s="14"/>
      <c r="W97" s="14"/>
      <c r="X97" s="28"/>
      <c r="Y97" s="14"/>
      <c r="Z97" s="28"/>
      <c r="AA97" s="14"/>
      <c r="AB97" s="28"/>
      <c r="AC97" s="14"/>
      <c r="AD97" s="28"/>
      <c r="AE97" s="14"/>
      <c r="AF97" s="28"/>
      <c r="AG97" s="14"/>
      <c r="AH97" s="28"/>
      <c r="AI97" s="14"/>
      <c r="AJ97" s="28"/>
      <c r="AK97" s="14"/>
      <c r="AL97" s="28"/>
      <c r="AM97" s="14"/>
      <c r="AN97" s="28"/>
      <c r="AO97" s="14"/>
      <c r="AP97" s="28"/>
      <c r="AQ97" s="28"/>
      <c r="AR97" s="14"/>
      <c r="AS97" s="28"/>
      <c r="AT97" s="14"/>
      <c r="AU97" s="28"/>
      <c r="AV97" s="14"/>
      <c r="AW97" s="28"/>
      <c r="AX97" s="14"/>
      <c r="AY97" s="14"/>
      <c r="AZ97" s="28"/>
      <c r="BA97" s="14"/>
      <c r="BB97" s="100"/>
      <c r="BC97" s="14"/>
      <c r="BD97" s="100"/>
      <c r="BE97" s="14"/>
      <c r="BF97" s="100"/>
      <c r="BG97" s="14"/>
      <c r="BH97" s="14"/>
      <c r="BI97" s="28"/>
      <c r="BJ97" s="14">
        <v>6</v>
      </c>
      <c r="BK97" s="28"/>
      <c r="BL97" s="14"/>
      <c r="BM97" s="28"/>
      <c r="BN97" s="14"/>
      <c r="BO97" s="28"/>
      <c r="BP97" s="14"/>
      <c r="BQ97" s="28"/>
      <c r="BR97" s="14"/>
      <c r="BS97" s="100"/>
      <c r="BT97" s="14"/>
      <c r="BU97" s="28"/>
      <c r="BV97" s="14"/>
      <c r="BW97" s="28"/>
      <c r="BX97" s="14"/>
      <c r="BY97" s="28"/>
      <c r="BZ97" s="14"/>
      <c r="CA97" s="28"/>
      <c r="CB97" s="14"/>
      <c r="CC97" s="28"/>
      <c r="CD97" s="14"/>
      <c r="CE97" s="28"/>
      <c r="CF97" s="14"/>
      <c r="CG97" s="28"/>
      <c r="CH97" s="14"/>
      <c r="CI97" s="28"/>
      <c r="CJ97" s="14"/>
      <c r="CK97" s="28"/>
      <c r="CL97" s="14"/>
      <c r="CM97" s="28"/>
      <c r="CN97" s="14"/>
      <c r="CO97" s="28"/>
      <c r="CP97" s="14"/>
      <c r="CQ97" s="28"/>
      <c r="CR97" s="14"/>
      <c r="CS97" s="28"/>
      <c r="CT97" s="14"/>
      <c r="CU97" s="28"/>
      <c r="CV97" s="14"/>
      <c r="CW97" s="28"/>
      <c r="CX97" s="14"/>
      <c r="CY97" s="28"/>
      <c r="CZ97" s="14"/>
      <c r="DA97" s="28"/>
      <c r="DB97" s="14"/>
      <c r="DC97" s="28"/>
      <c r="DD97" s="14"/>
      <c r="DE97" s="28"/>
      <c r="DF97" s="14"/>
      <c r="DG97" s="28"/>
      <c r="DH97" s="28"/>
      <c r="DI97" s="14"/>
      <c r="DJ97" s="28"/>
      <c r="DK97" s="14"/>
      <c r="DL97" s="28"/>
      <c r="DM97" s="14"/>
      <c r="DN97" s="28"/>
      <c r="DO97" s="14"/>
      <c r="DP97" s="28"/>
      <c r="DQ97" s="14"/>
      <c r="DR97" s="28"/>
      <c r="DS97" s="28"/>
      <c r="DT97" s="14"/>
      <c r="DU97" s="28"/>
      <c r="DV97" s="14"/>
      <c r="DW97" s="100"/>
      <c r="DX97" s="14"/>
      <c r="DY97" s="100"/>
      <c r="DZ97" s="14"/>
      <c r="EA97" s="100"/>
      <c r="EB97" s="14"/>
      <c r="EC97" s="100"/>
      <c r="ED97" s="23"/>
      <c r="EE97" s="119"/>
      <c r="EF97" s="23"/>
      <c r="EG97" s="119"/>
      <c r="EH97" s="23"/>
      <c r="EI97" s="61"/>
      <c r="EJ97" s="67"/>
      <c r="EK97" s="28"/>
      <c r="EL97" s="14"/>
      <c r="EM97" s="28"/>
      <c r="EN97" s="14"/>
      <c r="EO97" s="28"/>
      <c r="EP97" s="14"/>
      <c r="EQ97" s="28"/>
      <c r="ER97" s="14"/>
      <c r="ES97" s="28"/>
      <c r="ET97" s="14"/>
      <c r="EU97" s="28"/>
      <c r="EV97" s="14"/>
      <c r="EW97" s="28"/>
      <c r="EX97" s="14"/>
      <c r="EY97" s="28"/>
      <c r="EZ97" s="14"/>
      <c r="FA97" s="28"/>
      <c r="FB97" s="14"/>
      <c r="FC97" s="27"/>
      <c r="FD97" s="14"/>
      <c r="FE97" s="28"/>
      <c r="FF97" s="14"/>
      <c r="FG97" s="28"/>
      <c r="FH97" s="14"/>
      <c r="FI97" s="28"/>
      <c r="FJ97" s="14"/>
      <c r="FK97" s="28"/>
      <c r="FL97" s="14"/>
      <c r="FM97" s="28"/>
      <c r="FN97" s="14"/>
      <c r="FO97" s="14"/>
      <c r="FP97" s="28"/>
      <c r="FQ97" s="14"/>
      <c r="FR97" s="28"/>
      <c r="FS97" s="14"/>
      <c r="FT97" s="28"/>
      <c r="FU97" s="14"/>
      <c r="FV97" s="28"/>
      <c r="FW97" s="14"/>
      <c r="FX97" s="28"/>
      <c r="FY97" s="14"/>
      <c r="FZ97" s="28"/>
      <c r="GA97" s="28"/>
      <c r="GB97" s="14"/>
      <c r="GC97" s="100"/>
      <c r="GD97" s="14"/>
      <c r="GE97" s="28"/>
      <c r="GF97" s="28"/>
      <c r="GG97" s="13">
        <v>3</v>
      </c>
      <c r="GH97" s="28"/>
      <c r="GI97" s="14"/>
      <c r="GJ97" s="28"/>
      <c r="GK97" s="14"/>
      <c r="GL97" s="28"/>
      <c r="GM97" s="14"/>
      <c r="GN97" s="100"/>
      <c r="GO97" s="14"/>
      <c r="GP97" s="100"/>
      <c r="GQ97" s="14"/>
      <c r="GR97" s="100"/>
      <c r="GS97" s="14"/>
    </row>
    <row r="98" spans="1:201" x14ac:dyDescent="0.25">
      <c r="A98" s="86" t="s">
        <v>206</v>
      </c>
      <c r="B98" s="2">
        <f t="shared" si="2"/>
        <v>21</v>
      </c>
      <c r="C98" s="27"/>
      <c r="D98" s="13"/>
      <c r="E98" s="27"/>
      <c r="F98" s="13"/>
      <c r="G98" s="27"/>
      <c r="H98" s="13"/>
      <c r="I98" s="27"/>
      <c r="J98" s="13"/>
      <c r="K98" s="27"/>
      <c r="L98" s="13"/>
      <c r="M98" s="27"/>
      <c r="N98" s="13"/>
      <c r="O98" s="27"/>
      <c r="P98" s="13"/>
      <c r="Q98" s="27"/>
      <c r="R98" s="13"/>
      <c r="S98" s="27"/>
      <c r="T98" s="13">
        <v>4</v>
      </c>
      <c r="U98" s="27"/>
      <c r="V98" s="13"/>
      <c r="W98" s="13"/>
      <c r="X98" s="27"/>
      <c r="Y98" s="13"/>
      <c r="Z98" s="27"/>
      <c r="AA98" s="13"/>
      <c r="AB98" s="27"/>
      <c r="AC98" s="13"/>
      <c r="AD98" s="27"/>
      <c r="AE98" s="13"/>
      <c r="AF98" s="27"/>
      <c r="AG98" s="13"/>
      <c r="AH98" s="27"/>
      <c r="AI98" s="13"/>
      <c r="AJ98" s="27"/>
      <c r="AK98" s="13"/>
      <c r="AL98" s="27"/>
      <c r="AM98" s="13"/>
      <c r="AN98" s="27"/>
      <c r="AO98" s="13"/>
      <c r="AP98" s="27"/>
      <c r="AQ98" s="27"/>
      <c r="AR98" s="13"/>
      <c r="AS98" s="27"/>
      <c r="AT98" s="13"/>
      <c r="AU98" s="27"/>
      <c r="AV98" s="13"/>
      <c r="AW98" s="27"/>
      <c r="AX98" s="13"/>
      <c r="AY98" s="13">
        <v>4</v>
      </c>
      <c r="AZ98" s="27"/>
      <c r="BA98" s="13"/>
      <c r="BB98" s="98"/>
      <c r="BC98" s="13"/>
      <c r="BD98" s="98"/>
      <c r="BE98" s="13"/>
      <c r="BF98" s="98"/>
      <c r="BG98" s="13"/>
      <c r="BH98" s="13"/>
      <c r="BI98" s="27"/>
      <c r="BJ98" s="13"/>
      <c r="BK98" s="27"/>
      <c r="BL98" s="13"/>
      <c r="BM98" s="27"/>
      <c r="BN98" s="13"/>
      <c r="BO98" s="27"/>
      <c r="BP98" s="13"/>
      <c r="BQ98" s="27"/>
      <c r="BR98" s="13"/>
      <c r="BS98" s="98"/>
      <c r="BT98" s="13"/>
      <c r="BU98" s="27"/>
      <c r="BV98" s="13"/>
      <c r="BW98" s="27"/>
      <c r="BX98" s="13"/>
      <c r="BY98" s="27"/>
      <c r="BZ98" s="13"/>
      <c r="CA98" s="27"/>
      <c r="CB98" s="13"/>
      <c r="CC98" s="27"/>
      <c r="CD98" s="13"/>
      <c r="CE98" s="27"/>
      <c r="CF98" s="13"/>
      <c r="CG98" s="27"/>
      <c r="CH98" s="13"/>
      <c r="CI98" s="27"/>
      <c r="CJ98" s="13"/>
      <c r="CK98" s="27"/>
      <c r="CL98" s="13"/>
      <c r="CM98" s="27"/>
      <c r="CN98" s="13"/>
      <c r="CO98" s="27"/>
      <c r="CP98" s="13"/>
      <c r="CQ98" s="27"/>
      <c r="CR98" s="13"/>
      <c r="CS98" s="27"/>
      <c r="CT98" s="13"/>
      <c r="CU98" s="27"/>
      <c r="CV98" s="13"/>
      <c r="CW98" s="27"/>
      <c r="CX98" s="13"/>
      <c r="CY98" s="27"/>
      <c r="CZ98" s="13"/>
      <c r="DA98" s="27"/>
      <c r="DB98" s="13"/>
      <c r="DC98" s="27"/>
      <c r="DD98" s="13"/>
      <c r="DE98" s="27">
        <v>4</v>
      </c>
      <c r="DF98" s="13"/>
      <c r="DG98" s="27"/>
      <c r="DH98" s="27"/>
      <c r="DI98" s="13"/>
      <c r="DJ98" s="27"/>
      <c r="DK98" s="13"/>
      <c r="DL98" s="27"/>
      <c r="DM98" s="13"/>
      <c r="DN98" s="27"/>
      <c r="DO98" s="13"/>
      <c r="DP98" s="27"/>
      <c r="DQ98" s="13"/>
      <c r="DR98" s="27"/>
      <c r="DS98" s="27">
        <v>1</v>
      </c>
      <c r="DT98" s="13"/>
      <c r="DU98" s="27"/>
      <c r="DV98" s="13"/>
      <c r="DW98" s="98"/>
      <c r="DX98" s="13"/>
      <c r="DY98" s="98"/>
      <c r="DZ98" s="13"/>
      <c r="EA98" s="98"/>
      <c r="EB98" s="13"/>
      <c r="EC98" s="98"/>
      <c r="ED98" s="15"/>
      <c r="EE98" s="117"/>
      <c r="EF98" s="15"/>
      <c r="EG98" s="117"/>
      <c r="EH98" s="15"/>
      <c r="EI98" s="61"/>
      <c r="EJ98" s="66"/>
      <c r="EK98" s="27"/>
      <c r="EL98" s="13"/>
      <c r="EM98" s="27"/>
      <c r="EN98" s="13"/>
      <c r="EO98" s="27"/>
      <c r="EP98" s="13">
        <v>2</v>
      </c>
      <c r="EQ98" s="27"/>
      <c r="ER98" s="13"/>
      <c r="ES98" s="27"/>
      <c r="ET98" s="13"/>
      <c r="EU98" s="27"/>
      <c r="EV98" s="13"/>
      <c r="EW98" s="27"/>
      <c r="EX98" s="13"/>
      <c r="EY98" s="27"/>
      <c r="EZ98" s="13"/>
      <c r="FA98" s="27"/>
      <c r="FB98" s="13"/>
      <c r="FC98" s="27"/>
      <c r="FD98" s="13"/>
      <c r="FE98" s="27"/>
      <c r="FF98" s="13"/>
      <c r="FG98" s="27"/>
      <c r="FH98" s="13"/>
      <c r="FI98" s="27"/>
      <c r="FJ98" s="13"/>
      <c r="FK98" s="27"/>
      <c r="FL98" s="13">
        <v>5</v>
      </c>
      <c r="FM98" s="27"/>
      <c r="FN98" s="13"/>
      <c r="FO98" s="13"/>
      <c r="FP98" s="27"/>
      <c r="FQ98" s="13"/>
      <c r="FR98" s="27"/>
      <c r="FS98" s="13"/>
      <c r="FT98" s="27"/>
      <c r="FU98" s="13"/>
      <c r="FV98" s="27"/>
      <c r="FW98" s="13">
        <v>1</v>
      </c>
      <c r="FX98" s="27"/>
      <c r="FY98" s="13"/>
      <c r="FZ98" s="27"/>
      <c r="GA98" s="27"/>
      <c r="GB98" s="13"/>
      <c r="GC98" s="98"/>
      <c r="GD98" s="13"/>
      <c r="GE98" s="27"/>
      <c r="GF98" s="27"/>
      <c r="GG98" s="13"/>
      <c r="GH98" s="27"/>
      <c r="GI98" s="13"/>
      <c r="GJ98" s="27"/>
      <c r="GK98" s="13"/>
      <c r="GL98" s="27"/>
      <c r="GM98" s="13"/>
      <c r="GN98" s="98"/>
      <c r="GO98" s="13"/>
      <c r="GP98" s="98"/>
      <c r="GQ98" s="13"/>
      <c r="GR98" s="98"/>
      <c r="GS98" s="13"/>
    </row>
    <row r="99" spans="1:201" x14ac:dyDescent="0.25">
      <c r="A99" s="86" t="s">
        <v>207</v>
      </c>
      <c r="B99" s="2">
        <f t="shared" si="2"/>
        <v>3</v>
      </c>
      <c r="C99" s="27"/>
      <c r="D99" s="13"/>
      <c r="E99" s="27"/>
      <c r="F99" s="13"/>
      <c r="G99" s="27"/>
      <c r="H99" s="13"/>
      <c r="I99" s="27"/>
      <c r="J99" s="13"/>
      <c r="K99" s="27"/>
      <c r="L99" s="13"/>
      <c r="M99" s="27"/>
      <c r="N99" s="13"/>
      <c r="O99" s="27"/>
      <c r="P99" s="13"/>
      <c r="Q99" s="27"/>
      <c r="R99" s="13"/>
      <c r="S99" s="27"/>
      <c r="T99" s="13"/>
      <c r="U99" s="27"/>
      <c r="V99" s="13"/>
      <c r="W99" s="13"/>
      <c r="X99" s="27"/>
      <c r="Y99" s="13"/>
      <c r="Z99" s="27"/>
      <c r="AA99" s="13"/>
      <c r="AB99" s="27"/>
      <c r="AC99" s="13">
        <v>3</v>
      </c>
      <c r="AD99" s="27"/>
      <c r="AE99" s="13"/>
      <c r="AF99" s="27"/>
      <c r="AG99" s="13"/>
      <c r="AH99" s="27"/>
      <c r="AI99" s="13"/>
      <c r="AJ99" s="27"/>
      <c r="AK99" s="13"/>
      <c r="AL99" s="27"/>
      <c r="AM99" s="13"/>
      <c r="AN99" s="27"/>
      <c r="AO99" s="13"/>
      <c r="AP99" s="27"/>
      <c r="AQ99" s="27"/>
      <c r="AR99" s="13"/>
      <c r="AS99" s="27"/>
      <c r="AT99" s="13"/>
      <c r="AU99" s="27"/>
      <c r="AV99" s="13"/>
      <c r="AW99" s="27"/>
      <c r="AX99" s="13"/>
      <c r="AY99" s="13"/>
      <c r="AZ99" s="27"/>
      <c r="BA99" s="13"/>
      <c r="BB99" s="98"/>
      <c r="BC99" s="13"/>
      <c r="BD99" s="98"/>
      <c r="BE99" s="13"/>
      <c r="BF99" s="98"/>
      <c r="BG99" s="13"/>
      <c r="BH99" s="13"/>
      <c r="BI99" s="27"/>
      <c r="BJ99" s="13"/>
      <c r="BK99" s="27"/>
      <c r="BL99" s="13"/>
      <c r="BM99" s="27"/>
      <c r="BN99" s="13"/>
      <c r="BO99" s="27"/>
      <c r="BP99" s="13"/>
      <c r="BQ99" s="27"/>
      <c r="BR99" s="13"/>
      <c r="BS99" s="98"/>
      <c r="BT99" s="13"/>
      <c r="BU99" s="27"/>
      <c r="BV99" s="13"/>
      <c r="BW99" s="27"/>
      <c r="BX99" s="13"/>
      <c r="BY99" s="27"/>
      <c r="BZ99" s="13"/>
      <c r="CA99" s="27"/>
      <c r="CB99" s="13"/>
      <c r="CC99" s="27"/>
      <c r="CD99" s="13"/>
      <c r="CE99" s="27"/>
      <c r="CF99" s="13"/>
      <c r="CG99" s="27"/>
      <c r="CH99" s="13"/>
      <c r="CI99" s="27"/>
      <c r="CJ99" s="13"/>
      <c r="CK99" s="27"/>
      <c r="CL99" s="13"/>
      <c r="CM99" s="27"/>
      <c r="CN99" s="13"/>
      <c r="CO99" s="27"/>
      <c r="CP99" s="13"/>
      <c r="CQ99" s="27"/>
      <c r="CR99" s="13"/>
      <c r="CS99" s="27"/>
      <c r="CT99" s="13"/>
      <c r="CU99" s="27"/>
      <c r="CV99" s="13"/>
      <c r="CW99" s="27"/>
      <c r="CX99" s="13"/>
      <c r="CY99" s="27"/>
      <c r="CZ99" s="13"/>
      <c r="DA99" s="27"/>
      <c r="DB99" s="13"/>
      <c r="DC99" s="27"/>
      <c r="DD99" s="13"/>
      <c r="DE99" s="27"/>
      <c r="DF99" s="13"/>
      <c r="DG99" s="27"/>
      <c r="DH99" s="27"/>
      <c r="DI99" s="13"/>
      <c r="DJ99" s="27"/>
      <c r="DK99" s="13"/>
      <c r="DL99" s="27"/>
      <c r="DM99" s="13"/>
      <c r="DN99" s="27"/>
      <c r="DO99" s="13"/>
      <c r="DP99" s="27"/>
      <c r="DQ99" s="13"/>
      <c r="DR99" s="27"/>
      <c r="DS99" s="27"/>
      <c r="DT99" s="13"/>
      <c r="DU99" s="27"/>
      <c r="DV99" s="13"/>
      <c r="DW99" s="98"/>
      <c r="DX99" s="13"/>
      <c r="DY99" s="98"/>
      <c r="DZ99" s="13"/>
      <c r="EA99" s="98"/>
      <c r="EB99" s="13"/>
      <c r="EC99" s="98"/>
      <c r="ED99" s="15"/>
      <c r="EE99" s="117"/>
      <c r="EF99" s="15"/>
      <c r="EG99" s="117"/>
      <c r="EH99" s="15"/>
      <c r="EI99" s="61"/>
      <c r="EJ99" s="66"/>
      <c r="EK99" s="27"/>
      <c r="EL99" s="13"/>
      <c r="EM99" s="27"/>
      <c r="EN99" s="13"/>
      <c r="EO99" s="27"/>
      <c r="EP99" s="13"/>
      <c r="EQ99" s="27"/>
      <c r="ER99" s="13"/>
      <c r="ES99" s="27"/>
      <c r="ET99" s="13"/>
      <c r="EU99" s="27"/>
      <c r="EV99" s="13"/>
      <c r="EW99" s="27"/>
      <c r="EX99" s="13"/>
      <c r="EY99" s="27"/>
      <c r="EZ99" s="13"/>
      <c r="FA99" s="27"/>
      <c r="FB99" s="13"/>
      <c r="FC99" s="27"/>
      <c r="FD99" s="13"/>
      <c r="FE99" s="27"/>
      <c r="FF99" s="13"/>
      <c r="FG99" s="27"/>
      <c r="FH99" s="13"/>
      <c r="FI99" s="27"/>
      <c r="FJ99" s="13"/>
      <c r="FK99" s="27"/>
      <c r="FL99" s="13"/>
      <c r="FM99" s="27"/>
      <c r="FN99" s="13"/>
      <c r="FO99" s="13"/>
      <c r="FP99" s="27"/>
      <c r="FQ99" s="13"/>
      <c r="FR99" s="27"/>
      <c r="FS99" s="13"/>
      <c r="FT99" s="27"/>
      <c r="FU99" s="13"/>
      <c r="FV99" s="27"/>
      <c r="FW99" s="13"/>
      <c r="FX99" s="27"/>
      <c r="FY99" s="13"/>
      <c r="FZ99" s="27"/>
      <c r="GA99" s="27"/>
      <c r="GB99" s="13"/>
      <c r="GC99" s="98"/>
      <c r="GD99" s="13"/>
      <c r="GE99" s="27"/>
      <c r="GF99" s="27"/>
      <c r="GG99" s="13"/>
      <c r="GH99" s="27"/>
      <c r="GI99" s="13"/>
      <c r="GJ99" s="27"/>
      <c r="GK99" s="13"/>
      <c r="GL99" s="27"/>
      <c r="GM99" s="13"/>
      <c r="GN99" s="98"/>
      <c r="GO99" s="13"/>
      <c r="GP99" s="98"/>
      <c r="GQ99" s="13"/>
      <c r="GR99" s="98"/>
      <c r="GS99" s="13"/>
    </row>
    <row r="100" spans="1:201" x14ac:dyDescent="0.25">
      <c r="A100" s="86" t="s">
        <v>208</v>
      </c>
      <c r="B100" s="2">
        <f t="shared" ref="B100:B131" si="3">SUM(C100:GL100)</f>
        <v>5</v>
      </c>
      <c r="C100" s="27"/>
      <c r="D100" s="13"/>
      <c r="E100" s="27"/>
      <c r="F100" s="13"/>
      <c r="G100" s="27"/>
      <c r="H100" s="13"/>
      <c r="I100" s="27"/>
      <c r="J100" s="13"/>
      <c r="K100" s="27"/>
      <c r="L100" s="13"/>
      <c r="M100" s="27"/>
      <c r="N100" s="13"/>
      <c r="O100" s="27"/>
      <c r="P100" s="13"/>
      <c r="Q100" s="27"/>
      <c r="R100" s="13"/>
      <c r="S100" s="27"/>
      <c r="T100" s="13"/>
      <c r="U100" s="27"/>
      <c r="V100" s="13"/>
      <c r="W100" s="13"/>
      <c r="X100" s="27"/>
      <c r="Y100" s="13"/>
      <c r="Z100" s="27"/>
      <c r="AA100" s="13"/>
      <c r="AB100" s="27"/>
      <c r="AC100" s="13"/>
      <c r="AD100" s="27"/>
      <c r="AE100" s="13"/>
      <c r="AF100" s="27"/>
      <c r="AG100" s="13"/>
      <c r="AH100" s="27"/>
      <c r="AI100" s="13"/>
      <c r="AJ100" s="27"/>
      <c r="AK100" s="13"/>
      <c r="AL100" s="27"/>
      <c r="AM100" s="13"/>
      <c r="AN100" s="27"/>
      <c r="AO100" s="13"/>
      <c r="AP100" s="27"/>
      <c r="AQ100" s="27"/>
      <c r="AR100" s="13"/>
      <c r="AS100" s="27"/>
      <c r="AT100" s="13"/>
      <c r="AU100" s="27"/>
      <c r="AV100" s="13"/>
      <c r="AW100" s="27"/>
      <c r="AX100" s="13"/>
      <c r="AY100" s="13"/>
      <c r="AZ100" s="27"/>
      <c r="BA100" s="13"/>
      <c r="BB100" s="98"/>
      <c r="BC100" s="13"/>
      <c r="BD100" s="98"/>
      <c r="BE100" s="13"/>
      <c r="BF100" s="98"/>
      <c r="BG100" s="13"/>
      <c r="BH100" s="13"/>
      <c r="BI100" s="27"/>
      <c r="BJ100" s="13"/>
      <c r="BK100" s="27"/>
      <c r="BL100" s="13"/>
      <c r="BM100" s="27"/>
      <c r="BN100" s="13"/>
      <c r="BO100" s="27"/>
      <c r="BP100" s="13"/>
      <c r="BQ100" s="27"/>
      <c r="BR100" s="13"/>
      <c r="BS100" s="98"/>
      <c r="BT100" s="13"/>
      <c r="BU100" s="27"/>
      <c r="BV100" s="13"/>
      <c r="BW100" s="27"/>
      <c r="BX100" s="13"/>
      <c r="BY100" s="27"/>
      <c r="BZ100" s="13"/>
      <c r="CA100" s="27"/>
      <c r="CB100" s="13"/>
      <c r="CC100" s="27"/>
      <c r="CD100" s="13"/>
      <c r="CE100" s="27"/>
      <c r="CF100" s="13"/>
      <c r="CG100" s="27"/>
      <c r="CH100" s="13"/>
      <c r="CI100" s="27"/>
      <c r="CJ100" s="13"/>
      <c r="CK100" s="27"/>
      <c r="CL100" s="13"/>
      <c r="CM100" s="27"/>
      <c r="CN100" s="13"/>
      <c r="CO100" s="27"/>
      <c r="CP100" s="13"/>
      <c r="CQ100" s="27"/>
      <c r="CR100" s="13"/>
      <c r="CS100" s="27"/>
      <c r="CT100" s="13"/>
      <c r="CU100" s="27"/>
      <c r="CV100" s="13"/>
      <c r="CW100" s="27"/>
      <c r="CX100" s="13"/>
      <c r="CY100" s="27"/>
      <c r="CZ100" s="13"/>
      <c r="DA100" s="27"/>
      <c r="DB100" s="13"/>
      <c r="DC100" s="27"/>
      <c r="DD100" s="13"/>
      <c r="DE100" s="27"/>
      <c r="DF100" s="13"/>
      <c r="DG100" s="27"/>
      <c r="DH100" s="27"/>
      <c r="DI100" s="13"/>
      <c r="DJ100" s="27"/>
      <c r="DK100" s="13"/>
      <c r="DL100" s="27"/>
      <c r="DM100" s="13"/>
      <c r="DN100" s="27"/>
      <c r="DO100" s="13"/>
      <c r="DP100" s="27"/>
      <c r="DQ100" s="13"/>
      <c r="DR100" s="27"/>
      <c r="DS100" s="27"/>
      <c r="DT100" s="13"/>
      <c r="DU100" s="27"/>
      <c r="DV100" s="13"/>
      <c r="DW100" s="98"/>
      <c r="DX100" s="13"/>
      <c r="DY100" s="98"/>
      <c r="DZ100" s="13"/>
      <c r="EA100" s="98"/>
      <c r="EB100" s="13"/>
      <c r="EC100" s="98"/>
      <c r="ED100" s="15"/>
      <c r="EE100" s="117"/>
      <c r="EF100" s="15"/>
      <c r="EG100" s="117"/>
      <c r="EH100" s="15"/>
      <c r="EI100" s="61"/>
      <c r="EJ100" s="66"/>
      <c r="EK100" s="27"/>
      <c r="EL100" s="13"/>
      <c r="EM100" s="27"/>
      <c r="EN100" s="13"/>
      <c r="EO100" s="27"/>
      <c r="EP100" s="13"/>
      <c r="EQ100" s="27"/>
      <c r="ER100" s="13"/>
      <c r="ES100" s="27"/>
      <c r="ET100" s="13"/>
      <c r="EU100" s="27"/>
      <c r="EV100" s="13"/>
      <c r="EW100" s="27"/>
      <c r="EX100" s="13"/>
      <c r="EY100" s="27"/>
      <c r="EZ100" s="13"/>
      <c r="FA100" s="27"/>
      <c r="FB100" s="13"/>
      <c r="FC100" s="27"/>
      <c r="FD100" s="13"/>
      <c r="FE100" s="27"/>
      <c r="FF100" s="13"/>
      <c r="FG100" s="27"/>
      <c r="FH100" s="13"/>
      <c r="FI100" s="27"/>
      <c r="FJ100" s="13"/>
      <c r="FK100" s="27"/>
      <c r="FL100" s="13"/>
      <c r="FM100" s="27"/>
      <c r="FN100" s="13"/>
      <c r="FO100" s="13"/>
      <c r="FP100" s="27"/>
      <c r="FQ100" s="13"/>
      <c r="FR100" s="27"/>
      <c r="FS100" s="13">
        <v>1</v>
      </c>
      <c r="FT100" s="27"/>
      <c r="FU100" s="13"/>
      <c r="FV100" s="27"/>
      <c r="FW100" s="13"/>
      <c r="FX100" s="27"/>
      <c r="FY100" s="13"/>
      <c r="FZ100" s="27"/>
      <c r="GA100" s="27"/>
      <c r="GB100" s="13"/>
      <c r="GC100" s="98"/>
      <c r="GD100" s="13"/>
      <c r="GE100" s="27"/>
      <c r="GF100" s="27"/>
      <c r="GG100" s="13"/>
      <c r="GH100" s="27"/>
      <c r="GI100" s="13">
        <v>4</v>
      </c>
      <c r="GJ100" s="27"/>
      <c r="GK100" s="13"/>
      <c r="GL100" s="27"/>
      <c r="GM100" s="13"/>
      <c r="GN100" s="98"/>
      <c r="GO100" s="13"/>
      <c r="GP100" s="98"/>
      <c r="GQ100" s="13"/>
      <c r="GR100" s="98"/>
      <c r="GS100" s="13"/>
    </row>
    <row r="101" spans="1:201" x14ac:dyDescent="0.25">
      <c r="A101" s="86" t="s">
        <v>209</v>
      </c>
      <c r="B101" s="2">
        <f t="shared" si="3"/>
        <v>0</v>
      </c>
      <c r="C101" s="27"/>
      <c r="D101" s="13"/>
      <c r="E101" s="27"/>
      <c r="F101" s="13"/>
      <c r="G101" s="27"/>
      <c r="H101" s="13"/>
      <c r="I101" s="27"/>
      <c r="J101" s="13"/>
      <c r="K101" s="27"/>
      <c r="L101" s="13"/>
      <c r="M101" s="27"/>
      <c r="N101" s="13"/>
      <c r="O101" s="27"/>
      <c r="P101" s="13"/>
      <c r="Q101" s="27"/>
      <c r="R101" s="13"/>
      <c r="S101" s="27"/>
      <c r="T101" s="13"/>
      <c r="U101" s="27"/>
      <c r="V101" s="13"/>
      <c r="W101" s="13"/>
      <c r="X101" s="27"/>
      <c r="Y101" s="13"/>
      <c r="Z101" s="27"/>
      <c r="AA101" s="13"/>
      <c r="AB101" s="27"/>
      <c r="AC101" s="13"/>
      <c r="AD101" s="27"/>
      <c r="AE101" s="13"/>
      <c r="AF101" s="27"/>
      <c r="AG101" s="13"/>
      <c r="AH101" s="27"/>
      <c r="AI101" s="13"/>
      <c r="AJ101" s="27"/>
      <c r="AK101" s="13"/>
      <c r="AL101" s="27"/>
      <c r="AM101" s="13"/>
      <c r="AN101" s="27"/>
      <c r="AO101" s="13"/>
      <c r="AP101" s="27"/>
      <c r="AQ101" s="27"/>
      <c r="AR101" s="13"/>
      <c r="AS101" s="27"/>
      <c r="AT101" s="13"/>
      <c r="AU101" s="27"/>
      <c r="AV101" s="13"/>
      <c r="AW101" s="27"/>
      <c r="AX101" s="13"/>
      <c r="AY101" s="13"/>
      <c r="AZ101" s="27"/>
      <c r="BA101" s="13"/>
      <c r="BB101" s="98"/>
      <c r="BC101" s="13"/>
      <c r="BD101" s="98"/>
      <c r="BE101" s="13"/>
      <c r="BF101" s="98"/>
      <c r="BG101" s="13"/>
      <c r="BH101" s="13"/>
      <c r="BI101" s="27"/>
      <c r="BJ101" s="13"/>
      <c r="BK101" s="27"/>
      <c r="BL101" s="13"/>
      <c r="BM101" s="27"/>
      <c r="BN101" s="13"/>
      <c r="BO101" s="27"/>
      <c r="BP101" s="13"/>
      <c r="BQ101" s="27"/>
      <c r="BR101" s="13"/>
      <c r="BS101" s="98"/>
      <c r="BT101" s="13"/>
      <c r="BU101" s="27"/>
      <c r="BV101" s="13"/>
      <c r="BW101" s="27"/>
      <c r="BX101" s="13"/>
      <c r="BY101" s="27"/>
      <c r="BZ101" s="13"/>
      <c r="CA101" s="27"/>
      <c r="CB101" s="13"/>
      <c r="CC101" s="27"/>
      <c r="CD101" s="13"/>
      <c r="CE101" s="27"/>
      <c r="CF101" s="13"/>
      <c r="CG101" s="27"/>
      <c r="CH101" s="13"/>
      <c r="CI101" s="27"/>
      <c r="CJ101" s="13"/>
      <c r="CK101" s="27"/>
      <c r="CL101" s="13"/>
      <c r="CM101" s="27"/>
      <c r="CN101" s="13"/>
      <c r="CO101" s="27"/>
      <c r="CP101" s="13"/>
      <c r="CQ101" s="27"/>
      <c r="CR101" s="13"/>
      <c r="CS101" s="27"/>
      <c r="CT101" s="13"/>
      <c r="CU101" s="27"/>
      <c r="CV101" s="13"/>
      <c r="CW101" s="27"/>
      <c r="CX101" s="13"/>
      <c r="CY101" s="27"/>
      <c r="CZ101" s="13"/>
      <c r="DA101" s="27"/>
      <c r="DB101" s="13"/>
      <c r="DC101" s="27"/>
      <c r="DD101" s="13"/>
      <c r="DE101" s="27"/>
      <c r="DF101" s="13"/>
      <c r="DG101" s="27"/>
      <c r="DH101" s="27"/>
      <c r="DI101" s="13"/>
      <c r="DJ101" s="27"/>
      <c r="DK101" s="13"/>
      <c r="DL101" s="27"/>
      <c r="DM101" s="13"/>
      <c r="DN101" s="27"/>
      <c r="DO101" s="13"/>
      <c r="DP101" s="27"/>
      <c r="DQ101" s="13"/>
      <c r="DR101" s="27"/>
      <c r="DS101" s="27"/>
      <c r="DT101" s="13"/>
      <c r="DU101" s="27"/>
      <c r="DV101" s="13"/>
      <c r="DW101" s="98"/>
      <c r="DX101" s="13"/>
      <c r="DY101" s="98"/>
      <c r="DZ101" s="13"/>
      <c r="EA101" s="98"/>
      <c r="EB101" s="13"/>
      <c r="EC101" s="98"/>
      <c r="ED101" s="15"/>
      <c r="EE101" s="117"/>
      <c r="EF101" s="15"/>
      <c r="EG101" s="117"/>
      <c r="EH101" s="15"/>
      <c r="EI101" s="61"/>
      <c r="EJ101" s="66"/>
      <c r="EK101" s="27"/>
      <c r="EL101" s="13"/>
      <c r="EM101" s="27"/>
      <c r="EN101" s="13"/>
      <c r="EO101" s="27"/>
      <c r="EP101" s="13"/>
      <c r="EQ101" s="27"/>
      <c r="ER101" s="13"/>
      <c r="ES101" s="27"/>
      <c r="ET101" s="13"/>
      <c r="EU101" s="27"/>
      <c r="EV101" s="13"/>
      <c r="EW101" s="27"/>
      <c r="EX101" s="13"/>
      <c r="EY101" s="27"/>
      <c r="EZ101" s="13"/>
      <c r="FA101" s="27"/>
      <c r="FB101" s="13"/>
      <c r="FC101" s="27"/>
      <c r="FD101" s="13"/>
      <c r="FE101" s="27"/>
      <c r="FF101" s="13"/>
      <c r="FG101" s="27"/>
      <c r="FH101" s="13"/>
      <c r="FI101" s="27"/>
      <c r="FJ101" s="13"/>
      <c r="FK101" s="27"/>
      <c r="FL101" s="13"/>
      <c r="FM101" s="27"/>
      <c r="FN101" s="13"/>
      <c r="FO101" s="13"/>
      <c r="FP101" s="27"/>
      <c r="FQ101" s="13"/>
      <c r="FR101" s="27"/>
      <c r="FS101" s="13"/>
      <c r="FT101" s="27"/>
      <c r="FU101" s="13"/>
      <c r="FV101" s="27"/>
      <c r="FW101" s="13"/>
      <c r="FX101" s="27"/>
      <c r="FY101" s="13"/>
      <c r="FZ101" s="27"/>
      <c r="GA101" s="27"/>
      <c r="GB101" s="13"/>
      <c r="GC101" s="98"/>
      <c r="GD101" s="13"/>
      <c r="GE101" s="27"/>
      <c r="GF101" s="27"/>
      <c r="GG101" s="13"/>
      <c r="GH101" s="27"/>
      <c r="GI101" s="13"/>
      <c r="GJ101" s="27"/>
      <c r="GK101" s="13"/>
      <c r="GL101" s="27"/>
      <c r="GM101" s="13"/>
      <c r="GN101" s="98"/>
      <c r="GO101" s="13"/>
      <c r="GP101" s="98"/>
      <c r="GQ101" s="13"/>
      <c r="GR101" s="98"/>
      <c r="GS101" s="13"/>
    </row>
    <row r="102" spans="1:201" x14ac:dyDescent="0.25">
      <c r="A102" s="86" t="s">
        <v>5</v>
      </c>
      <c r="B102" s="2">
        <f t="shared" si="3"/>
        <v>39</v>
      </c>
      <c r="C102" s="27"/>
      <c r="D102" s="13"/>
      <c r="E102" s="27"/>
      <c r="F102" s="13"/>
      <c r="G102" s="27"/>
      <c r="H102" s="13"/>
      <c r="I102" s="27"/>
      <c r="J102" s="13"/>
      <c r="K102" s="27"/>
      <c r="L102" s="13"/>
      <c r="M102" s="27"/>
      <c r="N102" s="13"/>
      <c r="O102" s="27"/>
      <c r="P102" s="13"/>
      <c r="Q102" s="27">
        <v>7</v>
      </c>
      <c r="R102" s="13"/>
      <c r="S102" s="27"/>
      <c r="T102" s="13"/>
      <c r="U102" s="27"/>
      <c r="V102" s="13"/>
      <c r="W102" s="13"/>
      <c r="X102" s="27"/>
      <c r="Y102" s="13"/>
      <c r="Z102" s="27"/>
      <c r="AA102" s="13"/>
      <c r="AB102" s="27"/>
      <c r="AC102" s="13"/>
      <c r="AD102" s="27"/>
      <c r="AE102" s="13"/>
      <c r="AF102" s="27"/>
      <c r="AG102" s="13"/>
      <c r="AH102" s="27"/>
      <c r="AI102" s="13"/>
      <c r="AJ102" s="27"/>
      <c r="AK102" s="13"/>
      <c r="AL102" s="27"/>
      <c r="AM102" s="13"/>
      <c r="AN102" s="27"/>
      <c r="AO102" s="13"/>
      <c r="AP102" s="27"/>
      <c r="AQ102" s="27"/>
      <c r="AR102" s="13"/>
      <c r="AS102" s="27"/>
      <c r="AT102" s="13"/>
      <c r="AU102" s="27"/>
      <c r="AV102" s="13"/>
      <c r="AW102" s="27"/>
      <c r="AX102" s="13"/>
      <c r="AY102" s="13"/>
      <c r="AZ102" s="27"/>
      <c r="BA102" s="13"/>
      <c r="BB102" s="98"/>
      <c r="BC102" s="13"/>
      <c r="BD102" s="98"/>
      <c r="BE102" s="13"/>
      <c r="BF102" s="98"/>
      <c r="BG102" s="13"/>
      <c r="BH102" s="13"/>
      <c r="BI102" s="27"/>
      <c r="BJ102" s="13"/>
      <c r="BK102" s="27"/>
      <c r="BL102" s="13"/>
      <c r="BM102" s="27"/>
      <c r="BN102" s="13"/>
      <c r="BO102" s="27"/>
      <c r="BP102" s="13">
        <v>4</v>
      </c>
      <c r="BQ102" s="27"/>
      <c r="BR102" s="13"/>
      <c r="BS102" s="98"/>
      <c r="BT102" s="13"/>
      <c r="BU102" s="27"/>
      <c r="BV102" s="13"/>
      <c r="BW102" s="27"/>
      <c r="BX102" s="13">
        <v>7</v>
      </c>
      <c r="BY102" s="27"/>
      <c r="BZ102" s="13"/>
      <c r="CA102" s="27"/>
      <c r="CB102" s="13"/>
      <c r="CC102" s="27"/>
      <c r="CD102" s="13"/>
      <c r="CE102" s="27"/>
      <c r="CF102" s="13"/>
      <c r="CG102" s="27"/>
      <c r="CH102" s="13"/>
      <c r="CI102" s="27"/>
      <c r="CJ102" s="13"/>
      <c r="CK102" s="27"/>
      <c r="CL102" s="13"/>
      <c r="CM102" s="27"/>
      <c r="CN102" s="13"/>
      <c r="CO102" s="27"/>
      <c r="CP102" s="13"/>
      <c r="CQ102" s="27"/>
      <c r="CR102" s="13"/>
      <c r="CS102" s="27"/>
      <c r="CT102" s="13"/>
      <c r="CU102" s="27"/>
      <c r="CV102" s="13"/>
      <c r="CW102" s="27"/>
      <c r="CX102" s="13"/>
      <c r="CY102" s="27"/>
      <c r="CZ102" s="13"/>
      <c r="DA102" s="27"/>
      <c r="DB102" s="13"/>
      <c r="DC102" s="27"/>
      <c r="DD102" s="13"/>
      <c r="DE102" s="27"/>
      <c r="DF102" s="13"/>
      <c r="DG102" s="27"/>
      <c r="DH102" s="27"/>
      <c r="DI102" s="13"/>
      <c r="DJ102" s="27"/>
      <c r="DK102" s="13"/>
      <c r="DL102" s="27">
        <v>7</v>
      </c>
      <c r="DM102" s="13"/>
      <c r="DN102" s="27"/>
      <c r="DO102" s="13">
        <v>3</v>
      </c>
      <c r="DP102" s="27"/>
      <c r="DQ102" s="13"/>
      <c r="DR102" s="27"/>
      <c r="DS102" s="27"/>
      <c r="DT102" s="13"/>
      <c r="DU102" s="27"/>
      <c r="DV102" s="13"/>
      <c r="DW102" s="98"/>
      <c r="DX102" s="13"/>
      <c r="DY102" s="98"/>
      <c r="DZ102" s="13"/>
      <c r="EA102" s="98"/>
      <c r="EB102" s="13"/>
      <c r="EC102" s="98"/>
      <c r="ED102" s="15"/>
      <c r="EE102" s="117"/>
      <c r="EF102" s="15"/>
      <c r="EG102" s="117"/>
      <c r="EH102" s="15"/>
      <c r="EI102" s="61"/>
      <c r="EJ102" s="66"/>
      <c r="EK102" s="27"/>
      <c r="EL102" s="13"/>
      <c r="EM102" s="27"/>
      <c r="EN102" s="13"/>
      <c r="EO102" s="27"/>
      <c r="EP102" s="13"/>
      <c r="EQ102" s="27"/>
      <c r="ER102" s="13"/>
      <c r="ES102" s="27"/>
      <c r="ET102" s="13"/>
      <c r="EU102" s="27"/>
      <c r="EV102" s="13"/>
      <c r="EW102" s="27"/>
      <c r="EX102" s="13"/>
      <c r="EY102" s="27"/>
      <c r="EZ102" s="13"/>
      <c r="FA102" s="27"/>
      <c r="FB102" s="13"/>
      <c r="FC102" s="27"/>
      <c r="FD102" s="13"/>
      <c r="FE102" s="27"/>
      <c r="FF102" s="13"/>
      <c r="FG102" s="27"/>
      <c r="FH102" s="13"/>
      <c r="FI102" s="27"/>
      <c r="FJ102" s="13"/>
      <c r="FK102" s="27"/>
      <c r="FL102" s="13">
        <v>4</v>
      </c>
      <c r="FM102" s="27"/>
      <c r="FN102" s="13"/>
      <c r="FO102" s="13"/>
      <c r="FP102" s="27"/>
      <c r="FQ102" s="13"/>
      <c r="FR102" s="27"/>
      <c r="FS102" s="13"/>
      <c r="FT102" s="27">
        <v>5</v>
      </c>
      <c r="FU102" s="13"/>
      <c r="FV102" s="27"/>
      <c r="FW102" s="13"/>
      <c r="FX102" s="27"/>
      <c r="FY102" s="13"/>
      <c r="FZ102" s="27"/>
      <c r="GA102" s="27"/>
      <c r="GB102" s="13">
        <v>2</v>
      </c>
      <c r="GC102" s="98"/>
      <c r="GD102" s="13"/>
      <c r="GE102" s="27"/>
      <c r="GF102" s="27"/>
      <c r="GG102" s="13"/>
      <c r="GH102" s="27"/>
      <c r="GI102" s="13"/>
      <c r="GJ102" s="27"/>
      <c r="GK102" s="13"/>
      <c r="GL102" s="27"/>
      <c r="GM102" s="13"/>
      <c r="GN102" s="98"/>
      <c r="GO102" s="13"/>
      <c r="GP102" s="98"/>
      <c r="GQ102" s="13"/>
      <c r="GR102" s="98"/>
      <c r="GS102" s="13"/>
    </row>
    <row r="103" spans="1:201" x14ac:dyDescent="0.25">
      <c r="A103" s="86" t="s">
        <v>6</v>
      </c>
      <c r="B103" s="2">
        <f t="shared" si="3"/>
        <v>16</v>
      </c>
      <c r="C103" s="27"/>
      <c r="D103" s="13"/>
      <c r="E103" s="27"/>
      <c r="F103" s="13"/>
      <c r="G103" s="27"/>
      <c r="H103" s="13"/>
      <c r="I103" s="27"/>
      <c r="J103" s="13"/>
      <c r="K103" s="27"/>
      <c r="L103" s="13"/>
      <c r="M103" s="27"/>
      <c r="N103" s="13"/>
      <c r="O103" s="27"/>
      <c r="P103" s="13"/>
      <c r="Q103" s="27"/>
      <c r="R103" s="13"/>
      <c r="S103" s="27"/>
      <c r="T103" s="13"/>
      <c r="U103" s="27"/>
      <c r="V103" s="13"/>
      <c r="W103" s="13"/>
      <c r="X103" s="27"/>
      <c r="Y103" s="13"/>
      <c r="Z103" s="27"/>
      <c r="AA103" s="13"/>
      <c r="AB103" s="27"/>
      <c r="AC103" s="13"/>
      <c r="AD103" s="27"/>
      <c r="AE103" s="13"/>
      <c r="AF103" s="27"/>
      <c r="AG103" s="13"/>
      <c r="AH103" s="27"/>
      <c r="AI103" s="13"/>
      <c r="AJ103" s="27"/>
      <c r="AK103" s="13">
        <v>7</v>
      </c>
      <c r="AL103" s="27"/>
      <c r="AM103" s="13"/>
      <c r="AN103" s="27"/>
      <c r="AO103" s="13"/>
      <c r="AP103" s="27"/>
      <c r="AQ103" s="27"/>
      <c r="AR103" s="13"/>
      <c r="AS103" s="27"/>
      <c r="AT103" s="13"/>
      <c r="AU103" s="27"/>
      <c r="AV103" s="13"/>
      <c r="AW103" s="27"/>
      <c r="AX103" s="13"/>
      <c r="AY103" s="13"/>
      <c r="AZ103" s="27"/>
      <c r="BA103" s="13"/>
      <c r="BB103" s="98"/>
      <c r="BC103" s="13"/>
      <c r="BD103" s="98"/>
      <c r="BE103" s="13"/>
      <c r="BF103" s="98"/>
      <c r="BG103" s="13"/>
      <c r="BH103" s="13"/>
      <c r="BI103" s="27"/>
      <c r="BJ103" s="13"/>
      <c r="BK103" s="27"/>
      <c r="BL103" s="13"/>
      <c r="BM103" s="27"/>
      <c r="BN103" s="13"/>
      <c r="BO103" s="27"/>
      <c r="BP103" s="13"/>
      <c r="BQ103" s="27"/>
      <c r="BR103" s="13"/>
      <c r="BS103" s="98"/>
      <c r="BT103" s="13"/>
      <c r="BU103" s="27"/>
      <c r="BV103" s="13"/>
      <c r="BW103" s="27"/>
      <c r="BX103" s="13"/>
      <c r="BY103" s="27"/>
      <c r="BZ103" s="13"/>
      <c r="CA103" s="27"/>
      <c r="CB103" s="13"/>
      <c r="CC103" s="27"/>
      <c r="CD103" s="13"/>
      <c r="CE103" s="27"/>
      <c r="CF103" s="13"/>
      <c r="CG103" s="27">
        <v>4</v>
      </c>
      <c r="CH103" s="13"/>
      <c r="CI103" s="27"/>
      <c r="CJ103" s="13"/>
      <c r="CK103" s="27"/>
      <c r="CL103" s="13"/>
      <c r="CM103" s="27"/>
      <c r="CN103" s="13"/>
      <c r="CO103" s="27"/>
      <c r="CP103" s="13"/>
      <c r="CQ103" s="27"/>
      <c r="CR103" s="13"/>
      <c r="CS103" s="27"/>
      <c r="CT103" s="13"/>
      <c r="CU103" s="27"/>
      <c r="CV103" s="13"/>
      <c r="CW103" s="27"/>
      <c r="CX103" s="13"/>
      <c r="CY103" s="27"/>
      <c r="CZ103" s="13"/>
      <c r="DA103" s="27"/>
      <c r="DB103" s="13"/>
      <c r="DC103" s="27"/>
      <c r="DD103" s="13"/>
      <c r="DE103" s="27"/>
      <c r="DF103" s="13"/>
      <c r="DG103" s="27"/>
      <c r="DH103" s="27"/>
      <c r="DI103" s="13"/>
      <c r="DJ103" s="27"/>
      <c r="DK103" s="13"/>
      <c r="DL103" s="27"/>
      <c r="DM103" s="13"/>
      <c r="DN103" s="27"/>
      <c r="DO103" s="13"/>
      <c r="DP103" s="27"/>
      <c r="DQ103" s="13"/>
      <c r="DR103" s="27"/>
      <c r="DS103" s="27"/>
      <c r="DT103" s="13"/>
      <c r="DU103" s="27"/>
      <c r="DV103" s="13"/>
      <c r="DW103" s="98"/>
      <c r="DX103" s="13"/>
      <c r="DY103" s="98"/>
      <c r="DZ103" s="13"/>
      <c r="EA103" s="98"/>
      <c r="EB103" s="13"/>
      <c r="EC103" s="98"/>
      <c r="ED103" s="15"/>
      <c r="EE103" s="117"/>
      <c r="EF103" s="15"/>
      <c r="EG103" s="117"/>
      <c r="EH103" s="15"/>
      <c r="EI103" s="61"/>
      <c r="EJ103" s="66"/>
      <c r="EK103" s="27"/>
      <c r="EL103" s="13"/>
      <c r="EM103" s="27"/>
      <c r="EN103" s="13"/>
      <c r="EO103" s="27"/>
      <c r="EP103" s="13"/>
      <c r="EQ103" s="27"/>
      <c r="ER103" s="13"/>
      <c r="ES103" s="27"/>
      <c r="ET103" s="13"/>
      <c r="EU103" s="27"/>
      <c r="EV103" s="13"/>
      <c r="EW103" s="27"/>
      <c r="EX103" s="13"/>
      <c r="EY103" s="27"/>
      <c r="EZ103" s="13"/>
      <c r="FA103" s="27"/>
      <c r="FB103" s="13"/>
      <c r="FC103" s="27"/>
      <c r="FD103" s="13"/>
      <c r="FE103" s="27"/>
      <c r="FF103" s="13">
        <v>5</v>
      </c>
      <c r="FG103" s="27"/>
      <c r="FH103" s="13"/>
      <c r="FI103" s="27"/>
      <c r="FJ103" s="13"/>
      <c r="FK103" s="27"/>
      <c r="FL103" s="13"/>
      <c r="FM103" s="27"/>
      <c r="FN103" s="13"/>
      <c r="FO103" s="13"/>
      <c r="FP103" s="27"/>
      <c r="FQ103" s="13"/>
      <c r="FR103" s="27"/>
      <c r="FS103" s="13"/>
      <c r="FT103" s="27"/>
      <c r="FU103" s="13"/>
      <c r="FV103" s="27"/>
      <c r="FW103" s="13"/>
      <c r="FX103" s="27"/>
      <c r="FY103" s="13"/>
      <c r="FZ103" s="27"/>
      <c r="GA103" s="27"/>
      <c r="GB103" s="13"/>
      <c r="GC103" s="98"/>
      <c r="GD103" s="13"/>
      <c r="GE103" s="27"/>
      <c r="GF103" s="27"/>
      <c r="GG103" s="13"/>
      <c r="GH103" s="27"/>
      <c r="GI103" s="13"/>
      <c r="GJ103" s="27"/>
      <c r="GK103" s="13"/>
      <c r="GL103" s="27"/>
      <c r="GM103" s="13"/>
      <c r="GN103" s="98"/>
      <c r="GO103" s="13"/>
      <c r="GP103" s="98"/>
      <c r="GQ103" s="13"/>
      <c r="GR103" s="98"/>
      <c r="GS103" s="13"/>
    </row>
    <row r="104" spans="1:201" x14ac:dyDescent="0.25">
      <c r="A104" s="86" t="s">
        <v>7</v>
      </c>
      <c r="B104" s="2">
        <f t="shared" si="3"/>
        <v>4</v>
      </c>
      <c r="C104" s="27"/>
      <c r="D104" s="13"/>
      <c r="E104" s="27"/>
      <c r="F104" s="13"/>
      <c r="G104" s="27"/>
      <c r="H104" s="13"/>
      <c r="I104" s="27"/>
      <c r="J104" s="13"/>
      <c r="K104" s="27"/>
      <c r="L104" s="13"/>
      <c r="M104" s="27">
        <v>1</v>
      </c>
      <c r="N104" s="13"/>
      <c r="O104" s="27"/>
      <c r="P104" s="13"/>
      <c r="Q104" s="27"/>
      <c r="R104" s="13"/>
      <c r="S104" s="27"/>
      <c r="T104" s="13"/>
      <c r="U104" s="27"/>
      <c r="V104" s="13"/>
      <c r="W104" s="13"/>
      <c r="X104" s="27"/>
      <c r="Y104" s="13"/>
      <c r="Z104" s="27"/>
      <c r="AA104" s="13"/>
      <c r="AB104" s="27"/>
      <c r="AC104" s="13"/>
      <c r="AD104" s="27"/>
      <c r="AE104" s="13"/>
      <c r="AF104" s="27"/>
      <c r="AG104" s="13"/>
      <c r="AH104" s="27"/>
      <c r="AI104" s="13"/>
      <c r="AJ104" s="27"/>
      <c r="AK104" s="13"/>
      <c r="AL104" s="27"/>
      <c r="AM104" s="13"/>
      <c r="AN104" s="27"/>
      <c r="AO104" s="13"/>
      <c r="AP104" s="27"/>
      <c r="AQ104" s="27"/>
      <c r="AR104" s="13"/>
      <c r="AS104" s="27"/>
      <c r="AT104" s="13"/>
      <c r="AU104" s="27"/>
      <c r="AV104" s="13"/>
      <c r="AW104" s="27"/>
      <c r="AX104" s="13"/>
      <c r="AY104" s="13"/>
      <c r="AZ104" s="27"/>
      <c r="BA104" s="13"/>
      <c r="BB104" s="98"/>
      <c r="BC104" s="13"/>
      <c r="BD104" s="98"/>
      <c r="BE104" s="13"/>
      <c r="BF104" s="98"/>
      <c r="BG104" s="13"/>
      <c r="BH104" s="13"/>
      <c r="BI104" s="27"/>
      <c r="BJ104" s="13"/>
      <c r="BK104" s="27"/>
      <c r="BL104" s="13"/>
      <c r="BM104" s="27"/>
      <c r="BN104" s="13"/>
      <c r="BO104" s="27"/>
      <c r="BP104" s="13"/>
      <c r="BQ104" s="27"/>
      <c r="BR104" s="13"/>
      <c r="BS104" s="98"/>
      <c r="BT104" s="13">
        <v>1</v>
      </c>
      <c r="BU104" s="27"/>
      <c r="BV104" s="13"/>
      <c r="BW104" s="27"/>
      <c r="BX104" s="13"/>
      <c r="BY104" s="27"/>
      <c r="BZ104" s="13"/>
      <c r="CA104" s="27"/>
      <c r="CB104" s="13"/>
      <c r="CC104" s="27"/>
      <c r="CD104" s="13"/>
      <c r="CE104" s="27"/>
      <c r="CF104" s="13"/>
      <c r="CG104" s="27"/>
      <c r="CH104" s="13"/>
      <c r="CI104" s="27"/>
      <c r="CJ104" s="13"/>
      <c r="CK104" s="27"/>
      <c r="CL104" s="13"/>
      <c r="CM104" s="27"/>
      <c r="CN104" s="13"/>
      <c r="CO104" s="27"/>
      <c r="CP104" s="13"/>
      <c r="CQ104" s="27"/>
      <c r="CR104" s="13"/>
      <c r="CS104" s="27"/>
      <c r="CT104" s="13"/>
      <c r="CU104" s="27"/>
      <c r="CV104" s="13"/>
      <c r="CW104" s="27"/>
      <c r="CX104" s="13"/>
      <c r="CY104" s="27"/>
      <c r="CZ104" s="13"/>
      <c r="DA104" s="27"/>
      <c r="DB104" s="13"/>
      <c r="DC104" s="27"/>
      <c r="DD104" s="13"/>
      <c r="DE104" s="27"/>
      <c r="DF104" s="13"/>
      <c r="DG104" s="27"/>
      <c r="DH104" s="27">
        <v>2</v>
      </c>
      <c r="DI104" s="13"/>
      <c r="DJ104" s="27"/>
      <c r="DK104" s="13"/>
      <c r="DL104" s="27"/>
      <c r="DM104" s="13"/>
      <c r="DN104" s="27"/>
      <c r="DO104" s="13"/>
      <c r="DP104" s="27"/>
      <c r="DQ104" s="13"/>
      <c r="DR104" s="27"/>
      <c r="DS104" s="27"/>
      <c r="DT104" s="13"/>
      <c r="DU104" s="27"/>
      <c r="DV104" s="13"/>
      <c r="DW104" s="98"/>
      <c r="DX104" s="13"/>
      <c r="DY104" s="98"/>
      <c r="DZ104" s="13"/>
      <c r="EA104" s="98"/>
      <c r="EB104" s="13"/>
      <c r="EC104" s="98"/>
      <c r="ED104" s="15"/>
      <c r="EE104" s="117"/>
      <c r="EF104" s="15"/>
      <c r="EG104" s="117"/>
      <c r="EH104" s="15"/>
      <c r="EI104" s="61"/>
      <c r="EJ104" s="66"/>
      <c r="EK104" s="27"/>
      <c r="EL104" s="13"/>
      <c r="EM104" s="27"/>
      <c r="EN104" s="13"/>
      <c r="EO104" s="27"/>
      <c r="EP104" s="13"/>
      <c r="EQ104" s="27"/>
      <c r="ER104" s="13"/>
      <c r="ES104" s="27"/>
      <c r="ET104" s="13"/>
      <c r="EU104" s="27"/>
      <c r="EV104" s="13"/>
      <c r="EW104" s="27"/>
      <c r="EX104" s="13"/>
      <c r="EY104" s="27"/>
      <c r="EZ104" s="13"/>
      <c r="FA104" s="27"/>
      <c r="FB104" s="13"/>
      <c r="FC104" s="27"/>
      <c r="FD104" s="13"/>
      <c r="FE104" s="27"/>
      <c r="FF104" s="13"/>
      <c r="FG104" s="27"/>
      <c r="FH104" s="13"/>
      <c r="FI104" s="27"/>
      <c r="FJ104" s="13"/>
      <c r="FK104" s="27"/>
      <c r="FL104" s="13"/>
      <c r="FM104" s="27"/>
      <c r="FN104" s="13"/>
      <c r="FO104" s="13"/>
      <c r="FP104" s="27"/>
      <c r="FQ104" s="13"/>
      <c r="FR104" s="27"/>
      <c r="FS104" s="13"/>
      <c r="FT104" s="27"/>
      <c r="FU104" s="13"/>
      <c r="FV104" s="27"/>
      <c r="FW104" s="13"/>
      <c r="FX104" s="27"/>
      <c r="FY104" s="13"/>
      <c r="FZ104" s="27"/>
      <c r="GA104" s="27"/>
      <c r="GB104" s="13"/>
      <c r="GC104" s="98"/>
      <c r="GD104" s="13"/>
      <c r="GE104" s="27"/>
      <c r="GF104" s="27"/>
      <c r="GG104" s="13"/>
      <c r="GH104" s="27"/>
      <c r="GI104" s="13"/>
      <c r="GJ104" s="27"/>
      <c r="GK104" s="13"/>
      <c r="GL104" s="27"/>
      <c r="GM104" s="13"/>
      <c r="GN104" s="98"/>
      <c r="GO104" s="13"/>
      <c r="GP104" s="98"/>
      <c r="GQ104" s="13"/>
      <c r="GR104" s="98"/>
      <c r="GS104" s="13"/>
    </row>
    <row r="105" spans="1:201" x14ac:dyDescent="0.25">
      <c r="A105" s="86" t="s">
        <v>113</v>
      </c>
      <c r="B105" s="2">
        <f t="shared" si="3"/>
        <v>11</v>
      </c>
      <c r="C105" s="27"/>
      <c r="D105" s="13"/>
      <c r="E105" s="27"/>
      <c r="F105" s="13"/>
      <c r="G105" s="27"/>
      <c r="H105" s="13"/>
      <c r="I105" s="27"/>
      <c r="J105" s="13"/>
      <c r="K105" s="27"/>
      <c r="L105" s="13"/>
      <c r="M105" s="27">
        <v>3</v>
      </c>
      <c r="N105" s="13"/>
      <c r="O105" s="27"/>
      <c r="P105" s="13"/>
      <c r="Q105" s="27"/>
      <c r="R105" s="13"/>
      <c r="S105" s="27"/>
      <c r="T105" s="13"/>
      <c r="U105" s="27"/>
      <c r="V105" s="13"/>
      <c r="W105" s="13"/>
      <c r="X105" s="27"/>
      <c r="Y105" s="13"/>
      <c r="Z105" s="27"/>
      <c r="AA105" s="13"/>
      <c r="AB105" s="27"/>
      <c r="AC105" s="13"/>
      <c r="AD105" s="27"/>
      <c r="AE105" s="13"/>
      <c r="AF105" s="27"/>
      <c r="AG105" s="13"/>
      <c r="AH105" s="27"/>
      <c r="AI105" s="13"/>
      <c r="AJ105" s="27"/>
      <c r="AK105" s="13"/>
      <c r="AL105" s="27"/>
      <c r="AM105" s="13"/>
      <c r="AN105" s="27"/>
      <c r="AO105" s="13"/>
      <c r="AP105" s="27"/>
      <c r="AQ105" s="27"/>
      <c r="AR105" s="13"/>
      <c r="AS105" s="27"/>
      <c r="AT105" s="13"/>
      <c r="AU105" s="27"/>
      <c r="AV105" s="13"/>
      <c r="AW105" s="27"/>
      <c r="AX105" s="13"/>
      <c r="AY105" s="13"/>
      <c r="AZ105" s="27"/>
      <c r="BA105" s="13"/>
      <c r="BB105" s="98"/>
      <c r="BC105" s="13"/>
      <c r="BD105" s="98"/>
      <c r="BE105" s="13"/>
      <c r="BF105" s="98"/>
      <c r="BG105" s="13"/>
      <c r="BH105" s="13"/>
      <c r="BI105" s="27"/>
      <c r="BJ105" s="13"/>
      <c r="BK105" s="27"/>
      <c r="BL105" s="13"/>
      <c r="BM105" s="27"/>
      <c r="BN105" s="13"/>
      <c r="BO105" s="27"/>
      <c r="BP105" s="13"/>
      <c r="BQ105" s="27"/>
      <c r="BR105" s="13"/>
      <c r="BS105" s="98"/>
      <c r="BT105" s="13"/>
      <c r="BU105" s="27"/>
      <c r="BV105" s="13"/>
      <c r="BW105" s="27"/>
      <c r="BX105" s="13"/>
      <c r="BY105" s="27"/>
      <c r="BZ105" s="13"/>
      <c r="CA105" s="27"/>
      <c r="CB105" s="13"/>
      <c r="CC105" s="27"/>
      <c r="CD105" s="13"/>
      <c r="CE105" s="27"/>
      <c r="CF105" s="13"/>
      <c r="CG105" s="27"/>
      <c r="CH105" s="13"/>
      <c r="CI105" s="27"/>
      <c r="CJ105" s="13"/>
      <c r="CK105" s="27"/>
      <c r="CL105" s="13"/>
      <c r="CM105" s="27"/>
      <c r="CN105" s="13"/>
      <c r="CO105" s="27"/>
      <c r="CP105" s="13"/>
      <c r="CQ105" s="27"/>
      <c r="CR105" s="13"/>
      <c r="CS105" s="27"/>
      <c r="CT105" s="13"/>
      <c r="CU105" s="27"/>
      <c r="CV105" s="13"/>
      <c r="CW105" s="27"/>
      <c r="CX105" s="13"/>
      <c r="CY105" s="27"/>
      <c r="CZ105" s="13"/>
      <c r="DA105" s="27"/>
      <c r="DB105" s="13"/>
      <c r="DC105" s="27"/>
      <c r="DD105" s="13"/>
      <c r="DE105" s="27"/>
      <c r="DF105" s="13"/>
      <c r="DG105" s="27"/>
      <c r="DH105" s="27"/>
      <c r="DI105" s="13"/>
      <c r="DJ105" s="27"/>
      <c r="DK105" s="13"/>
      <c r="DL105" s="27"/>
      <c r="DM105" s="13"/>
      <c r="DN105" s="27"/>
      <c r="DO105" s="13"/>
      <c r="DP105" s="27"/>
      <c r="DQ105" s="13"/>
      <c r="DR105" s="27"/>
      <c r="DS105" s="27"/>
      <c r="DT105" s="13"/>
      <c r="DU105" s="27"/>
      <c r="DV105" s="13"/>
      <c r="DW105" s="98"/>
      <c r="DX105" s="13"/>
      <c r="DY105" s="98"/>
      <c r="DZ105" s="13"/>
      <c r="EA105" s="98"/>
      <c r="EB105" s="13"/>
      <c r="EC105" s="98"/>
      <c r="ED105" s="15"/>
      <c r="EE105" s="117"/>
      <c r="EF105" s="15"/>
      <c r="EG105" s="117"/>
      <c r="EH105" s="15"/>
      <c r="EI105" s="61"/>
      <c r="EJ105" s="66"/>
      <c r="EK105" s="27">
        <v>4</v>
      </c>
      <c r="EL105" s="13"/>
      <c r="EM105" s="27"/>
      <c r="EN105" s="13"/>
      <c r="EO105" s="27"/>
      <c r="EP105" s="13"/>
      <c r="EQ105" s="27"/>
      <c r="ER105" s="13"/>
      <c r="ES105" s="27"/>
      <c r="ET105" s="13"/>
      <c r="EU105" s="27">
        <v>2</v>
      </c>
      <c r="EV105" s="13"/>
      <c r="EW105" s="27"/>
      <c r="EX105" s="13"/>
      <c r="EY105" s="27"/>
      <c r="EZ105" s="13"/>
      <c r="FA105" s="27"/>
      <c r="FB105" s="13"/>
      <c r="FC105" s="27"/>
      <c r="FD105" s="13"/>
      <c r="FE105" s="27"/>
      <c r="FF105" s="13"/>
      <c r="FG105" s="27"/>
      <c r="FH105" s="13"/>
      <c r="FI105" s="27"/>
      <c r="FJ105" s="13"/>
      <c r="FK105" s="27"/>
      <c r="FL105" s="13"/>
      <c r="FM105" s="27"/>
      <c r="FN105" s="13"/>
      <c r="FO105" s="13"/>
      <c r="FP105" s="27"/>
      <c r="FQ105" s="13"/>
      <c r="FR105" s="27"/>
      <c r="FS105" s="13"/>
      <c r="FT105" s="27"/>
      <c r="FU105" s="13"/>
      <c r="FV105" s="27"/>
      <c r="FW105" s="13"/>
      <c r="FX105" s="27"/>
      <c r="FY105" s="13"/>
      <c r="FZ105" s="27"/>
      <c r="GA105" s="27"/>
      <c r="GB105" s="13"/>
      <c r="GC105" s="98"/>
      <c r="GD105" s="13"/>
      <c r="GE105" s="27"/>
      <c r="GF105" s="27"/>
      <c r="GG105" s="13"/>
      <c r="GH105" s="27">
        <v>2</v>
      </c>
      <c r="GI105" s="13"/>
      <c r="GJ105" s="27"/>
      <c r="GK105" s="13"/>
      <c r="GL105" s="27"/>
      <c r="GM105" s="13"/>
      <c r="GN105" s="98"/>
      <c r="GO105" s="13"/>
      <c r="GP105" s="98"/>
      <c r="GQ105" s="13"/>
      <c r="GR105" s="98"/>
      <c r="GS105" s="13"/>
    </row>
    <row r="106" spans="1:201" x14ac:dyDescent="0.25">
      <c r="A106" s="86" t="s">
        <v>109</v>
      </c>
      <c r="B106" s="2">
        <f t="shared" si="3"/>
        <v>33</v>
      </c>
      <c r="C106" s="27"/>
      <c r="D106" s="13"/>
      <c r="E106" s="27"/>
      <c r="F106" s="13"/>
      <c r="G106" s="27"/>
      <c r="H106" s="13"/>
      <c r="I106" s="27"/>
      <c r="J106" s="13"/>
      <c r="K106" s="27"/>
      <c r="L106" s="13"/>
      <c r="M106" s="27"/>
      <c r="N106" s="13"/>
      <c r="O106" s="27"/>
      <c r="P106" s="13"/>
      <c r="Q106" s="27"/>
      <c r="R106" s="13"/>
      <c r="S106" s="27"/>
      <c r="T106" s="13"/>
      <c r="U106" s="27"/>
      <c r="V106" s="13"/>
      <c r="W106" s="13"/>
      <c r="X106" s="27"/>
      <c r="Y106" s="13"/>
      <c r="Z106" s="27"/>
      <c r="AA106" s="13"/>
      <c r="AB106" s="27"/>
      <c r="AC106" s="13"/>
      <c r="AD106" s="27"/>
      <c r="AE106" s="13">
        <v>7</v>
      </c>
      <c r="AF106" s="27"/>
      <c r="AG106" s="13">
        <v>1</v>
      </c>
      <c r="AH106" s="27"/>
      <c r="AI106" s="13"/>
      <c r="AJ106" s="27"/>
      <c r="AK106" s="13">
        <v>5</v>
      </c>
      <c r="AL106" s="27"/>
      <c r="AM106" s="13"/>
      <c r="AN106" s="27"/>
      <c r="AO106" s="13">
        <v>4</v>
      </c>
      <c r="AP106" s="27"/>
      <c r="AQ106" s="27">
        <v>2</v>
      </c>
      <c r="AR106" s="13"/>
      <c r="AS106" s="27"/>
      <c r="AT106" s="13"/>
      <c r="AU106" s="27"/>
      <c r="AV106" s="13"/>
      <c r="AW106" s="27"/>
      <c r="AX106" s="13"/>
      <c r="AY106" s="13"/>
      <c r="AZ106" s="27"/>
      <c r="BA106" s="13"/>
      <c r="BB106" s="98"/>
      <c r="BC106" s="13"/>
      <c r="BD106" s="98"/>
      <c r="BE106" s="13"/>
      <c r="BF106" s="98"/>
      <c r="BG106" s="13"/>
      <c r="BH106" s="13"/>
      <c r="BI106" s="27"/>
      <c r="BJ106" s="13"/>
      <c r="BK106" s="27"/>
      <c r="BL106" s="13"/>
      <c r="BM106" s="27"/>
      <c r="BN106" s="13"/>
      <c r="BO106" s="27"/>
      <c r="BP106" s="13"/>
      <c r="BQ106" s="27"/>
      <c r="BR106" s="13"/>
      <c r="BS106" s="98"/>
      <c r="BT106" s="13"/>
      <c r="BU106" s="27"/>
      <c r="BV106" s="13"/>
      <c r="BW106" s="27"/>
      <c r="BX106" s="13"/>
      <c r="BY106" s="27"/>
      <c r="BZ106" s="13"/>
      <c r="CA106" s="27"/>
      <c r="CB106" s="13"/>
      <c r="CC106" s="27"/>
      <c r="CD106" s="13"/>
      <c r="CE106" s="27"/>
      <c r="CF106" s="13"/>
      <c r="CG106" s="27"/>
      <c r="CH106" s="13"/>
      <c r="CI106" s="27"/>
      <c r="CJ106" s="13"/>
      <c r="CK106" s="27">
        <v>9</v>
      </c>
      <c r="CL106" s="13"/>
      <c r="CM106" s="27">
        <v>2</v>
      </c>
      <c r="CN106" s="13"/>
      <c r="CO106" s="27"/>
      <c r="CP106" s="13"/>
      <c r="CQ106" s="27"/>
      <c r="CR106" s="13"/>
      <c r="CS106" s="27"/>
      <c r="CT106" s="13"/>
      <c r="CU106" s="27"/>
      <c r="CV106" s="13"/>
      <c r="CW106" s="27"/>
      <c r="CX106" s="13"/>
      <c r="CY106" s="27"/>
      <c r="CZ106" s="13"/>
      <c r="DA106" s="27"/>
      <c r="DB106" s="13"/>
      <c r="DC106" s="27"/>
      <c r="DD106" s="13"/>
      <c r="DE106" s="27"/>
      <c r="DF106" s="13"/>
      <c r="DG106" s="27"/>
      <c r="DH106" s="27"/>
      <c r="DI106" s="13"/>
      <c r="DJ106" s="27"/>
      <c r="DK106" s="13"/>
      <c r="DL106" s="27"/>
      <c r="DM106" s="13"/>
      <c r="DN106" s="27"/>
      <c r="DO106" s="13"/>
      <c r="DP106" s="27"/>
      <c r="DQ106" s="13"/>
      <c r="DR106" s="27"/>
      <c r="DS106" s="27"/>
      <c r="DT106" s="13"/>
      <c r="DU106" s="27"/>
      <c r="DV106" s="13"/>
      <c r="DW106" s="98"/>
      <c r="DX106" s="13"/>
      <c r="DY106" s="98"/>
      <c r="DZ106" s="13"/>
      <c r="EA106" s="98"/>
      <c r="EB106" s="13"/>
      <c r="EC106" s="98"/>
      <c r="ED106" s="15"/>
      <c r="EE106" s="117"/>
      <c r="EF106" s="15"/>
      <c r="EG106" s="117"/>
      <c r="EH106" s="15"/>
      <c r="EI106" s="61"/>
      <c r="EJ106" s="66"/>
      <c r="EK106" s="27"/>
      <c r="EL106" s="13"/>
      <c r="EM106" s="27"/>
      <c r="EN106" s="13"/>
      <c r="EO106" s="27"/>
      <c r="EP106" s="13"/>
      <c r="EQ106" s="27"/>
      <c r="ER106" s="13"/>
      <c r="ES106" s="27"/>
      <c r="ET106" s="13"/>
      <c r="EU106" s="27"/>
      <c r="EV106" s="13"/>
      <c r="EW106" s="27"/>
      <c r="EX106" s="13"/>
      <c r="EY106" s="27"/>
      <c r="EZ106" s="13"/>
      <c r="FA106" s="27"/>
      <c r="FB106" s="13"/>
      <c r="FC106" s="27"/>
      <c r="FD106" s="13"/>
      <c r="FE106" s="27"/>
      <c r="FF106" s="13">
        <v>3</v>
      </c>
      <c r="FG106" s="27"/>
      <c r="FH106" s="13"/>
      <c r="FI106" s="27"/>
      <c r="FJ106" s="13"/>
      <c r="FK106" s="27"/>
      <c r="FL106" s="13"/>
      <c r="FM106" s="27"/>
      <c r="FN106" s="13"/>
      <c r="FO106" s="13"/>
      <c r="FP106" s="27"/>
      <c r="FQ106" s="13"/>
      <c r="FR106" s="27"/>
      <c r="FS106" s="13"/>
      <c r="FT106" s="27"/>
      <c r="FU106" s="13"/>
      <c r="FV106" s="27"/>
      <c r="FW106" s="13"/>
      <c r="FX106" s="27"/>
      <c r="FY106" s="13"/>
      <c r="FZ106" s="27"/>
      <c r="GA106" s="27"/>
      <c r="GB106" s="13"/>
      <c r="GC106" s="98"/>
      <c r="GD106" s="13"/>
      <c r="GE106" s="27"/>
      <c r="GF106" s="27"/>
      <c r="GG106" s="13"/>
      <c r="GH106" s="27"/>
      <c r="GI106" s="13"/>
      <c r="GJ106" s="27"/>
      <c r="GK106" s="13"/>
      <c r="GL106" s="27"/>
      <c r="GM106" s="13"/>
      <c r="GN106" s="98"/>
      <c r="GO106" s="13"/>
      <c r="GP106" s="98"/>
      <c r="GQ106" s="13"/>
      <c r="GR106" s="98"/>
      <c r="GS106" s="13"/>
    </row>
    <row r="107" spans="1:201" x14ac:dyDescent="0.25">
      <c r="A107" s="86" t="s">
        <v>210</v>
      </c>
      <c r="B107" s="2">
        <f t="shared" si="3"/>
        <v>39</v>
      </c>
      <c r="C107" s="27"/>
      <c r="D107" s="13"/>
      <c r="E107" s="27"/>
      <c r="F107" s="13"/>
      <c r="G107" s="27"/>
      <c r="H107" s="13"/>
      <c r="I107" s="27"/>
      <c r="J107" s="13"/>
      <c r="K107" s="27"/>
      <c r="L107" s="13"/>
      <c r="M107" s="27"/>
      <c r="N107" s="13"/>
      <c r="O107" s="27"/>
      <c r="P107" s="13"/>
      <c r="Q107" s="27"/>
      <c r="R107" s="13"/>
      <c r="S107" s="27"/>
      <c r="T107" s="13"/>
      <c r="U107" s="27"/>
      <c r="V107" s="13"/>
      <c r="W107" s="13"/>
      <c r="X107" s="27"/>
      <c r="Y107" s="13"/>
      <c r="Z107" s="27"/>
      <c r="AA107" s="13"/>
      <c r="AB107" s="27"/>
      <c r="AC107" s="13"/>
      <c r="AD107" s="27">
        <v>4</v>
      </c>
      <c r="AE107" s="13"/>
      <c r="AF107" s="27"/>
      <c r="AG107" s="13"/>
      <c r="AH107" s="27"/>
      <c r="AI107" s="13"/>
      <c r="AJ107" s="27"/>
      <c r="AK107" s="13">
        <v>2</v>
      </c>
      <c r="AL107" s="27">
        <v>3</v>
      </c>
      <c r="AM107" s="13"/>
      <c r="AN107" s="27"/>
      <c r="AO107" s="13"/>
      <c r="AP107" s="27"/>
      <c r="AQ107" s="27"/>
      <c r="AR107" s="13"/>
      <c r="AS107" s="27"/>
      <c r="AT107" s="13"/>
      <c r="AU107" s="27"/>
      <c r="AV107" s="13"/>
      <c r="AW107" s="27"/>
      <c r="AX107" s="13"/>
      <c r="AY107" s="13"/>
      <c r="AZ107" s="27"/>
      <c r="BA107" s="13"/>
      <c r="BB107" s="98"/>
      <c r="BC107" s="13"/>
      <c r="BD107" s="98"/>
      <c r="BE107" s="13"/>
      <c r="BF107" s="98"/>
      <c r="BG107" s="13"/>
      <c r="BH107" s="13"/>
      <c r="BI107" s="27"/>
      <c r="BJ107" s="13"/>
      <c r="BK107" s="27"/>
      <c r="BL107" s="13"/>
      <c r="BM107" s="27"/>
      <c r="BN107" s="13"/>
      <c r="BO107" s="27"/>
      <c r="BP107" s="13"/>
      <c r="BQ107" s="27"/>
      <c r="BR107" s="13"/>
      <c r="BS107" s="98"/>
      <c r="BT107" s="13"/>
      <c r="BU107" s="27"/>
      <c r="BV107" s="13"/>
      <c r="BW107" s="27"/>
      <c r="BX107" s="13"/>
      <c r="BY107" s="27"/>
      <c r="BZ107" s="13"/>
      <c r="CA107" s="27"/>
      <c r="CB107" s="13"/>
      <c r="CC107" s="27"/>
      <c r="CD107" s="13"/>
      <c r="CE107" s="27"/>
      <c r="CF107" s="13">
        <v>7</v>
      </c>
      <c r="CG107" s="27"/>
      <c r="CH107" s="13"/>
      <c r="CI107" s="27"/>
      <c r="CJ107" s="13">
        <v>7</v>
      </c>
      <c r="CK107" s="27"/>
      <c r="CL107" s="13"/>
      <c r="CM107" s="27"/>
      <c r="CN107" s="13"/>
      <c r="CO107" s="27"/>
      <c r="CP107" s="13">
        <v>4</v>
      </c>
      <c r="CQ107" s="27"/>
      <c r="CR107" s="13"/>
      <c r="CS107" s="27"/>
      <c r="CT107" s="13"/>
      <c r="CU107" s="27"/>
      <c r="CV107" s="13"/>
      <c r="CW107" s="27"/>
      <c r="CX107" s="13"/>
      <c r="CY107" s="27"/>
      <c r="CZ107" s="13"/>
      <c r="DA107" s="27"/>
      <c r="DB107" s="13"/>
      <c r="DC107" s="27"/>
      <c r="DD107" s="13"/>
      <c r="DE107" s="27"/>
      <c r="DF107" s="13"/>
      <c r="DG107" s="27"/>
      <c r="DH107" s="27"/>
      <c r="DI107" s="13"/>
      <c r="DJ107" s="27"/>
      <c r="DK107" s="13"/>
      <c r="DL107" s="27"/>
      <c r="DM107" s="13"/>
      <c r="DN107" s="27"/>
      <c r="DO107" s="13"/>
      <c r="DP107" s="27"/>
      <c r="DQ107" s="13"/>
      <c r="DR107" s="27"/>
      <c r="DS107" s="27"/>
      <c r="DT107" s="13"/>
      <c r="DU107" s="27"/>
      <c r="DV107" s="13"/>
      <c r="DW107" s="98"/>
      <c r="DX107" s="13"/>
      <c r="DY107" s="98"/>
      <c r="DZ107" s="13"/>
      <c r="EA107" s="98"/>
      <c r="EB107" s="13"/>
      <c r="EC107" s="98"/>
      <c r="ED107" s="15"/>
      <c r="EE107" s="117"/>
      <c r="EF107" s="15"/>
      <c r="EG107" s="117"/>
      <c r="EH107" s="15"/>
      <c r="EI107" s="61"/>
      <c r="EJ107" s="66"/>
      <c r="EK107" s="27"/>
      <c r="EL107" s="13"/>
      <c r="EM107" s="27"/>
      <c r="EN107" s="13"/>
      <c r="EO107" s="27"/>
      <c r="EP107" s="13"/>
      <c r="EQ107" s="27"/>
      <c r="ER107" s="13"/>
      <c r="ES107" s="27"/>
      <c r="ET107" s="13"/>
      <c r="EU107" s="27"/>
      <c r="EV107" s="13"/>
      <c r="EW107" s="27"/>
      <c r="EX107" s="13"/>
      <c r="EY107" s="27">
        <v>4</v>
      </c>
      <c r="EZ107" s="13"/>
      <c r="FA107" s="27"/>
      <c r="FB107" s="13"/>
      <c r="FC107" s="27"/>
      <c r="FD107" s="13"/>
      <c r="FE107" s="27"/>
      <c r="FF107" s="13">
        <v>8</v>
      </c>
      <c r="FG107" s="27"/>
      <c r="FH107" s="13"/>
      <c r="FI107" s="27"/>
      <c r="FJ107" s="13"/>
      <c r="FK107" s="27"/>
      <c r="FL107" s="13"/>
      <c r="FM107" s="27"/>
      <c r="FN107" s="13"/>
      <c r="FO107" s="13"/>
      <c r="FP107" s="27"/>
      <c r="FQ107" s="13"/>
      <c r="FR107" s="27"/>
      <c r="FS107" s="13"/>
      <c r="FT107" s="27"/>
      <c r="FU107" s="13"/>
      <c r="FV107" s="27"/>
      <c r="FW107" s="13"/>
      <c r="FX107" s="27"/>
      <c r="FY107" s="13"/>
      <c r="FZ107" s="27"/>
      <c r="GA107" s="27"/>
      <c r="GB107" s="13"/>
      <c r="GC107" s="98"/>
      <c r="GD107" s="13"/>
      <c r="GE107" s="27"/>
      <c r="GF107" s="27"/>
      <c r="GG107" s="13"/>
      <c r="GH107" s="27"/>
      <c r="GI107" s="13"/>
      <c r="GJ107" s="27"/>
      <c r="GK107" s="13"/>
      <c r="GL107" s="27"/>
      <c r="GM107" s="13"/>
      <c r="GN107" s="98"/>
      <c r="GO107" s="13"/>
      <c r="GP107" s="98"/>
      <c r="GQ107" s="13"/>
      <c r="GR107" s="98"/>
      <c r="GS107" s="13"/>
    </row>
    <row r="108" spans="1:201" x14ac:dyDescent="0.25">
      <c r="A108" s="86" t="s">
        <v>211</v>
      </c>
      <c r="B108" s="2">
        <f t="shared" si="3"/>
        <v>4</v>
      </c>
      <c r="C108" s="27"/>
      <c r="D108" s="13"/>
      <c r="E108" s="27"/>
      <c r="F108" s="13"/>
      <c r="G108" s="27"/>
      <c r="H108" s="13"/>
      <c r="I108" s="27"/>
      <c r="J108" s="13"/>
      <c r="K108" s="27"/>
      <c r="L108" s="13"/>
      <c r="M108" s="27"/>
      <c r="N108" s="13"/>
      <c r="O108" s="27"/>
      <c r="P108" s="13"/>
      <c r="Q108" s="27"/>
      <c r="R108" s="13"/>
      <c r="S108" s="27"/>
      <c r="T108" s="13"/>
      <c r="U108" s="27"/>
      <c r="V108" s="13"/>
      <c r="W108" s="13"/>
      <c r="X108" s="27"/>
      <c r="Y108" s="13"/>
      <c r="Z108" s="27">
        <v>3</v>
      </c>
      <c r="AA108" s="13"/>
      <c r="AB108" s="27"/>
      <c r="AC108" s="13"/>
      <c r="AD108" s="27"/>
      <c r="AE108" s="13"/>
      <c r="AF108" s="27"/>
      <c r="AG108" s="13"/>
      <c r="AH108" s="27"/>
      <c r="AI108" s="13"/>
      <c r="AJ108" s="27"/>
      <c r="AK108" s="13"/>
      <c r="AL108" s="27"/>
      <c r="AM108" s="13"/>
      <c r="AN108" s="27"/>
      <c r="AO108" s="13"/>
      <c r="AP108" s="27"/>
      <c r="AQ108" s="27"/>
      <c r="AR108" s="13"/>
      <c r="AS108" s="27"/>
      <c r="AT108" s="13"/>
      <c r="AU108" s="27"/>
      <c r="AV108" s="13"/>
      <c r="AW108" s="27"/>
      <c r="AX108" s="13"/>
      <c r="AY108" s="13"/>
      <c r="AZ108" s="27"/>
      <c r="BA108" s="13"/>
      <c r="BB108" s="98"/>
      <c r="BC108" s="13"/>
      <c r="BD108" s="98"/>
      <c r="BE108" s="13"/>
      <c r="BF108" s="98"/>
      <c r="BG108" s="13"/>
      <c r="BH108" s="13"/>
      <c r="BI108" s="27"/>
      <c r="BJ108" s="13"/>
      <c r="BK108" s="27"/>
      <c r="BL108" s="13"/>
      <c r="BM108" s="27"/>
      <c r="BN108" s="13"/>
      <c r="BO108" s="27"/>
      <c r="BP108" s="13"/>
      <c r="BQ108" s="27"/>
      <c r="BR108" s="13"/>
      <c r="BS108" s="98"/>
      <c r="BT108" s="13"/>
      <c r="BU108" s="27"/>
      <c r="BV108" s="13"/>
      <c r="BW108" s="27"/>
      <c r="BX108" s="13"/>
      <c r="BY108" s="27"/>
      <c r="BZ108" s="13"/>
      <c r="CA108" s="27"/>
      <c r="CB108" s="13"/>
      <c r="CC108" s="27"/>
      <c r="CD108" s="13"/>
      <c r="CE108" s="27"/>
      <c r="CF108" s="13"/>
      <c r="CG108" s="27"/>
      <c r="CH108" s="13"/>
      <c r="CI108" s="27"/>
      <c r="CJ108" s="13"/>
      <c r="CK108" s="27"/>
      <c r="CL108" s="13"/>
      <c r="CM108" s="27"/>
      <c r="CN108" s="13"/>
      <c r="CO108" s="27"/>
      <c r="CP108" s="13"/>
      <c r="CQ108" s="27"/>
      <c r="CR108" s="13"/>
      <c r="CS108" s="27"/>
      <c r="CT108" s="13"/>
      <c r="CU108" s="27"/>
      <c r="CV108" s="13"/>
      <c r="CW108" s="27"/>
      <c r="CX108" s="13"/>
      <c r="CY108" s="27"/>
      <c r="CZ108" s="13"/>
      <c r="DA108" s="27"/>
      <c r="DB108" s="13"/>
      <c r="DC108" s="27"/>
      <c r="DD108" s="13"/>
      <c r="DE108" s="27"/>
      <c r="DF108" s="13"/>
      <c r="DG108" s="27"/>
      <c r="DH108" s="27"/>
      <c r="DI108" s="13"/>
      <c r="DJ108" s="27"/>
      <c r="DK108" s="13"/>
      <c r="DL108" s="27"/>
      <c r="DM108" s="13"/>
      <c r="DN108" s="27"/>
      <c r="DO108" s="13"/>
      <c r="DP108" s="27"/>
      <c r="DQ108" s="13"/>
      <c r="DR108" s="27"/>
      <c r="DS108" s="27"/>
      <c r="DT108" s="13"/>
      <c r="DU108" s="27"/>
      <c r="DV108" s="13"/>
      <c r="DW108" s="98"/>
      <c r="DX108" s="13"/>
      <c r="DY108" s="98"/>
      <c r="DZ108" s="13"/>
      <c r="EA108" s="98"/>
      <c r="EB108" s="13"/>
      <c r="EC108" s="98"/>
      <c r="ED108" s="15"/>
      <c r="EE108" s="117"/>
      <c r="EF108" s="15"/>
      <c r="EG108" s="117"/>
      <c r="EH108" s="15"/>
      <c r="EI108" s="61"/>
      <c r="EJ108" s="66"/>
      <c r="EK108" s="27"/>
      <c r="EL108" s="13"/>
      <c r="EM108" s="27"/>
      <c r="EN108" s="13"/>
      <c r="EO108" s="27"/>
      <c r="EP108" s="13"/>
      <c r="EQ108" s="27"/>
      <c r="ER108" s="13"/>
      <c r="ES108" s="27"/>
      <c r="ET108" s="13"/>
      <c r="EU108" s="27">
        <v>1</v>
      </c>
      <c r="EV108" s="13"/>
      <c r="EW108" s="27"/>
      <c r="EX108" s="13"/>
      <c r="EY108" s="27"/>
      <c r="EZ108" s="13"/>
      <c r="FA108" s="27"/>
      <c r="FB108" s="13"/>
      <c r="FC108" s="27"/>
      <c r="FD108" s="13"/>
      <c r="FE108" s="27"/>
      <c r="FF108" s="13"/>
      <c r="FG108" s="27"/>
      <c r="FH108" s="13"/>
      <c r="FI108" s="27"/>
      <c r="FJ108" s="13"/>
      <c r="FK108" s="27"/>
      <c r="FL108" s="13"/>
      <c r="FM108" s="27"/>
      <c r="FN108" s="13"/>
      <c r="FO108" s="13"/>
      <c r="FP108" s="27"/>
      <c r="FQ108" s="13"/>
      <c r="FR108" s="27"/>
      <c r="FS108" s="13"/>
      <c r="FT108" s="27"/>
      <c r="FU108" s="13"/>
      <c r="FV108" s="27"/>
      <c r="FW108" s="13"/>
      <c r="FX108" s="27"/>
      <c r="FY108" s="13"/>
      <c r="FZ108" s="27"/>
      <c r="GA108" s="27"/>
      <c r="GB108" s="13"/>
      <c r="GC108" s="98"/>
      <c r="GD108" s="13"/>
      <c r="GE108" s="27"/>
      <c r="GF108" s="27"/>
      <c r="GG108" s="13"/>
      <c r="GH108" s="27"/>
      <c r="GI108" s="13"/>
      <c r="GJ108" s="27"/>
      <c r="GK108" s="13"/>
      <c r="GL108" s="27"/>
      <c r="GM108" s="13"/>
      <c r="GN108" s="98"/>
      <c r="GO108" s="13"/>
      <c r="GP108" s="98"/>
      <c r="GQ108" s="13"/>
      <c r="GR108" s="98"/>
      <c r="GS108" s="13"/>
    </row>
    <row r="109" spans="1:201" x14ac:dyDescent="0.25">
      <c r="A109" s="86" t="s">
        <v>212</v>
      </c>
      <c r="B109" s="2">
        <f t="shared" si="3"/>
        <v>8</v>
      </c>
      <c r="C109" s="27"/>
      <c r="D109" s="13"/>
      <c r="E109" s="27"/>
      <c r="F109" s="13"/>
      <c r="G109" s="27"/>
      <c r="H109" s="13"/>
      <c r="I109" s="27"/>
      <c r="J109" s="13"/>
      <c r="K109" s="27"/>
      <c r="L109" s="13"/>
      <c r="M109" s="27"/>
      <c r="N109" s="13">
        <v>1</v>
      </c>
      <c r="O109" s="27"/>
      <c r="P109" s="13"/>
      <c r="Q109" s="27"/>
      <c r="R109" s="13"/>
      <c r="S109" s="27"/>
      <c r="T109" s="13"/>
      <c r="U109" s="27"/>
      <c r="V109" s="13"/>
      <c r="W109" s="13"/>
      <c r="X109" s="27"/>
      <c r="Y109" s="13"/>
      <c r="Z109" s="27"/>
      <c r="AA109" s="13"/>
      <c r="AB109" s="27"/>
      <c r="AC109" s="13"/>
      <c r="AD109" s="27"/>
      <c r="AE109" s="13"/>
      <c r="AF109" s="27"/>
      <c r="AG109" s="13"/>
      <c r="AH109" s="27"/>
      <c r="AI109" s="13"/>
      <c r="AJ109" s="27"/>
      <c r="AK109" s="13"/>
      <c r="AL109" s="27"/>
      <c r="AM109" s="13"/>
      <c r="AN109" s="27"/>
      <c r="AO109" s="13"/>
      <c r="AP109" s="27"/>
      <c r="AQ109" s="27"/>
      <c r="AR109" s="13"/>
      <c r="AS109" s="27"/>
      <c r="AT109" s="13"/>
      <c r="AU109" s="27"/>
      <c r="AV109" s="13"/>
      <c r="AW109" s="27"/>
      <c r="AX109" s="13"/>
      <c r="AY109" s="13"/>
      <c r="AZ109" s="27"/>
      <c r="BA109" s="13"/>
      <c r="BB109" s="98"/>
      <c r="BC109" s="13"/>
      <c r="BD109" s="98"/>
      <c r="BE109" s="13"/>
      <c r="BF109" s="98"/>
      <c r="BG109" s="13"/>
      <c r="BH109" s="13"/>
      <c r="BI109" s="27"/>
      <c r="BJ109" s="13"/>
      <c r="BK109" s="27"/>
      <c r="BL109" s="13"/>
      <c r="BM109" s="27"/>
      <c r="BN109" s="13"/>
      <c r="BO109" s="27"/>
      <c r="BP109" s="13"/>
      <c r="BQ109" s="27"/>
      <c r="BR109" s="13"/>
      <c r="BS109" s="98"/>
      <c r="BT109" s="13"/>
      <c r="BU109" s="27">
        <v>1</v>
      </c>
      <c r="BV109" s="13"/>
      <c r="BW109" s="27"/>
      <c r="BX109" s="13"/>
      <c r="BY109" s="27"/>
      <c r="BZ109" s="13"/>
      <c r="CA109" s="27"/>
      <c r="CB109" s="13"/>
      <c r="CC109" s="27"/>
      <c r="CD109" s="13"/>
      <c r="CE109" s="27"/>
      <c r="CF109" s="13"/>
      <c r="CG109" s="27"/>
      <c r="CH109" s="13"/>
      <c r="CI109" s="27"/>
      <c r="CJ109" s="13"/>
      <c r="CK109" s="27"/>
      <c r="CL109" s="13"/>
      <c r="CM109" s="27"/>
      <c r="CN109" s="13"/>
      <c r="CO109" s="27"/>
      <c r="CP109" s="13"/>
      <c r="CQ109" s="27"/>
      <c r="CR109" s="13"/>
      <c r="CS109" s="27"/>
      <c r="CT109" s="13"/>
      <c r="CU109" s="27"/>
      <c r="CV109" s="13"/>
      <c r="CW109" s="27"/>
      <c r="CX109" s="13"/>
      <c r="CY109" s="27"/>
      <c r="CZ109" s="13"/>
      <c r="DA109" s="27"/>
      <c r="DB109" s="13"/>
      <c r="DC109" s="27"/>
      <c r="DD109" s="13"/>
      <c r="DE109" s="27"/>
      <c r="DF109" s="13"/>
      <c r="DG109" s="27"/>
      <c r="DH109" s="27"/>
      <c r="DI109" s="13"/>
      <c r="DJ109" s="27"/>
      <c r="DK109" s="13"/>
      <c r="DL109" s="27"/>
      <c r="DM109" s="13"/>
      <c r="DN109" s="27"/>
      <c r="DO109" s="13"/>
      <c r="DP109" s="27"/>
      <c r="DQ109" s="13"/>
      <c r="DR109" s="27"/>
      <c r="DS109" s="27"/>
      <c r="DT109" s="13"/>
      <c r="DU109" s="27"/>
      <c r="DV109" s="13"/>
      <c r="DW109" s="98"/>
      <c r="DX109" s="13"/>
      <c r="DY109" s="98"/>
      <c r="DZ109" s="13"/>
      <c r="EA109" s="98"/>
      <c r="EB109" s="13"/>
      <c r="EC109" s="98"/>
      <c r="ED109" s="15"/>
      <c r="EE109" s="117"/>
      <c r="EF109" s="15"/>
      <c r="EG109" s="117"/>
      <c r="EH109" s="15"/>
      <c r="EI109" s="61"/>
      <c r="EJ109" s="66"/>
      <c r="EK109" s="27"/>
      <c r="EL109" s="13"/>
      <c r="EM109" s="27"/>
      <c r="EN109" s="13"/>
      <c r="EO109" s="27"/>
      <c r="EP109" s="13"/>
      <c r="EQ109" s="27"/>
      <c r="ER109" s="13"/>
      <c r="ES109" s="27"/>
      <c r="ET109" s="13"/>
      <c r="EU109" s="27"/>
      <c r="EV109" s="13"/>
      <c r="EW109" s="27"/>
      <c r="EX109" s="13"/>
      <c r="EY109" s="27"/>
      <c r="EZ109" s="13"/>
      <c r="FA109" s="27"/>
      <c r="FB109" s="13"/>
      <c r="FC109" s="27"/>
      <c r="FD109" s="13"/>
      <c r="FE109" s="27"/>
      <c r="FF109" s="13"/>
      <c r="FG109" s="27"/>
      <c r="FH109" s="13"/>
      <c r="FI109" s="27"/>
      <c r="FJ109" s="13"/>
      <c r="FK109" s="27"/>
      <c r="FL109" s="13"/>
      <c r="FM109" s="27"/>
      <c r="FN109" s="13"/>
      <c r="FO109" s="13"/>
      <c r="FP109" s="27"/>
      <c r="FQ109" s="13"/>
      <c r="FR109" s="27"/>
      <c r="FS109" s="13"/>
      <c r="FT109" s="27"/>
      <c r="FU109" s="13"/>
      <c r="FV109" s="27"/>
      <c r="FW109" s="13"/>
      <c r="FX109" s="27"/>
      <c r="FY109" s="13"/>
      <c r="FZ109" s="27"/>
      <c r="GA109" s="27"/>
      <c r="GB109" s="13"/>
      <c r="GC109" s="98"/>
      <c r="GD109" s="13"/>
      <c r="GE109" s="27"/>
      <c r="GF109" s="27"/>
      <c r="GG109" s="13"/>
      <c r="GH109" s="27"/>
      <c r="GI109" s="13">
        <v>6</v>
      </c>
      <c r="GJ109" s="27"/>
      <c r="GK109" s="13"/>
      <c r="GL109" s="27"/>
      <c r="GM109" s="13"/>
      <c r="GN109" s="98"/>
      <c r="GO109" s="13"/>
      <c r="GP109" s="98"/>
      <c r="GQ109" s="13"/>
      <c r="GR109" s="98"/>
      <c r="GS109" s="13"/>
    </row>
    <row r="110" spans="1:201" x14ac:dyDescent="0.25">
      <c r="A110" s="86" t="s">
        <v>213</v>
      </c>
      <c r="B110" s="2">
        <f t="shared" si="3"/>
        <v>0</v>
      </c>
      <c r="C110" s="27"/>
      <c r="D110" s="13"/>
      <c r="E110" s="27"/>
      <c r="F110" s="13"/>
      <c r="G110" s="27"/>
      <c r="H110" s="13"/>
      <c r="I110" s="27"/>
      <c r="J110" s="13"/>
      <c r="K110" s="27"/>
      <c r="L110" s="13"/>
      <c r="M110" s="27"/>
      <c r="N110" s="13"/>
      <c r="O110" s="27"/>
      <c r="P110" s="13"/>
      <c r="Q110" s="27"/>
      <c r="R110" s="13"/>
      <c r="S110" s="27"/>
      <c r="T110" s="13"/>
      <c r="U110" s="27"/>
      <c r="V110" s="13"/>
      <c r="W110" s="13"/>
      <c r="X110" s="27"/>
      <c r="Y110" s="13"/>
      <c r="Z110" s="27"/>
      <c r="AA110" s="13"/>
      <c r="AB110" s="27"/>
      <c r="AC110" s="13"/>
      <c r="AD110" s="27"/>
      <c r="AE110" s="13"/>
      <c r="AF110" s="27"/>
      <c r="AG110" s="13"/>
      <c r="AH110" s="27"/>
      <c r="AI110" s="13"/>
      <c r="AJ110" s="27"/>
      <c r="AK110" s="13"/>
      <c r="AL110" s="27"/>
      <c r="AM110" s="13"/>
      <c r="AN110" s="27"/>
      <c r="AO110" s="13"/>
      <c r="AP110" s="27"/>
      <c r="AQ110" s="27"/>
      <c r="AR110" s="13"/>
      <c r="AS110" s="27"/>
      <c r="AT110" s="13"/>
      <c r="AU110" s="27"/>
      <c r="AV110" s="13"/>
      <c r="AW110" s="27"/>
      <c r="AX110" s="13"/>
      <c r="AY110" s="13"/>
      <c r="AZ110" s="27"/>
      <c r="BA110" s="13"/>
      <c r="BB110" s="98"/>
      <c r="BC110" s="13"/>
      <c r="BD110" s="98"/>
      <c r="BE110" s="13"/>
      <c r="BF110" s="98"/>
      <c r="BG110" s="13"/>
      <c r="BH110" s="13"/>
      <c r="BI110" s="27"/>
      <c r="BJ110" s="13"/>
      <c r="BK110" s="27"/>
      <c r="BL110" s="13"/>
      <c r="BM110" s="27"/>
      <c r="BN110" s="13"/>
      <c r="BO110" s="27"/>
      <c r="BP110" s="13"/>
      <c r="BQ110" s="27"/>
      <c r="BR110" s="13"/>
      <c r="BS110" s="98"/>
      <c r="BT110" s="13"/>
      <c r="BU110" s="27"/>
      <c r="BV110" s="13"/>
      <c r="BW110" s="27"/>
      <c r="BX110" s="13"/>
      <c r="BY110" s="27"/>
      <c r="BZ110" s="13"/>
      <c r="CA110" s="27"/>
      <c r="CB110" s="13"/>
      <c r="CC110" s="27"/>
      <c r="CD110" s="13"/>
      <c r="CE110" s="27"/>
      <c r="CF110" s="13"/>
      <c r="CG110" s="27"/>
      <c r="CH110" s="13"/>
      <c r="CI110" s="27"/>
      <c r="CJ110" s="13"/>
      <c r="CK110" s="27"/>
      <c r="CL110" s="13"/>
      <c r="CM110" s="27"/>
      <c r="CN110" s="13"/>
      <c r="CO110" s="27"/>
      <c r="CP110" s="13"/>
      <c r="CQ110" s="27"/>
      <c r="CR110" s="13"/>
      <c r="CS110" s="27"/>
      <c r="CT110" s="13"/>
      <c r="CU110" s="27"/>
      <c r="CV110" s="13"/>
      <c r="CW110" s="27"/>
      <c r="CX110" s="13"/>
      <c r="CY110" s="27"/>
      <c r="CZ110" s="13"/>
      <c r="DA110" s="27"/>
      <c r="DB110" s="13"/>
      <c r="DC110" s="27"/>
      <c r="DD110" s="13"/>
      <c r="DE110" s="27"/>
      <c r="DF110" s="13"/>
      <c r="DG110" s="27"/>
      <c r="DH110" s="27"/>
      <c r="DI110" s="13"/>
      <c r="DJ110" s="27"/>
      <c r="DK110" s="13"/>
      <c r="DL110" s="27"/>
      <c r="DM110" s="13"/>
      <c r="DN110" s="27"/>
      <c r="DO110" s="13"/>
      <c r="DP110" s="27"/>
      <c r="DQ110" s="13"/>
      <c r="DR110" s="27"/>
      <c r="DS110" s="27"/>
      <c r="DT110" s="13"/>
      <c r="DU110" s="27"/>
      <c r="DV110" s="13"/>
      <c r="DW110" s="98"/>
      <c r="DX110" s="13"/>
      <c r="DY110" s="98"/>
      <c r="DZ110" s="13"/>
      <c r="EA110" s="98"/>
      <c r="EB110" s="13"/>
      <c r="EC110" s="98"/>
      <c r="ED110" s="15"/>
      <c r="EE110" s="117"/>
      <c r="EF110" s="15"/>
      <c r="EG110" s="117"/>
      <c r="EH110" s="15"/>
      <c r="EI110" s="61"/>
      <c r="EJ110" s="66"/>
      <c r="EK110" s="27"/>
      <c r="EL110" s="13"/>
      <c r="EM110" s="27"/>
      <c r="EN110" s="13"/>
      <c r="EO110" s="27"/>
      <c r="EP110" s="13"/>
      <c r="EQ110" s="27"/>
      <c r="ER110" s="13"/>
      <c r="ES110" s="27"/>
      <c r="ET110" s="13"/>
      <c r="EU110" s="27"/>
      <c r="EV110" s="13"/>
      <c r="EW110" s="27"/>
      <c r="EX110" s="13"/>
      <c r="EY110" s="27"/>
      <c r="EZ110" s="13"/>
      <c r="FA110" s="27"/>
      <c r="FB110" s="13"/>
      <c r="FC110" s="27"/>
      <c r="FD110" s="13"/>
      <c r="FE110" s="27"/>
      <c r="FF110" s="13"/>
      <c r="FG110" s="27"/>
      <c r="FH110" s="13"/>
      <c r="FI110" s="27"/>
      <c r="FJ110" s="13"/>
      <c r="FK110" s="27"/>
      <c r="FL110" s="13"/>
      <c r="FM110" s="27"/>
      <c r="FN110" s="13"/>
      <c r="FO110" s="13"/>
      <c r="FP110" s="27"/>
      <c r="FQ110" s="13"/>
      <c r="FR110" s="27"/>
      <c r="FS110" s="13"/>
      <c r="FT110" s="27"/>
      <c r="FU110" s="13"/>
      <c r="FV110" s="27"/>
      <c r="FW110" s="13"/>
      <c r="FX110" s="27"/>
      <c r="FY110" s="13"/>
      <c r="FZ110" s="27"/>
      <c r="GA110" s="27"/>
      <c r="GB110" s="13"/>
      <c r="GC110" s="98"/>
      <c r="GD110" s="13"/>
      <c r="GE110" s="27"/>
      <c r="GF110" s="27"/>
      <c r="GG110" s="13"/>
      <c r="GH110" s="27"/>
      <c r="GI110" s="13"/>
      <c r="GJ110" s="27"/>
      <c r="GK110" s="13"/>
      <c r="GL110" s="27"/>
      <c r="GM110" s="13"/>
      <c r="GN110" s="98"/>
      <c r="GO110" s="13"/>
      <c r="GP110" s="98"/>
      <c r="GQ110" s="13"/>
      <c r="GR110" s="98"/>
      <c r="GS110" s="13"/>
    </row>
    <row r="111" spans="1:201" x14ac:dyDescent="0.25">
      <c r="A111" s="86" t="s">
        <v>115</v>
      </c>
      <c r="B111" s="2">
        <f t="shared" si="3"/>
        <v>34</v>
      </c>
      <c r="C111" s="27"/>
      <c r="D111" s="13"/>
      <c r="E111" s="27">
        <v>4</v>
      </c>
      <c r="F111" s="13"/>
      <c r="G111" s="27"/>
      <c r="H111" s="13"/>
      <c r="I111" s="27"/>
      <c r="J111" s="13"/>
      <c r="K111" s="27"/>
      <c r="L111" s="13"/>
      <c r="M111" s="27"/>
      <c r="N111" s="13"/>
      <c r="O111" s="27"/>
      <c r="P111" s="13"/>
      <c r="Q111" s="27">
        <v>1</v>
      </c>
      <c r="R111" s="13"/>
      <c r="S111" s="27"/>
      <c r="T111" s="13"/>
      <c r="U111" s="27"/>
      <c r="V111" s="13"/>
      <c r="W111" s="13"/>
      <c r="X111" s="27"/>
      <c r="Y111" s="13">
        <v>5</v>
      </c>
      <c r="Z111" s="27"/>
      <c r="AA111" s="13"/>
      <c r="AB111" s="27"/>
      <c r="AC111" s="13"/>
      <c r="AD111" s="27"/>
      <c r="AE111" s="13"/>
      <c r="AF111" s="27"/>
      <c r="AG111" s="13"/>
      <c r="AH111" s="27"/>
      <c r="AI111" s="13"/>
      <c r="AJ111" s="27"/>
      <c r="AK111" s="13"/>
      <c r="AL111" s="27"/>
      <c r="AM111" s="13"/>
      <c r="AN111" s="27"/>
      <c r="AO111" s="13"/>
      <c r="AP111" s="27"/>
      <c r="AQ111" s="27"/>
      <c r="AR111" s="13"/>
      <c r="AS111" s="27"/>
      <c r="AT111" s="13">
        <v>9</v>
      </c>
      <c r="AU111" s="27"/>
      <c r="AV111" s="13"/>
      <c r="AW111" s="27"/>
      <c r="AX111" s="13"/>
      <c r="AY111" s="13"/>
      <c r="AZ111" s="27"/>
      <c r="BA111" s="13"/>
      <c r="BB111" s="98"/>
      <c r="BC111" s="13"/>
      <c r="BD111" s="98"/>
      <c r="BE111" s="13"/>
      <c r="BF111" s="98"/>
      <c r="BG111" s="13"/>
      <c r="BH111" s="13"/>
      <c r="BI111" s="27"/>
      <c r="BJ111" s="13"/>
      <c r="BK111" s="27"/>
      <c r="BL111" s="13"/>
      <c r="BM111" s="27"/>
      <c r="BN111" s="13"/>
      <c r="BO111" s="27"/>
      <c r="BP111" s="13"/>
      <c r="BQ111" s="27"/>
      <c r="BR111" s="13"/>
      <c r="BS111" s="98"/>
      <c r="BT111" s="13"/>
      <c r="BU111" s="27"/>
      <c r="BV111" s="13">
        <v>4</v>
      </c>
      <c r="BW111" s="27"/>
      <c r="BX111" s="13">
        <v>1</v>
      </c>
      <c r="BY111" s="27"/>
      <c r="BZ111" s="13"/>
      <c r="CA111" s="27"/>
      <c r="CB111" s="13"/>
      <c r="CC111" s="27"/>
      <c r="CD111" s="13"/>
      <c r="CE111" s="27">
        <v>4</v>
      </c>
      <c r="CF111" s="13"/>
      <c r="CG111" s="27"/>
      <c r="CH111" s="13"/>
      <c r="CI111" s="27"/>
      <c r="CJ111" s="13"/>
      <c r="CK111" s="27"/>
      <c r="CL111" s="13"/>
      <c r="CM111" s="27"/>
      <c r="CN111" s="13"/>
      <c r="CO111" s="27"/>
      <c r="CP111" s="13"/>
      <c r="CQ111" s="27"/>
      <c r="CR111" s="13"/>
      <c r="CS111" s="27"/>
      <c r="CT111" s="13"/>
      <c r="CU111" s="27"/>
      <c r="CV111" s="13"/>
      <c r="CW111" s="27"/>
      <c r="CX111" s="13"/>
      <c r="CY111" s="27"/>
      <c r="CZ111" s="13"/>
      <c r="DA111" s="27"/>
      <c r="DB111" s="13"/>
      <c r="DC111" s="27"/>
      <c r="DD111" s="13"/>
      <c r="DE111" s="27"/>
      <c r="DF111" s="13"/>
      <c r="DG111" s="27"/>
      <c r="DH111" s="27"/>
      <c r="DI111" s="13"/>
      <c r="DJ111" s="27"/>
      <c r="DK111" s="13"/>
      <c r="DL111" s="27"/>
      <c r="DM111" s="13"/>
      <c r="DN111" s="27"/>
      <c r="DO111" s="13"/>
      <c r="DP111" s="27"/>
      <c r="DQ111" s="13"/>
      <c r="DR111" s="27"/>
      <c r="DS111" s="27"/>
      <c r="DT111" s="13"/>
      <c r="DU111" s="27"/>
      <c r="DV111" s="13"/>
      <c r="DW111" s="98"/>
      <c r="DX111" s="13"/>
      <c r="DY111" s="98"/>
      <c r="DZ111" s="13"/>
      <c r="EA111" s="98"/>
      <c r="EB111" s="13"/>
      <c r="EC111" s="98"/>
      <c r="ED111" s="15"/>
      <c r="EE111" s="117"/>
      <c r="EF111" s="15"/>
      <c r="EG111" s="117"/>
      <c r="EH111" s="15"/>
      <c r="EI111" s="61"/>
      <c r="EJ111" s="66"/>
      <c r="EK111" s="27"/>
      <c r="EL111" s="13"/>
      <c r="EM111" s="27"/>
      <c r="EN111" s="13"/>
      <c r="EO111" s="27"/>
      <c r="EP111" s="13"/>
      <c r="EQ111" s="27"/>
      <c r="ER111" s="13"/>
      <c r="ES111" s="27"/>
      <c r="ET111" s="13"/>
      <c r="EU111" s="27"/>
      <c r="EV111" s="13"/>
      <c r="EW111" s="27"/>
      <c r="EX111" s="13"/>
      <c r="EY111" s="27"/>
      <c r="EZ111" s="13"/>
      <c r="FA111" s="27"/>
      <c r="FB111" s="13"/>
      <c r="FC111" s="27"/>
      <c r="FD111" s="13"/>
      <c r="FE111" s="27"/>
      <c r="FF111" s="13"/>
      <c r="FG111" s="27"/>
      <c r="FH111" s="13"/>
      <c r="FI111" s="27"/>
      <c r="FJ111" s="13"/>
      <c r="FK111" s="27"/>
      <c r="FL111" s="13"/>
      <c r="FM111" s="27"/>
      <c r="FN111" s="13"/>
      <c r="FO111" s="13"/>
      <c r="FP111" s="27"/>
      <c r="FQ111" s="13"/>
      <c r="FR111" s="27">
        <v>6</v>
      </c>
      <c r="FS111" s="13"/>
      <c r="FT111" s="27"/>
      <c r="FU111" s="13"/>
      <c r="FV111" s="27"/>
      <c r="FW111" s="13"/>
      <c r="FX111" s="27"/>
      <c r="FY111" s="13"/>
      <c r="FZ111" s="27"/>
      <c r="GA111" s="27"/>
      <c r="GB111" s="13"/>
      <c r="GC111" s="98"/>
      <c r="GD111" s="13"/>
      <c r="GE111" s="27"/>
      <c r="GF111" s="27"/>
      <c r="GG111" s="13"/>
      <c r="GH111" s="27"/>
      <c r="GI111" s="13"/>
      <c r="GJ111" s="27"/>
      <c r="GK111" s="13"/>
      <c r="GL111" s="27"/>
      <c r="GM111" s="13"/>
      <c r="GN111" s="98"/>
      <c r="GO111" s="13"/>
      <c r="GP111" s="98"/>
      <c r="GQ111" s="13"/>
      <c r="GR111" s="98"/>
      <c r="GS111" s="13"/>
    </row>
    <row r="112" spans="1:201" x14ac:dyDescent="0.25">
      <c r="A112" s="86" t="s">
        <v>28</v>
      </c>
      <c r="B112" s="2">
        <f t="shared" si="3"/>
        <v>8</v>
      </c>
      <c r="C112" s="27"/>
      <c r="D112" s="13"/>
      <c r="E112" s="27"/>
      <c r="F112" s="13"/>
      <c r="G112" s="27"/>
      <c r="H112" s="13"/>
      <c r="I112" s="27"/>
      <c r="J112" s="13"/>
      <c r="K112" s="27"/>
      <c r="L112" s="13"/>
      <c r="M112" s="27"/>
      <c r="N112" s="13"/>
      <c r="O112" s="27"/>
      <c r="P112" s="13"/>
      <c r="Q112" s="27"/>
      <c r="R112" s="13"/>
      <c r="S112" s="27"/>
      <c r="T112" s="13"/>
      <c r="U112" s="27">
        <v>4</v>
      </c>
      <c r="V112" s="13"/>
      <c r="W112" s="13"/>
      <c r="X112" s="27"/>
      <c r="Y112" s="13"/>
      <c r="Z112" s="27"/>
      <c r="AA112" s="13"/>
      <c r="AB112" s="27"/>
      <c r="AC112" s="13"/>
      <c r="AD112" s="27"/>
      <c r="AE112" s="13"/>
      <c r="AF112" s="27"/>
      <c r="AG112" s="13"/>
      <c r="AH112" s="27"/>
      <c r="AI112" s="13"/>
      <c r="AJ112" s="27"/>
      <c r="AK112" s="13"/>
      <c r="AL112" s="27"/>
      <c r="AM112" s="13"/>
      <c r="AN112" s="27"/>
      <c r="AO112" s="13"/>
      <c r="AP112" s="27"/>
      <c r="AQ112" s="27"/>
      <c r="AR112" s="13"/>
      <c r="AS112" s="27"/>
      <c r="AT112" s="13"/>
      <c r="AU112" s="27"/>
      <c r="AV112" s="13"/>
      <c r="AW112" s="27"/>
      <c r="AX112" s="13"/>
      <c r="AY112" s="13"/>
      <c r="AZ112" s="27">
        <v>4</v>
      </c>
      <c r="BA112" s="13"/>
      <c r="BB112" s="98"/>
      <c r="BC112" s="13"/>
      <c r="BD112" s="98"/>
      <c r="BE112" s="13"/>
      <c r="BF112" s="98"/>
      <c r="BG112" s="13"/>
      <c r="BH112" s="13"/>
      <c r="BI112" s="27"/>
      <c r="BJ112" s="13"/>
      <c r="BK112" s="27"/>
      <c r="BL112" s="13"/>
      <c r="BM112" s="27"/>
      <c r="BN112" s="13"/>
      <c r="BO112" s="27"/>
      <c r="BP112" s="13"/>
      <c r="BQ112" s="27"/>
      <c r="BR112" s="13"/>
      <c r="BS112" s="98"/>
      <c r="BT112" s="13"/>
      <c r="BU112" s="27"/>
      <c r="BV112" s="13"/>
      <c r="BW112" s="27"/>
      <c r="BX112" s="13"/>
      <c r="BY112" s="27"/>
      <c r="BZ112" s="13"/>
      <c r="CA112" s="27"/>
      <c r="CB112" s="13"/>
      <c r="CC112" s="27"/>
      <c r="CD112" s="13"/>
      <c r="CE112" s="27"/>
      <c r="CF112" s="13"/>
      <c r="CG112" s="27"/>
      <c r="CH112" s="13"/>
      <c r="CI112" s="27"/>
      <c r="CJ112" s="13"/>
      <c r="CK112" s="27"/>
      <c r="CL112" s="13"/>
      <c r="CM112" s="27"/>
      <c r="CN112" s="13"/>
      <c r="CO112" s="27"/>
      <c r="CP112" s="13"/>
      <c r="CQ112" s="27"/>
      <c r="CR112" s="13"/>
      <c r="CS112" s="27"/>
      <c r="CT112" s="13"/>
      <c r="CU112" s="27"/>
      <c r="CV112" s="13"/>
      <c r="CW112" s="27"/>
      <c r="CX112" s="13"/>
      <c r="CY112" s="27"/>
      <c r="CZ112" s="13"/>
      <c r="DA112" s="27"/>
      <c r="DB112" s="13"/>
      <c r="DC112" s="27"/>
      <c r="DD112" s="13"/>
      <c r="DE112" s="27"/>
      <c r="DF112" s="13"/>
      <c r="DG112" s="27"/>
      <c r="DH112" s="27"/>
      <c r="DI112" s="13"/>
      <c r="DJ112" s="27"/>
      <c r="DK112" s="13"/>
      <c r="DL112" s="27"/>
      <c r="DM112" s="13"/>
      <c r="DN112" s="27"/>
      <c r="DO112" s="13"/>
      <c r="DP112" s="27"/>
      <c r="DQ112" s="13"/>
      <c r="DR112" s="27"/>
      <c r="DS112" s="27"/>
      <c r="DT112" s="13"/>
      <c r="DU112" s="27"/>
      <c r="DV112" s="13"/>
      <c r="DW112" s="98"/>
      <c r="DX112" s="13"/>
      <c r="DY112" s="98"/>
      <c r="DZ112" s="13"/>
      <c r="EA112" s="98"/>
      <c r="EB112" s="13"/>
      <c r="EC112" s="98"/>
      <c r="ED112" s="15"/>
      <c r="EE112" s="117"/>
      <c r="EF112" s="15"/>
      <c r="EG112" s="117"/>
      <c r="EH112" s="15"/>
      <c r="EI112" s="61"/>
      <c r="EJ112" s="66"/>
      <c r="EK112" s="27"/>
      <c r="EL112" s="13"/>
      <c r="EM112" s="27"/>
      <c r="EN112" s="13"/>
      <c r="EO112" s="27"/>
      <c r="EP112" s="13"/>
      <c r="EQ112" s="27"/>
      <c r="ER112" s="13"/>
      <c r="ES112" s="27"/>
      <c r="ET112" s="13"/>
      <c r="EU112" s="27"/>
      <c r="EV112" s="13"/>
      <c r="EW112" s="27"/>
      <c r="EX112" s="13"/>
      <c r="EY112" s="27"/>
      <c r="EZ112" s="13"/>
      <c r="FA112" s="27"/>
      <c r="FB112" s="13"/>
      <c r="FC112" s="27"/>
      <c r="FD112" s="13"/>
      <c r="FE112" s="27"/>
      <c r="FF112" s="13"/>
      <c r="FG112" s="27"/>
      <c r="FH112" s="13"/>
      <c r="FI112" s="27"/>
      <c r="FJ112" s="13"/>
      <c r="FK112" s="27"/>
      <c r="FL112" s="13"/>
      <c r="FM112" s="27"/>
      <c r="FN112" s="13"/>
      <c r="FO112" s="13"/>
      <c r="FP112" s="27"/>
      <c r="FQ112" s="13"/>
      <c r="FR112" s="27"/>
      <c r="FS112" s="13"/>
      <c r="FT112" s="27"/>
      <c r="FU112" s="13"/>
      <c r="FV112" s="27"/>
      <c r="FW112" s="13"/>
      <c r="FX112" s="27"/>
      <c r="FY112" s="13"/>
      <c r="FZ112" s="27"/>
      <c r="GA112" s="27"/>
      <c r="GB112" s="13"/>
      <c r="GC112" s="98"/>
      <c r="GD112" s="13"/>
      <c r="GE112" s="27"/>
      <c r="GF112" s="27"/>
      <c r="GG112" s="13"/>
      <c r="GH112" s="27"/>
      <c r="GI112" s="13"/>
      <c r="GJ112" s="27"/>
      <c r="GK112" s="13"/>
      <c r="GL112" s="27"/>
      <c r="GM112" s="13"/>
      <c r="GN112" s="98"/>
      <c r="GO112" s="13"/>
      <c r="GP112" s="98"/>
      <c r="GQ112" s="13"/>
      <c r="GR112" s="98"/>
      <c r="GS112" s="13"/>
    </row>
    <row r="113" spans="1:201" x14ac:dyDescent="0.25">
      <c r="A113" s="86" t="s">
        <v>214</v>
      </c>
      <c r="B113" s="2">
        <f t="shared" si="3"/>
        <v>23</v>
      </c>
      <c r="C113" s="27"/>
      <c r="D113" s="13"/>
      <c r="E113" s="27"/>
      <c r="F113" s="13"/>
      <c r="G113" s="27"/>
      <c r="H113" s="13"/>
      <c r="I113" s="27"/>
      <c r="J113" s="13"/>
      <c r="K113" s="27"/>
      <c r="L113" s="13"/>
      <c r="M113" s="27"/>
      <c r="N113" s="13"/>
      <c r="O113" s="27"/>
      <c r="P113" s="13"/>
      <c r="Q113" s="27"/>
      <c r="R113" s="13"/>
      <c r="S113" s="27"/>
      <c r="T113" s="13"/>
      <c r="U113" s="27"/>
      <c r="V113" s="13"/>
      <c r="W113" s="13"/>
      <c r="X113" s="27"/>
      <c r="Y113" s="13"/>
      <c r="Z113" s="27"/>
      <c r="AA113" s="13">
        <v>7</v>
      </c>
      <c r="AB113" s="27"/>
      <c r="AC113" s="13"/>
      <c r="AD113" s="27"/>
      <c r="AE113" s="13"/>
      <c r="AF113" s="27"/>
      <c r="AG113" s="13"/>
      <c r="AH113" s="27"/>
      <c r="AI113" s="13"/>
      <c r="AJ113" s="27"/>
      <c r="AK113" s="13"/>
      <c r="AL113" s="27"/>
      <c r="AM113" s="13"/>
      <c r="AN113" s="27"/>
      <c r="AO113" s="13"/>
      <c r="AP113" s="27"/>
      <c r="AQ113" s="27"/>
      <c r="AR113" s="13"/>
      <c r="AS113" s="27"/>
      <c r="AT113" s="13"/>
      <c r="AU113" s="27"/>
      <c r="AV113" s="13"/>
      <c r="AW113" s="27"/>
      <c r="AX113" s="13"/>
      <c r="AY113" s="13"/>
      <c r="AZ113" s="27"/>
      <c r="BA113" s="13"/>
      <c r="BB113" s="98"/>
      <c r="BC113" s="13"/>
      <c r="BD113" s="98"/>
      <c r="BE113" s="13"/>
      <c r="BF113" s="98"/>
      <c r="BG113" s="13"/>
      <c r="BH113" s="13"/>
      <c r="BI113" s="27"/>
      <c r="BJ113" s="13"/>
      <c r="BK113" s="27"/>
      <c r="BL113" s="13"/>
      <c r="BM113" s="27"/>
      <c r="BN113" s="13"/>
      <c r="BO113" s="27"/>
      <c r="BP113" s="13"/>
      <c r="BQ113" s="27"/>
      <c r="BR113" s="13"/>
      <c r="BS113" s="98"/>
      <c r="BT113" s="13"/>
      <c r="BU113" s="27"/>
      <c r="BV113" s="13"/>
      <c r="BW113" s="27"/>
      <c r="BX113" s="13"/>
      <c r="BY113" s="27"/>
      <c r="BZ113" s="13"/>
      <c r="CA113" s="27"/>
      <c r="CB113" s="13"/>
      <c r="CC113" s="27"/>
      <c r="CD113" s="13"/>
      <c r="CE113" s="27"/>
      <c r="CF113" s="13"/>
      <c r="CG113" s="27">
        <v>9</v>
      </c>
      <c r="CH113" s="13"/>
      <c r="CI113" s="27"/>
      <c r="CJ113" s="13"/>
      <c r="CK113" s="27"/>
      <c r="CL113" s="13"/>
      <c r="CM113" s="27"/>
      <c r="CN113" s="13"/>
      <c r="CO113" s="27"/>
      <c r="CP113" s="13"/>
      <c r="CQ113" s="27"/>
      <c r="CR113" s="13"/>
      <c r="CS113" s="27"/>
      <c r="CT113" s="13"/>
      <c r="CU113" s="27"/>
      <c r="CV113" s="13"/>
      <c r="CW113" s="27"/>
      <c r="CX113" s="13"/>
      <c r="CY113" s="27"/>
      <c r="CZ113" s="13"/>
      <c r="DA113" s="27"/>
      <c r="DB113" s="13"/>
      <c r="DC113" s="27"/>
      <c r="DD113" s="13"/>
      <c r="DE113" s="27"/>
      <c r="DF113" s="13"/>
      <c r="DG113" s="27"/>
      <c r="DH113" s="27"/>
      <c r="DI113" s="13"/>
      <c r="DJ113" s="27"/>
      <c r="DK113" s="13"/>
      <c r="DL113" s="27"/>
      <c r="DM113" s="13"/>
      <c r="DN113" s="27"/>
      <c r="DO113" s="13"/>
      <c r="DP113" s="27"/>
      <c r="DQ113" s="13"/>
      <c r="DR113" s="27"/>
      <c r="DS113" s="27"/>
      <c r="DT113" s="13"/>
      <c r="DU113" s="27"/>
      <c r="DV113" s="13"/>
      <c r="DW113" s="98"/>
      <c r="DX113" s="13"/>
      <c r="DY113" s="98"/>
      <c r="DZ113" s="13"/>
      <c r="EA113" s="98"/>
      <c r="EB113" s="13"/>
      <c r="EC113" s="98"/>
      <c r="ED113" s="15"/>
      <c r="EE113" s="117"/>
      <c r="EF113" s="15"/>
      <c r="EG113" s="117"/>
      <c r="EH113" s="15"/>
      <c r="EI113" s="61"/>
      <c r="EJ113" s="66"/>
      <c r="EK113" s="27"/>
      <c r="EL113" s="13"/>
      <c r="EM113" s="27"/>
      <c r="EN113" s="13"/>
      <c r="EO113" s="27"/>
      <c r="EP113" s="13"/>
      <c r="EQ113" s="27"/>
      <c r="ER113" s="13"/>
      <c r="ES113" s="27"/>
      <c r="ET113" s="13"/>
      <c r="EU113" s="27"/>
      <c r="EV113" s="13">
        <v>7</v>
      </c>
      <c r="EW113" s="27"/>
      <c r="EX113" s="13"/>
      <c r="EY113" s="27"/>
      <c r="EZ113" s="13"/>
      <c r="FA113" s="27"/>
      <c r="FB113" s="13"/>
      <c r="FC113" s="27"/>
      <c r="FD113" s="13"/>
      <c r="FE113" s="27"/>
      <c r="FF113" s="13"/>
      <c r="FG113" s="27"/>
      <c r="FH113" s="13"/>
      <c r="FI113" s="27"/>
      <c r="FJ113" s="13"/>
      <c r="FK113" s="27"/>
      <c r="FL113" s="13"/>
      <c r="FM113" s="27"/>
      <c r="FN113" s="13"/>
      <c r="FO113" s="13"/>
      <c r="FP113" s="27"/>
      <c r="FQ113" s="13"/>
      <c r="FR113" s="27"/>
      <c r="FS113" s="13"/>
      <c r="FT113" s="27"/>
      <c r="FU113" s="13"/>
      <c r="FV113" s="27"/>
      <c r="FW113" s="13"/>
      <c r="FX113" s="27"/>
      <c r="FY113" s="13"/>
      <c r="FZ113" s="27"/>
      <c r="GA113" s="27"/>
      <c r="GB113" s="13"/>
      <c r="GC113" s="98"/>
      <c r="GD113" s="13"/>
      <c r="GE113" s="27"/>
      <c r="GF113" s="27"/>
      <c r="GG113" s="13"/>
      <c r="GH113" s="27"/>
      <c r="GI113" s="13"/>
      <c r="GJ113" s="27"/>
      <c r="GK113" s="13"/>
      <c r="GL113" s="27"/>
      <c r="GM113" s="13"/>
      <c r="GN113" s="98"/>
      <c r="GO113" s="13"/>
      <c r="GP113" s="98"/>
      <c r="GQ113" s="13"/>
      <c r="GR113" s="98"/>
      <c r="GS113" s="13"/>
    </row>
    <row r="114" spans="1:201" x14ac:dyDescent="0.25">
      <c r="A114" s="86" t="s">
        <v>140</v>
      </c>
      <c r="B114" s="2">
        <f t="shared" si="3"/>
        <v>4</v>
      </c>
      <c r="C114" s="27"/>
      <c r="D114" s="13"/>
      <c r="E114" s="27"/>
      <c r="F114" s="13"/>
      <c r="G114" s="27"/>
      <c r="H114" s="13"/>
      <c r="I114" s="27"/>
      <c r="J114" s="13"/>
      <c r="K114" s="27"/>
      <c r="L114" s="13"/>
      <c r="M114" s="27"/>
      <c r="N114" s="13"/>
      <c r="O114" s="27"/>
      <c r="P114" s="13"/>
      <c r="Q114" s="27"/>
      <c r="R114" s="13"/>
      <c r="S114" s="27"/>
      <c r="T114" s="13"/>
      <c r="U114" s="27"/>
      <c r="V114" s="13"/>
      <c r="W114" s="13"/>
      <c r="X114" s="27"/>
      <c r="Y114" s="13"/>
      <c r="Z114" s="27"/>
      <c r="AA114" s="13"/>
      <c r="AB114" s="27"/>
      <c r="AC114" s="13"/>
      <c r="AD114" s="27"/>
      <c r="AE114" s="13"/>
      <c r="AF114" s="27"/>
      <c r="AG114" s="13"/>
      <c r="AH114" s="27"/>
      <c r="AI114" s="13"/>
      <c r="AJ114" s="27"/>
      <c r="AK114" s="13"/>
      <c r="AL114" s="27"/>
      <c r="AM114" s="13"/>
      <c r="AN114" s="27"/>
      <c r="AO114" s="13"/>
      <c r="AP114" s="27"/>
      <c r="AQ114" s="27"/>
      <c r="AR114" s="13"/>
      <c r="AS114" s="27"/>
      <c r="AT114" s="13"/>
      <c r="AU114" s="27"/>
      <c r="AV114" s="13"/>
      <c r="AW114" s="27"/>
      <c r="AX114" s="13"/>
      <c r="AY114" s="13">
        <v>2</v>
      </c>
      <c r="AZ114" s="27"/>
      <c r="BA114" s="13"/>
      <c r="BB114" s="98"/>
      <c r="BC114" s="13"/>
      <c r="BD114" s="98"/>
      <c r="BE114" s="13"/>
      <c r="BF114" s="98"/>
      <c r="BG114" s="13"/>
      <c r="BH114" s="13"/>
      <c r="BI114" s="27"/>
      <c r="BJ114" s="13"/>
      <c r="BK114" s="27"/>
      <c r="BL114" s="13"/>
      <c r="BM114" s="27"/>
      <c r="BN114" s="13"/>
      <c r="BO114" s="27"/>
      <c r="BP114" s="13"/>
      <c r="BQ114" s="27"/>
      <c r="BR114" s="13"/>
      <c r="BS114" s="98"/>
      <c r="BT114" s="13"/>
      <c r="BU114" s="27"/>
      <c r="BV114" s="13"/>
      <c r="BW114" s="27"/>
      <c r="BX114" s="13"/>
      <c r="BY114" s="27"/>
      <c r="BZ114" s="13"/>
      <c r="CA114" s="27"/>
      <c r="CB114" s="13"/>
      <c r="CC114" s="27"/>
      <c r="CD114" s="13"/>
      <c r="CE114" s="27"/>
      <c r="CF114" s="13"/>
      <c r="CG114" s="27"/>
      <c r="CH114" s="13"/>
      <c r="CI114" s="27"/>
      <c r="CJ114" s="13"/>
      <c r="CK114" s="27"/>
      <c r="CL114" s="13"/>
      <c r="CM114" s="27"/>
      <c r="CN114" s="13"/>
      <c r="CO114" s="27"/>
      <c r="CP114" s="13"/>
      <c r="CQ114" s="27"/>
      <c r="CR114" s="13"/>
      <c r="CS114" s="27"/>
      <c r="CT114" s="13"/>
      <c r="CU114" s="27"/>
      <c r="CV114" s="13"/>
      <c r="CW114" s="27"/>
      <c r="CX114" s="13"/>
      <c r="CY114" s="27"/>
      <c r="CZ114" s="13"/>
      <c r="DA114" s="27"/>
      <c r="DB114" s="13"/>
      <c r="DC114" s="27"/>
      <c r="DD114" s="13"/>
      <c r="DE114" s="27"/>
      <c r="DF114" s="13"/>
      <c r="DG114" s="27"/>
      <c r="DH114" s="27"/>
      <c r="DI114" s="13"/>
      <c r="DJ114" s="27"/>
      <c r="DK114" s="13"/>
      <c r="DL114" s="27"/>
      <c r="DM114" s="13"/>
      <c r="DN114" s="27"/>
      <c r="DO114" s="13"/>
      <c r="DP114" s="27"/>
      <c r="DQ114" s="13"/>
      <c r="DR114" s="27"/>
      <c r="DS114" s="27"/>
      <c r="DT114" s="13"/>
      <c r="DU114" s="27"/>
      <c r="DV114" s="13"/>
      <c r="DW114" s="98"/>
      <c r="DX114" s="13"/>
      <c r="DY114" s="98"/>
      <c r="DZ114" s="13"/>
      <c r="EA114" s="98"/>
      <c r="EB114" s="13"/>
      <c r="EC114" s="98"/>
      <c r="ED114" s="15"/>
      <c r="EE114" s="117"/>
      <c r="EF114" s="15"/>
      <c r="EG114" s="117"/>
      <c r="EH114" s="15"/>
      <c r="EI114" s="61"/>
      <c r="EJ114" s="66"/>
      <c r="EK114" s="27"/>
      <c r="EL114" s="13"/>
      <c r="EM114" s="27"/>
      <c r="EN114" s="13"/>
      <c r="EO114" s="27"/>
      <c r="EP114" s="13"/>
      <c r="EQ114" s="27"/>
      <c r="ER114" s="13"/>
      <c r="ES114" s="27"/>
      <c r="ET114" s="13"/>
      <c r="EU114" s="27"/>
      <c r="EV114" s="13"/>
      <c r="EW114" s="27"/>
      <c r="EX114" s="13"/>
      <c r="EY114" s="27"/>
      <c r="EZ114" s="13"/>
      <c r="FA114" s="27"/>
      <c r="FB114" s="13"/>
      <c r="FC114" s="27"/>
      <c r="FD114" s="13"/>
      <c r="FE114" s="27"/>
      <c r="FF114" s="13"/>
      <c r="FG114" s="27"/>
      <c r="FH114" s="13"/>
      <c r="FI114" s="27"/>
      <c r="FJ114" s="13"/>
      <c r="FK114" s="27"/>
      <c r="FL114" s="13"/>
      <c r="FM114" s="27">
        <v>2</v>
      </c>
      <c r="FN114" s="13"/>
      <c r="FO114" s="13"/>
      <c r="FP114" s="27"/>
      <c r="FQ114" s="13"/>
      <c r="FR114" s="27"/>
      <c r="FS114" s="13"/>
      <c r="FT114" s="27"/>
      <c r="FU114" s="13"/>
      <c r="FV114" s="27"/>
      <c r="FW114" s="13"/>
      <c r="FX114" s="27"/>
      <c r="FY114" s="13"/>
      <c r="FZ114" s="27"/>
      <c r="GA114" s="27"/>
      <c r="GB114" s="13"/>
      <c r="GC114" s="98"/>
      <c r="GD114" s="13"/>
      <c r="GE114" s="27"/>
      <c r="GF114" s="27"/>
      <c r="GG114" s="13"/>
      <c r="GH114" s="27"/>
      <c r="GI114" s="13"/>
      <c r="GJ114" s="27"/>
      <c r="GK114" s="13"/>
      <c r="GL114" s="27"/>
      <c r="GM114" s="13"/>
      <c r="GN114" s="98"/>
      <c r="GO114" s="13"/>
      <c r="GP114" s="98"/>
      <c r="GQ114" s="13"/>
      <c r="GR114" s="98"/>
      <c r="GS114" s="13"/>
    </row>
    <row r="115" spans="1:201" x14ac:dyDescent="0.25">
      <c r="A115" s="86" t="s">
        <v>215</v>
      </c>
      <c r="B115" s="2">
        <f t="shared" si="3"/>
        <v>23</v>
      </c>
      <c r="C115" s="27"/>
      <c r="D115" s="13"/>
      <c r="E115" s="27"/>
      <c r="F115" s="13"/>
      <c r="G115" s="27"/>
      <c r="H115" s="13"/>
      <c r="I115" s="27"/>
      <c r="J115" s="13"/>
      <c r="K115" s="27"/>
      <c r="L115" s="13"/>
      <c r="M115" s="27"/>
      <c r="N115" s="13"/>
      <c r="O115" s="27"/>
      <c r="P115" s="13"/>
      <c r="Q115" s="27"/>
      <c r="R115" s="13"/>
      <c r="S115" s="27"/>
      <c r="T115" s="13"/>
      <c r="U115" s="27"/>
      <c r="V115" s="13"/>
      <c r="W115" s="13"/>
      <c r="X115" s="27"/>
      <c r="Y115" s="13"/>
      <c r="Z115" s="27"/>
      <c r="AA115" s="13"/>
      <c r="AB115" s="27"/>
      <c r="AC115" s="13"/>
      <c r="AD115" s="27"/>
      <c r="AE115" s="13"/>
      <c r="AF115" s="27"/>
      <c r="AG115" s="13"/>
      <c r="AH115" s="27"/>
      <c r="AI115" s="13"/>
      <c r="AJ115" s="27"/>
      <c r="AK115" s="13"/>
      <c r="AL115" s="27"/>
      <c r="AM115" s="13"/>
      <c r="AN115" s="27"/>
      <c r="AO115" s="13"/>
      <c r="AP115" s="27"/>
      <c r="AQ115" s="27"/>
      <c r="AR115" s="13">
        <v>2</v>
      </c>
      <c r="AS115" s="27"/>
      <c r="AT115" s="13"/>
      <c r="AU115" s="27"/>
      <c r="AV115" s="13"/>
      <c r="AW115" s="27"/>
      <c r="AX115" s="13"/>
      <c r="AY115" s="13"/>
      <c r="AZ115" s="27"/>
      <c r="BA115" s="13"/>
      <c r="BB115" s="98"/>
      <c r="BC115" s="13"/>
      <c r="BD115" s="98">
        <v>6</v>
      </c>
      <c r="BE115" s="13"/>
      <c r="BF115" s="98"/>
      <c r="BG115" s="13"/>
      <c r="BH115" s="13"/>
      <c r="BI115" s="27"/>
      <c r="BJ115" s="13"/>
      <c r="BK115" s="27">
        <v>6</v>
      </c>
      <c r="BL115" s="13"/>
      <c r="BM115" s="27"/>
      <c r="BN115" s="13"/>
      <c r="BO115" s="27"/>
      <c r="BP115" s="13"/>
      <c r="BQ115" s="27"/>
      <c r="BR115" s="13"/>
      <c r="BS115" s="98"/>
      <c r="BT115" s="13"/>
      <c r="BU115" s="27"/>
      <c r="BV115" s="13"/>
      <c r="BW115" s="27"/>
      <c r="BX115" s="13"/>
      <c r="BY115" s="27"/>
      <c r="BZ115" s="13"/>
      <c r="CA115" s="27"/>
      <c r="CB115" s="13"/>
      <c r="CC115" s="27"/>
      <c r="CD115" s="13"/>
      <c r="CE115" s="27"/>
      <c r="CF115" s="13"/>
      <c r="CG115" s="27"/>
      <c r="CH115" s="13"/>
      <c r="CI115" s="27"/>
      <c r="CJ115" s="13"/>
      <c r="CK115" s="27"/>
      <c r="CL115" s="13"/>
      <c r="CM115" s="27"/>
      <c r="CN115" s="13"/>
      <c r="CO115" s="27"/>
      <c r="CP115" s="13"/>
      <c r="CQ115" s="27"/>
      <c r="CR115" s="13"/>
      <c r="CS115" s="27"/>
      <c r="CT115" s="13"/>
      <c r="CU115" s="27"/>
      <c r="CV115" s="13"/>
      <c r="CW115" s="27"/>
      <c r="CX115" s="13"/>
      <c r="CY115" s="27"/>
      <c r="CZ115" s="13"/>
      <c r="DA115" s="27"/>
      <c r="DB115" s="13"/>
      <c r="DC115" s="27"/>
      <c r="DD115" s="13"/>
      <c r="DE115" s="27"/>
      <c r="DF115" s="13"/>
      <c r="DG115" s="27"/>
      <c r="DH115" s="27"/>
      <c r="DI115" s="13"/>
      <c r="DJ115" s="27"/>
      <c r="DK115" s="13"/>
      <c r="DL115" s="27"/>
      <c r="DM115" s="13"/>
      <c r="DN115" s="27"/>
      <c r="DO115" s="13"/>
      <c r="DP115" s="27"/>
      <c r="DQ115" s="13"/>
      <c r="DR115" s="27"/>
      <c r="DS115" s="27"/>
      <c r="DT115" s="13"/>
      <c r="DU115" s="27"/>
      <c r="DV115" s="13"/>
      <c r="DW115" s="98"/>
      <c r="DX115" s="13"/>
      <c r="DY115" s="98">
        <v>6</v>
      </c>
      <c r="DZ115" s="13"/>
      <c r="EA115" s="98"/>
      <c r="EB115" s="13"/>
      <c r="EC115" s="98"/>
      <c r="ED115" s="15"/>
      <c r="EE115" s="117"/>
      <c r="EF115" s="15"/>
      <c r="EG115" s="117"/>
      <c r="EH115" s="15"/>
      <c r="EI115" s="61"/>
      <c r="EJ115" s="66"/>
      <c r="EK115" s="27"/>
      <c r="EL115" s="13"/>
      <c r="EM115" s="27"/>
      <c r="EN115" s="13"/>
      <c r="EO115" s="27"/>
      <c r="EP115" s="13"/>
      <c r="EQ115" s="27"/>
      <c r="ER115" s="13"/>
      <c r="ES115" s="27"/>
      <c r="ET115" s="13"/>
      <c r="EU115" s="27"/>
      <c r="EV115" s="13"/>
      <c r="EW115" s="27"/>
      <c r="EX115" s="13"/>
      <c r="EY115" s="27"/>
      <c r="EZ115" s="13"/>
      <c r="FA115" s="27"/>
      <c r="FB115" s="13"/>
      <c r="FC115" s="27"/>
      <c r="FD115" s="13"/>
      <c r="FE115" s="27"/>
      <c r="FF115" s="13"/>
      <c r="FG115" s="27"/>
      <c r="FH115" s="13"/>
      <c r="FI115" s="27"/>
      <c r="FJ115" s="13"/>
      <c r="FK115" s="27"/>
      <c r="FL115" s="13"/>
      <c r="FM115" s="27"/>
      <c r="FN115" s="13"/>
      <c r="FO115" s="13"/>
      <c r="FP115" s="27"/>
      <c r="FQ115" s="13">
        <v>3</v>
      </c>
      <c r="FR115" s="27"/>
      <c r="FS115" s="13"/>
      <c r="FT115" s="27"/>
      <c r="FU115" s="13"/>
      <c r="FV115" s="27"/>
      <c r="FW115" s="13"/>
      <c r="FX115" s="27"/>
      <c r="FY115" s="13"/>
      <c r="FZ115" s="27"/>
      <c r="GA115" s="27"/>
      <c r="GB115" s="13"/>
      <c r="GC115" s="98"/>
      <c r="GD115" s="13"/>
      <c r="GE115" s="27"/>
      <c r="GF115" s="27"/>
      <c r="GG115" s="13"/>
      <c r="GH115" s="27"/>
      <c r="GI115" s="13"/>
      <c r="GJ115" s="27"/>
      <c r="GK115" s="13"/>
      <c r="GL115" s="27"/>
      <c r="GM115" s="13"/>
      <c r="GN115" s="98"/>
      <c r="GO115" s="13">
        <v>7</v>
      </c>
      <c r="GP115" s="98"/>
      <c r="GQ115" s="13"/>
      <c r="GR115" s="98"/>
      <c r="GS115" s="13"/>
    </row>
    <row r="116" spans="1:201" x14ac:dyDescent="0.25">
      <c r="A116" s="86" t="s">
        <v>10</v>
      </c>
      <c r="B116" s="2">
        <f t="shared" si="3"/>
        <v>2</v>
      </c>
      <c r="C116" s="27"/>
      <c r="D116" s="13"/>
      <c r="E116" s="27"/>
      <c r="F116" s="13"/>
      <c r="G116" s="27"/>
      <c r="H116" s="13"/>
      <c r="I116" s="27"/>
      <c r="J116" s="13"/>
      <c r="K116" s="27"/>
      <c r="L116" s="13"/>
      <c r="M116" s="27"/>
      <c r="N116" s="13"/>
      <c r="O116" s="27">
        <v>1</v>
      </c>
      <c r="P116" s="13"/>
      <c r="Q116" s="27"/>
      <c r="R116" s="13"/>
      <c r="S116" s="27"/>
      <c r="T116" s="13"/>
      <c r="U116" s="27"/>
      <c r="V116" s="13"/>
      <c r="W116" s="13"/>
      <c r="X116" s="27"/>
      <c r="Y116" s="13"/>
      <c r="Z116" s="27"/>
      <c r="AA116" s="13"/>
      <c r="AB116" s="27"/>
      <c r="AC116" s="13"/>
      <c r="AD116" s="27"/>
      <c r="AE116" s="13"/>
      <c r="AF116" s="27"/>
      <c r="AG116" s="13"/>
      <c r="AH116" s="27"/>
      <c r="AI116" s="13"/>
      <c r="AJ116" s="27"/>
      <c r="AK116" s="13"/>
      <c r="AL116" s="27"/>
      <c r="AM116" s="13"/>
      <c r="AN116" s="27"/>
      <c r="AO116" s="13"/>
      <c r="AP116" s="27"/>
      <c r="AQ116" s="27"/>
      <c r="AR116" s="13"/>
      <c r="AS116" s="27"/>
      <c r="AT116" s="13"/>
      <c r="AU116" s="27"/>
      <c r="AV116" s="13"/>
      <c r="AW116" s="27"/>
      <c r="AX116" s="13"/>
      <c r="AY116" s="13"/>
      <c r="AZ116" s="27"/>
      <c r="BA116" s="13"/>
      <c r="BB116" s="98"/>
      <c r="BC116" s="13"/>
      <c r="BD116" s="98"/>
      <c r="BE116" s="13"/>
      <c r="BF116" s="98"/>
      <c r="BG116" s="13"/>
      <c r="BH116" s="13"/>
      <c r="BI116" s="27"/>
      <c r="BJ116" s="13"/>
      <c r="BK116" s="27"/>
      <c r="BL116" s="13"/>
      <c r="BM116" s="27"/>
      <c r="BN116" s="13"/>
      <c r="BO116" s="27"/>
      <c r="BP116" s="13"/>
      <c r="BQ116" s="27"/>
      <c r="BR116" s="13"/>
      <c r="BS116" s="98"/>
      <c r="BT116" s="13"/>
      <c r="BU116" s="27"/>
      <c r="BV116" s="13">
        <v>1</v>
      </c>
      <c r="BW116" s="27"/>
      <c r="BX116" s="13"/>
      <c r="BY116" s="27"/>
      <c r="BZ116" s="13"/>
      <c r="CA116" s="27"/>
      <c r="CB116" s="13"/>
      <c r="CC116" s="27"/>
      <c r="CD116" s="13"/>
      <c r="CE116" s="27"/>
      <c r="CF116" s="13"/>
      <c r="CG116" s="27"/>
      <c r="CH116" s="13"/>
      <c r="CI116" s="27"/>
      <c r="CJ116" s="13"/>
      <c r="CK116" s="27"/>
      <c r="CL116" s="13"/>
      <c r="CM116" s="27"/>
      <c r="CN116" s="13"/>
      <c r="CO116" s="27"/>
      <c r="CP116" s="13"/>
      <c r="CQ116" s="27"/>
      <c r="CR116" s="13"/>
      <c r="CS116" s="27"/>
      <c r="CT116" s="13"/>
      <c r="CU116" s="27"/>
      <c r="CV116" s="13"/>
      <c r="CW116" s="27"/>
      <c r="CX116" s="13"/>
      <c r="CY116" s="27"/>
      <c r="CZ116" s="13"/>
      <c r="DA116" s="27"/>
      <c r="DB116" s="13"/>
      <c r="DC116" s="27"/>
      <c r="DD116" s="13"/>
      <c r="DE116" s="27"/>
      <c r="DF116" s="13"/>
      <c r="DG116" s="27"/>
      <c r="DH116" s="27"/>
      <c r="DI116" s="13"/>
      <c r="DJ116" s="27"/>
      <c r="DK116" s="13"/>
      <c r="DL116" s="27"/>
      <c r="DM116" s="13"/>
      <c r="DN116" s="27"/>
      <c r="DO116" s="13"/>
      <c r="DP116" s="27"/>
      <c r="DQ116" s="13"/>
      <c r="DR116" s="27"/>
      <c r="DS116" s="27"/>
      <c r="DT116" s="13"/>
      <c r="DU116" s="27"/>
      <c r="DV116" s="13"/>
      <c r="DW116" s="98"/>
      <c r="DX116" s="13"/>
      <c r="DY116" s="98"/>
      <c r="DZ116" s="13"/>
      <c r="EA116" s="98"/>
      <c r="EB116" s="13"/>
      <c r="EC116" s="98"/>
      <c r="ED116" s="15"/>
      <c r="EE116" s="117"/>
      <c r="EF116" s="15"/>
      <c r="EG116" s="117"/>
      <c r="EH116" s="15"/>
      <c r="EI116" s="61"/>
      <c r="EJ116" s="66"/>
      <c r="EK116" s="27"/>
      <c r="EL116" s="13"/>
      <c r="EM116" s="27"/>
      <c r="EN116" s="13"/>
      <c r="EO116" s="27"/>
      <c r="EP116" s="13"/>
      <c r="EQ116" s="27"/>
      <c r="ER116" s="13"/>
      <c r="ES116" s="27"/>
      <c r="ET116" s="13"/>
      <c r="EU116" s="27"/>
      <c r="EV116" s="13"/>
      <c r="EW116" s="27"/>
      <c r="EX116" s="13"/>
      <c r="EY116" s="27"/>
      <c r="EZ116" s="13"/>
      <c r="FA116" s="27"/>
      <c r="FB116" s="13"/>
      <c r="FC116" s="27"/>
      <c r="FD116" s="13"/>
      <c r="FE116" s="27"/>
      <c r="FF116" s="13"/>
      <c r="FG116" s="27"/>
      <c r="FH116" s="13"/>
      <c r="FI116" s="27"/>
      <c r="FJ116" s="13"/>
      <c r="FK116" s="27"/>
      <c r="FL116" s="13"/>
      <c r="FM116" s="27"/>
      <c r="FN116" s="13"/>
      <c r="FO116" s="13"/>
      <c r="FP116" s="27"/>
      <c r="FQ116" s="13"/>
      <c r="FR116" s="27"/>
      <c r="FS116" s="13"/>
      <c r="FT116" s="27"/>
      <c r="FU116" s="13"/>
      <c r="FV116" s="27"/>
      <c r="FW116" s="13"/>
      <c r="FX116" s="27"/>
      <c r="FY116" s="13"/>
      <c r="FZ116" s="27"/>
      <c r="GA116" s="27"/>
      <c r="GB116" s="13"/>
      <c r="GC116" s="98"/>
      <c r="GD116" s="13"/>
      <c r="GE116" s="27"/>
      <c r="GF116" s="27"/>
      <c r="GG116" s="13"/>
      <c r="GH116" s="27"/>
      <c r="GI116" s="13"/>
      <c r="GJ116" s="27"/>
      <c r="GK116" s="13"/>
      <c r="GL116" s="27"/>
      <c r="GM116" s="13"/>
      <c r="GN116" s="98"/>
      <c r="GO116" s="13"/>
      <c r="GP116" s="98"/>
      <c r="GQ116" s="13"/>
      <c r="GR116" s="98"/>
      <c r="GS116" s="13"/>
    </row>
    <row r="117" spans="1:201" x14ac:dyDescent="0.25">
      <c r="A117" s="86" t="s">
        <v>141</v>
      </c>
      <c r="B117" s="2">
        <f t="shared" si="3"/>
        <v>17</v>
      </c>
      <c r="C117" s="27"/>
      <c r="D117" s="13"/>
      <c r="E117" s="27"/>
      <c r="F117" s="13"/>
      <c r="G117" s="27"/>
      <c r="H117" s="13"/>
      <c r="I117" s="27"/>
      <c r="J117" s="13"/>
      <c r="K117" s="27"/>
      <c r="L117" s="13"/>
      <c r="M117" s="27"/>
      <c r="N117" s="13"/>
      <c r="O117" s="27"/>
      <c r="P117" s="13"/>
      <c r="Q117" s="27"/>
      <c r="R117" s="13"/>
      <c r="S117" s="27"/>
      <c r="T117" s="13"/>
      <c r="U117" s="27"/>
      <c r="V117" s="13"/>
      <c r="W117" s="13"/>
      <c r="X117" s="27"/>
      <c r="Y117" s="13"/>
      <c r="Z117" s="27"/>
      <c r="AA117" s="13"/>
      <c r="AB117" s="27"/>
      <c r="AC117" s="13"/>
      <c r="AD117" s="27"/>
      <c r="AE117" s="13"/>
      <c r="AF117" s="27"/>
      <c r="AG117" s="13"/>
      <c r="AH117" s="27"/>
      <c r="AI117" s="13"/>
      <c r="AJ117" s="27"/>
      <c r="AK117" s="13"/>
      <c r="AL117" s="27"/>
      <c r="AM117" s="13"/>
      <c r="AN117" s="27"/>
      <c r="AO117" s="13"/>
      <c r="AP117" s="27"/>
      <c r="AQ117" s="27"/>
      <c r="AR117" s="13"/>
      <c r="AS117" s="27"/>
      <c r="AT117" s="13"/>
      <c r="AU117" s="27"/>
      <c r="AV117" s="13">
        <v>5</v>
      </c>
      <c r="AW117" s="27"/>
      <c r="AX117" s="13"/>
      <c r="AY117" s="13"/>
      <c r="AZ117" s="27"/>
      <c r="BA117" s="13"/>
      <c r="BB117" s="98"/>
      <c r="BC117" s="13"/>
      <c r="BD117" s="98"/>
      <c r="BE117" s="13"/>
      <c r="BF117" s="98"/>
      <c r="BG117" s="13"/>
      <c r="BH117" s="13"/>
      <c r="BI117" s="27"/>
      <c r="BJ117" s="13"/>
      <c r="BK117" s="27"/>
      <c r="BL117" s="13"/>
      <c r="BM117" s="27">
        <v>2</v>
      </c>
      <c r="BN117" s="13"/>
      <c r="BO117" s="27"/>
      <c r="BP117" s="13"/>
      <c r="BQ117" s="27"/>
      <c r="BR117" s="13"/>
      <c r="BS117" s="98"/>
      <c r="BT117" s="13"/>
      <c r="BU117" s="27"/>
      <c r="BV117" s="13"/>
      <c r="BW117" s="27"/>
      <c r="BX117" s="13"/>
      <c r="BY117" s="27"/>
      <c r="BZ117" s="13"/>
      <c r="CA117" s="27"/>
      <c r="CB117" s="13"/>
      <c r="CC117" s="27"/>
      <c r="CD117" s="13"/>
      <c r="CE117" s="27"/>
      <c r="CF117" s="13"/>
      <c r="CG117" s="27"/>
      <c r="CH117" s="13"/>
      <c r="CI117" s="27"/>
      <c r="CJ117" s="13"/>
      <c r="CK117" s="27"/>
      <c r="CL117" s="13"/>
      <c r="CM117" s="27"/>
      <c r="CN117" s="13"/>
      <c r="CO117" s="27"/>
      <c r="CP117" s="13"/>
      <c r="CQ117" s="27"/>
      <c r="CR117" s="13"/>
      <c r="CS117" s="27"/>
      <c r="CT117" s="13"/>
      <c r="CU117" s="27"/>
      <c r="CV117" s="13"/>
      <c r="CW117" s="27"/>
      <c r="CX117" s="13"/>
      <c r="CY117" s="27"/>
      <c r="CZ117" s="13"/>
      <c r="DA117" s="27"/>
      <c r="DB117" s="13">
        <v>1</v>
      </c>
      <c r="DC117" s="27"/>
      <c r="DD117" s="13"/>
      <c r="DE117" s="27"/>
      <c r="DF117" s="13"/>
      <c r="DG117" s="27"/>
      <c r="DH117" s="27"/>
      <c r="DI117" s="13"/>
      <c r="DJ117" s="27"/>
      <c r="DK117" s="13"/>
      <c r="DL117" s="27">
        <v>3</v>
      </c>
      <c r="DM117" s="13"/>
      <c r="DN117" s="27"/>
      <c r="DO117" s="13"/>
      <c r="DP117" s="27"/>
      <c r="DQ117" s="13"/>
      <c r="DR117" s="27"/>
      <c r="DS117" s="27"/>
      <c r="DT117" s="13"/>
      <c r="DU117" s="27"/>
      <c r="DV117" s="13"/>
      <c r="DW117" s="98"/>
      <c r="DX117" s="13"/>
      <c r="DY117" s="98"/>
      <c r="DZ117" s="13"/>
      <c r="EA117" s="98"/>
      <c r="EB117" s="13"/>
      <c r="EC117" s="98"/>
      <c r="ED117" s="15"/>
      <c r="EE117" s="117"/>
      <c r="EF117" s="15"/>
      <c r="EG117" s="117"/>
      <c r="EH117" s="15"/>
      <c r="EI117" s="61"/>
      <c r="EJ117" s="66"/>
      <c r="EK117" s="27"/>
      <c r="EL117" s="13"/>
      <c r="EM117" s="27"/>
      <c r="EN117" s="13"/>
      <c r="EO117" s="27"/>
      <c r="EP117" s="13"/>
      <c r="EQ117" s="27"/>
      <c r="ER117" s="13"/>
      <c r="ES117" s="27"/>
      <c r="ET117" s="13"/>
      <c r="EU117" s="27"/>
      <c r="EV117" s="13"/>
      <c r="EW117" s="27"/>
      <c r="EX117" s="13"/>
      <c r="EY117" s="27"/>
      <c r="EZ117" s="13"/>
      <c r="FA117" s="27"/>
      <c r="FB117" s="13"/>
      <c r="FC117" s="27"/>
      <c r="FD117" s="13"/>
      <c r="FE117" s="27"/>
      <c r="FF117" s="13"/>
      <c r="FG117" s="27"/>
      <c r="FH117" s="13"/>
      <c r="FI117" s="27"/>
      <c r="FJ117" s="13"/>
      <c r="FK117" s="27"/>
      <c r="FL117" s="13"/>
      <c r="FM117" s="27"/>
      <c r="FN117" s="13"/>
      <c r="FO117" s="13"/>
      <c r="FP117" s="27"/>
      <c r="FQ117" s="13"/>
      <c r="FR117" s="27"/>
      <c r="FS117" s="13"/>
      <c r="FT117" s="27">
        <v>3</v>
      </c>
      <c r="FU117" s="13"/>
      <c r="FV117" s="27"/>
      <c r="FW117" s="13"/>
      <c r="FX117" s="27"/>
      <c r="FY117" s="13"/>
      <c r="FZ117" s="27"/>
      <c r="GA117" s="27"/>
      <c r="GB117" s="13"/>
      <c r="GC117" s="98"/>
      <c r="GD117" s="13"/>
      <c r="GE117" s="27"/>
      <c r="GF117" s="27"/>
      <c r="GG117" s="13"/>
      <c r="GH117" s="27"/>
      <c r="GI117" s="13"/>
      <c r="GJ117" s="27">
        <v>3</v>
      </c>
      <c r="GK117" s="13"/>
      <c r="GL117" s="27"/>
      <c r="GM117" s="13"/>
      <c r="GN117" s="98"/>
      <c r="GO117" s="13"/>
      <c r="GP117" s="98"/>
      <c r="GQ117" s="13"/>
      <c r="GR117" s="98"/>
      <c r="GS117" s="13"/>
    </row>
    <row r="118" spans="1:201" x14ac:dyDescent="0.25">
      <c r="A118" s="86" t="s">
        <v>216</v>
      </c>
      <c r="B118" s="2">
        <f t="shared" si="3"/>
        <v>2</v>
      </c>
      <c r="C118" s="27"/>
      <c r="D118" s="13"/>
      <c r="E118" s="27"/>
      <c r="F118" s="13"/>
      <c r="G118" s="27"/>
      <c r="H118" s="13"/>
      <c r="I118" s="27"/>
      <c r="J118" s="13"/>
      <c r="K118" s="27"/>
      <c r="L118" s="13"/>
      <c r="M118" s="27"/>
      <c r="N118" s="13"/>
      <c r="O118" s="27"/>
      <c r="P118" s="13"/>
      <c r="Q118" s="27"/>
      <c r="R118" s="13"/>
      <c r="S118" s="27"/>
      <c r="T118" s="13"/>
      <c r="U118" s="27"/>
      <c r="V118" s="13"/>
      <c r="W118" s="13"/>
      <c r="X118" s="27"/>
      <c r="Y118" s="13"/>
      <c r="Z118" s="27"/>
      <c r="AA118" s="13"/>
      <c r="AB118" s="27"/>
      <c r="AC118" s="13"/>
      <c r="AD118" s="27"/>
      <c r="AE118" s="13"/>
      <c r="AF118" s="27"/>
      <c r="AG118" s="13"/>
      <c r="AH118" s="27"/>
      <c r="AI118" s="13"/>
      <c r="AJ118" s="27"/>
      <c r="AK118" s="13"/>
      <c r="AL118" s="27"/>
      <c r="AM118" s="13"/>
      <c r="AN118" s="27"/>
      <c r="AO118" s="13"/>
      <c r="AP118" s="27">
        <v>1</v>
      </c>
      <c r="AQ118" s="27"/>
      <c r="AR118" s="13"/>
      <c r="AS118" s="27"/>
      <c r="AT118" s="13"/>
      <c r="AU118" s="27"/>
      <c r="AV118" s="13"/>
      <c r="AW118" s="27"/>
      <c r="AX118" s="13"/>
      <c r="AY118" s="13"/>
      <c r="AZ118" s="27"/>
      <c r="BA118" s="13"/>
      <c r="BB118" s="98"/>
      <c r="BC118" s="13"/>
      <c r="BD118" s="98"/>
      <c r="BE118" s="13"/>
      <c r="BF118" s="98"/>
      <c r="BG118" s="13"/>
      <c r="BH118" s="13"/>
      <c r="BI118" s="27"/>
      <c r="BJ118" s="13"/>
      <c r="BK118" s="27"/>
      <c r="BL118" s="13"/>
      <c r="BM118" s="27"/>
      <c r="BN118" s="13"/>
      <c r="BO118" s="27"/>
      <c r="BP118" s="13"/>
      <c r="BQ118" s="27"/>
      <c r="BR118" s="13"/>
      <c r="BS118" s="98"/>
      <c r="BT118" s="13"/>
      <c r="BU118" s="27"/>
      <c r="BV118" s="13"/>
      <c r="BW118" s="27"/>
      <c r="BX118" s="13"/>
      <c r="BY118" s="27"/>
      <c r="BZ118" s="13"/>
      <c r="CA118" s="27"/>
      <c r="CB118" s="13"/>
      <c r="CC118" s="27"/>
      <c r="CD118" s="13"/>
      <c r="CE118" s="27"/>
      <c r="CF118" s="13"/>
      <c r="CG118" s="27"/>
      <c r="CH118" s="13"/>
      <c r="CI118" s="27"/>
      <c r="CJ118" s="13"/>
      <c r="CK118" s="27"/>
      <c r="CL118" s="13">
        <v>1</v>
      </c>
      <c r="CM118" s="27"/>
      <c r="CN118" s="13"/>
      <c r="CO118" s="27"/>
      <c r="CP118" s="13"/>
      <c r="CQ118" s="27"/>
      <c r="CR118" s="13"/>
      <c r="CS118" s="27"/>
      <c r="CT118" s="13"/>
      <c r="CU118" s="27"/>
      <c r="CV118" s="13"/>
      <c r="CW118" s="27"/>
      <c r="CX118" s="13"/>
      <c r="CY118" s="27"/>
      <c r="CZ118" s="13"/>
      <c r="DA118" s="27"/>
      <c r="DB118" s="13"/>
      <c r="DC118" s="27"/>
      <c r="DD118" s="13"/>
      <c r="DE118" s="27"/>
      <c r="DF118" s="13"/>
      <c r="DG118" s="27"/>
      <c r="DH118" s="27"/>
      <c r="DI118" s="13"/>
      <c r="DJ118" s="27"/>
      <c r="DK118" s="13"/>
      <c r="DL118" s="27"/>
      <c r="DM118" s="13"/>
      <c r="DN118" s="27"/>
      <c r="DO118" s="13"/>
      <c r="DP118" s="27"/>
      <c r="DQ118" s="13"/>
      <c r="DR118" s="27"/>
      <c r="DS118" s="27"/>
      <c r="DT118" s="13"/>
      <c r="DU118" s="27"/>
      <c r="DV118" s="13"/>
      <c r="DW118" s="98"/>
      <c r="DX118" s="13"/>
      <c r="DY118" s="98"/>
      <c r="DZ118" s="13"/>
      <c r="EA118" s="98"/>
      <c r="EB118" s="13"/>
      <c r="EC118" s="98"/>
      <c r="ED118" s="15"/>
      <c r="EE118" s="117"/>
      <c r="EF118" s="15"/>
      <c r="EG118" s="117"/>
      <c r="EH118" s="15"/>
      <c r="EI118" s="61"/>
      <c r="EJ118" s="66"/>
      <c r="EK118" s="27"/>
      <c r="EL118" s="13"/>
      <c r="EM118" s="27"/>
      <c r="EN118" s="13"/>
      <c r="EO118" s="27"/>
      <c r="EP118" s="13"/>
      <c r="EQ118" s="27"/>
      <c r="ER118" s="13"/>
      <c r="ES118" s="27"/>
      <c r="ET118" s="13"/>
      <c r="EU118" s="27"/>
      <c r="EV118" s="13"/>
      <c r="EW118" s="27"/>
      <c r="EX118" s="13"/>
      <c r="EY118" s="27"/>
      <c r="EZ118" s="13"/>
      <c r="FA118" s="27"/>
      <c r="FB118" s="13"/>
      <c r="FC118" s="27"/>
      <c r="FD118" s="13"/>
      <c r="FE118" s="27"/>
      <c r="FF118" s="13"/>
      <c r="FG118" s="27"/>
      <c r="FH118" s="13"/>
      <c r="FI118" s="27"/>
      <c r="FJ118" s="13"/>
      <c r="FK118" s="27"/>
      <c r="FL118" s="13"/>
      <c r="FM118" s="27"/>
      <c r="FN118" s="13"/>
      <c r="FO118" s="13"/>
      <c r="FP118" s="27"/>
      <c r="FQ118" s="13"/>
      <c r="FR118" s="27"/>
      <c r="FS118" s="13"/>
      <c r="FT118" s="27"/>
      <c r="FU118" s="13"/>
      <c r="FV118" s="27"/>
      <c r="FW118" s="13"/>
      <c r="FX118" s="27"/>
      <c r="FY118" s="13"/>
      <c r="FZ118" s="27"/>
      <c r="GA118" s="27"/>
      <c r="GB118" s="13"/>
      <c r="GC118" s="98"/>
      <c r="GD118" s="13"/>
      <c r="GE118" s="27"/>
      <c r="GF118" s="27"/>
      <c r="GG118" s="13"/>
      <c r="GH118" s="27"/>
      <c r="GI118" s="13"/>
      <c r="GJ118" s="27"/>
      <c r="GK118" s="13"/>
      <c r="GL118" s="27"/>
      <c r="GM118" s="13"/>
      <c r="GN118" s="98"/>
      <c r="GO118" s="13"/>
      <c r="GP118" s="98"/>
      <c r="GQ118" s="13"/>
      <c r="GR118" s="98"/>
      <c r="GS118" s="13"/>
    </row>
    <row r="119" spans="1:201" x14ac:dyDescent="0.25">
      <c r="A119" s="86" t="s">
        <v>96</v>
      </c>
      <c r="B119" s="2">
        <f t="shared" si="3"/>
        <v>39</v>
      </c>
      <c r="C119" s="27"/>
      <c r="D119" s="13"/>
      <c r="E119" s="27"/>
      <c r="F119" s="13"/>
      <c r="G119" s="27"/>
      <c r="H119" s="13"/>
      <c r="I119" s="27"/>
      <c r="J119" s="13"/>
      <c r="K119" s="27"/>
      <c r="L119" s="13"/>
      <c r="M119" s="27"/>
      <c r="N119" s="13"/>
      <c r="O119" s="27">
        <v>2</v>
      </c>
      <c r="P119" s="13">
        <v>2</v>
      </c>
      <c r="Q119" s="27"/>
      <c r="R119" s="13"/>
      <c r="S119" s="27"/>
      <c r="T119" s="13"/>
      <c r="U119" s="27"/>
      <c r="V119" s="13"/>
      <c r="W119" s="13"/>
      <c r="X119" s="27"/>
      <c r="Y119" s="13"/>
      <c r="Z119" s="27"/>
      <c r="AA119" s="13"/>
      <c r="AB119" s="27"/>
      <c r="AC119" s="13"/>
      <c r="AD119" s="27"/>
      <c r="AE119" s="13"/>
      <c r="AF119" s="27"/>
      <c r="AG119" s="13"/>
      <c r="AH119" s="27"/>
      <c r="AI119" s="13"/>
      <c r="AJ119" s="27"/>
      <c r="AK119" s="13"/>
      <c r="AL119" s="27"/>
      <c r="AM119" s="13"/>
      <c r="AN119" s="27"/>
      <c r="AO119" s="13"/>
      <c r="AP119" s="27"/>
      <c r="AQ119" s="27"/>
      <c r="AR119" s="13"/>
      <c r="AS119" s="27"/>
      <c r="AT119" s="13">
        <v>1</v>
      </c>
      <c r="AU119" s="27"/>
      <c r="AV119" s="13"/>
      <c r="AW119" s="27"/>
      <c r="AX119" s="13"/>
      <c r="AY119" s="13"/>
      <c r="AZ119" s="27"/>
      <c r="BA119" s="13"/>
      <c r="BB119" s="98"/>
      <c r="BC119" s="13"/>
      <c r="BD119" s="98">
        <v>1</v>
      </c>
      <c r="BE119" s="13"/>
      <c r="BF119" s="98"/>
      <c r="BG119" s="13"/>
      <c r="BH119" s="13"/>
      <c r="BI119" s="27"/>
      <c r="BJ119" s="13"/>
      <c r="BK119" s="27">
        <v>1</v>
      </c>
      <c r="BL119" s="13"/>
      <c r="BM119" s="27"/>
      <c r="BN119" s="13"/>
      <c r="BO119" s="27"/>
      <c r="BP119" s="13"/>
      <c r="BQ119" s="27"/>
      <c r="BR119" s="13"/>
      <c r="BS119" s="98"/>
      <c r="BT119" s="13"/>
      <c r="BU119" s="27"/>
      <c r="BV119" s="13">
        <v>1</v>
      </c>
      <c r="BW119" s="27">
        <v>1</v>
      </c>
      <c r="BX119" s="13"/>
      <c r="BY119" s="27"/>
      <c r="BZ119" s="13"/>
      <c r="CA119" s="27"/>
      <c r="CB119" s="13"/>
      <c r="CC119" s="27"/>
      <c r="CD119" s="13"/>
      <c r="CE119" s="27"/>
      <c r="CF119" s="13"/>
      <c r="CG119" s="27"/>
      <c r="CH119" s="13"/>
      <c r="CI119" s="27"/>
      <c r="CJ119" s="13"/>
      <c r="CK119" s="27"/>
      <c r="CL119" s="13"/>
      <c r="CM119" s="27"/>
      <c r="CN119" s="13"/>
      <c r="CO119" s="27"/>
      <c r="CP119" s="13"/>
      <c r="CQ119" s="27"/>
      <c r="CR119" s="13"/>
      <c r="CS119" s="27"/>
      <c r="CT119" s="13"/>
      <c r="CU119" s="27"/>
      <c r="CV119" s="13"/>
      <c r="CW119" s="27"/>
      <c r="CX119" s="13"/>
      <c r="CY119" s="27"/>
      <c r="CZ119" s="13"/>
      <c r="DA119" s="27"/>
      <c r="DB119" s="13"/>
      <c r="DC119" s="27"/>
      <c r="DD119" s="13"/>
      <c r="DE119" s="27"/>
      <c r="DF119" s="13"/>
      <c r="DG119" s="27"/>
      <c r="DH119" s="27"/>
      <c r="DI119" s="13"/>
      <c r="DJ119" s="27">
        <v>10</v>
      </c>
      <c r="DK119" s="13"/>
      <c r="DL119" s="27"/>
      <c r="DM119" s="13"/>
      <c r="DN119" s="27"/>
      <c r="DO119" s="13"/>
      <c r="DP119" s="27"/>
      <c r="DQ119" s="13"/>
      <c r="DR119" s="27"/>
      <c r="DS119" s="27"/>
      <c r="DT119" s="13"/>
      <c r="DU119" s="27"/>
      <c r="DV119" s="13"/>
      <c r="DW119" s="98"/>
      <c r="DX119" s="13"/>
      <c r="DY119" s="98"/>
      <c r="DZ119" s="13"/>
      <c r="EA119" s="98"/>
      <c r="EB119" s="13"/>
      <c r="EC119" s="98"/>
      <c r="ED119" s="15"/>
      <c r="EE119" s="117"/>
      <c r="EF119" s="15"/>
      <c r="EG119" s="117"/>
      <c r="EH119" s="15"/>
      <c r="EI119" s="61"/>
      <c r="EJ119" s="66"/>
      <c r="EK119" s="27">
        <v>5</v>
      </c>
      <c r="EL119" s="13"/>
      <c r="EM119" s="27"/>
      <c r="EN119" s="13"/>
      <c r="EO119" s="27"/>
      <c r="EP119" s="13"/>
      <c r="EQ119" s="27"/>
      <c r="ER119" s="13"/>
      <c r="ES119" s="27"/>
      <c r="ET119" s="13"/>
      <c r="EU119" s="27"/>
      <c r="EV119" s="13"/>
      <c r="EW119" s="27"/>
      <c r="EX119" s="13"/>
      <c r="EY119" s="27"/>
      <c r="EZ119" s="13"/>
      <c r="FA119" s="27"/>
      <c r="FB119" s="13"/>
      <c r="FC119" s="27"/>
      <c r="FD119" s="13"/>
      <c r="FE119" s="27"/>
      <c r="FF119" s="13"/>
      <c r="FG119" s="27"/>
      <c r="FH119" s="13"/>
      <c r="FI119" s="27"/>
      <c r="FJ119" s="13"/>
      <c r="FK119" s="27"/>
      <c r="FL119" s="13"/>
      <c r="FM119" s="27"/>
      <c r="FN119" s="13"/>
      <c r="FO119" s="13"/>
      <c r="FP119" s="27"/>
      <c r="FQ119" s="13"/>
      <c r="FR119" s="27">
        <v>12</v>
      </c>
      <c r="FS119" s="13"/>
      <c r="FT119" s="27"/>
      <c r="FU119" s="13"/>
      <c r="FV119" s="27"/>
      <c r="FW119" s="13"/>
      <c r="FX119" s="27"/>
      <c r="FY119" s="13"/>
      <c r="FZ119" s="27"/>
      <c r="GA119" s="27"/>
      <c r="GB119" s="13"/>
      <c r="GC119" s="98"/>
      <c r="GD119" s="13"/>
      <c r="GE119" s="27"/>
      <c r="GF119" s="27"/>
      <c r="GG119" s="13"/>
      <c r="GH119" s="27">
        <v>1</v>
      </c>
      <c r="GI119" s="13"/>
      <c r="GJ119" s="27">
        <v>2</v>
      </c>
      <c r="GK119" s="13"/>
      <c r="GL119" s="27"/>
      <c r="GM119" s="13"/>
      <c r="GN119" s="98"/>
      <c r="GO119" s="13">
        <v>1</v>
      </c>
      <c r="GP119" s="98"/>
      <c r="GQ119" s="13"/>
      <c r="GR119" s="98"/>
      <c r="GS119" s="13"/>
    </row>
    <row r="120" spans="1:201" x14ac:dyDescent="0.25">
      <c r="A120" s="86" t="s">
        <v>217</v>
      </c>
      <c r="B120" s="2">
        <f t="shared" si="3"/>
        <v>1</v>
      </c>
      <c r="C120" s="27"/>
      <c r="D120" s="13"/>
      <c r="E120" s="27"/>
      <c r="F120" s="13"/>
      <c r="G120" s="27"/>
      <c r="H120" s="13"/>
      <c r="I120" s="27"/>
      <c r="J120" s="13"/>
      <c r="K120" s="27"/>
      <c r="L120" s="13"/>
      <c r="M120" s="27"/>
      <c r="N120" s="13"/>
      <c r="O120" s="27"/>
      <c r="P120" s="13"/>
      <c r="Q120" s="27"/>
      <c r="R120" s="13"/>
      <c r="S120" s="27"/>
      <c r="T120" s="13"/>
      <c r="U120" s="27"/>
      <c r="V120" s="13"/>
      <c r="W120" s="13"/>
      <c r="X120" s="27"/>
      <c r="Y120" s="13"/>
      <c r="Z120" s="27"/>
      <c r="AA120" s="13"/>
      <c r="AB120" s="27"/>
      <c r="AC120" s="13"/>
      <c r="AD120" s="27"/>
      <c r="AE120" s="13">
        <v>1</v>
      </c>
      <c r="AF120" s="27"/>
      <c r="AG120" s="13"/>
      <c r="AH120" s="27"/>
      <c r="AI120" s="13"/>
      <c r="AJ120" s="27"/>
      <c r="AK120" s="13"/>
      <c r="AL120" s="27"/>
      <c r="AM120" s="13"/>
      <c r="AN120" s="27"/>
      <c r="AO120" s="13"/>
      <c r="AP120" s="27"/>
      <c r="AQ120" s="27"/>
      <c r="AR120" s="13"/>
      <c r="AS120" s="27"/>
      <c r="AT120" s="13"/>
      <c r="AU120" s="27"/>
      <c r="AV120" s="13"/>
      <c r="AW120" s="27"/>
      <c r="AX120" s="13"/>
      <c r="AY120" s="13"/>
      <c r="AZ120" s="27"/>
      <c r="BA120" s="13"/>
      <c r="BB120" s="98"/>
      <c r="BC120" s="13"/>
      <c r="BD120" s="98"/>
      <c r="BE120" s="13"/>
      <c r="BF120" s="98"/>
      <c r="BG120" s="13"/>
      <c r="BH120" s="13"/>
      <c r="BI120" s="27"/>
      <c r="BJ120" s="13"/>
      <c r="BK120" s="27"/>
      <c r="BL120" s="13"/>
      <c r="BM120" s="27"/>
      <c r="BN120" s="13"/>
      <c r="BO120" s="27"/>
      <c r="BP120" s="13"/>
      <c r="BQ120" s="27"/>
      <c r="BR120" s="13"/>
      <c r="BS120" s="98"/>
      <c r="BT120" s="13"/>
      <c r="BU120" s="27"/>
      <c r="BV120" s="13"/>
      <c r="BW120" s="27"/>
      <c r="BX120" s="13"/>
      <c r="BY120" s="27"/>
      <c r="BZ120" s="13"/>
      <c r="CA120" s="27"/>
      <c r="CB120" s="13"/>
      <c r="CC120" s="27"/>
      <c r="CD120" s="13"/>
      <c r="CE120" s="27"/>
      <c r="CF120" s="13"/>
      <c r="CG120" s="27"/>
      <c r="CH120" s="13"/>
      <c r="CI120" s="27"/>
      <c r="CJ120" s="13"/>
      <c r="CK120" s="27"/>
      <c r="CL120" s="13"/>
      <c r="CM120" s="27"/>
      <c r="CN120" s="13"/>
      <c r="CO120" s="27"/>
      <c r="CP120" s="13"/>
      <c r="CQ120" s="27"/>
      <c r="CR120" s="13"/>
      <c r="CS120" s="27"/>
      <c r="CT120" s="13"/>
      <c r="CU120" s="27"/>
      <c r="CV120" s="13"/>
      <c r="CW120" s="27"/>
      <c r="CX120" s="13"/>
      <c r="CY120" s="27"/>
      <c r="CZ120" s="13"/>
      <c r="DA120" s="27"/>
      <c r="DB120" s="13"/>
      <c r="DC120" s="27"/>
      <c r="DD120" s="13"/>
      <c r="DE120" s="27"/>
      <c r="DF120" s="13"/>
      <c r="DG120" s="27"/>
      <c r="DH120" s="27"/>
      <c r="DI120" s="13"/>
      <c r="DJ120" s="27"/>
      <c r="DK120" s="13"/>
      <c r="DL120" s="27"/>
      <c r="DM120" s="13"/>
      <c r="DN120" s="27"/>
      <c r="DO120" s="13"/>
      <c r="DP120" s="27"/>
      <c r="DQ120" s="13"/>
      <c r="DR120" s="27"/>
      <c r="DS120" s="27"/>
      <c r="DT120" s="13"/>
      <c r="DU120" s="27"/>
      <c r="DV120" s="13"/>
      <c r="DW120" s="98"/>
      <c r="DX120" s="13"/>
      <c r="DY120" s="98"/>
      <c r="DZ120" s="13"/>
      <c r="EA120" s="98"/>
      <c r="EB120" s="13"/>
      <c r="EC120" s="98"/>
      <c r="ED120" s="15"/>
      <c r="EE120" s="117"/>
      <c r="EF120" s="15"/>
      <c r="EG120" s="117"/>
      <c r="EH120" s="15"/>
      <c r="EI120" s="61"/>
      <c r="EJ120" s="66"/>
      <c r="EK120" s="27"/>
      <c r="EL120" s="13"/>
      <c r="EM120" s="27"/>
      <c r="EN120" s="13"/>
      <c r="EO120" s="27"/>
      <c r="EP120" s="13"/>
      <c r="EQ120" s="27"/>
      <c r="ER120" s="13"/>
      <c r="ES120" s="27"/>
      <c r="ET120" s="13"/>
      <c r="EU120" s="27"/>
      <c r="EV120" s="13"/>
      <c r="EW120" s="27"/>
      <c r="EX120" s="13"/>
      <c r="EY120" s="27"/>
      <c r="EZ120" s="13"/>
      <c r="FA120" s="27"/>
      <c r="FB120" s="13"/>
      <c r="FC120" s="27"/>
      <c r="FD120" s="13"/>
      <c r="FE120" s="27"/>
      <c r="FF120" s="13"/>
      <c r="FG120" s="27"/>
      <c r="FH120" s="13"/>
      <c r="FI120" s="27"/>
      <c r="FJ120" s="13"/>
      <c r="FK120" s="27"/>
      <c r="FL120" s="13"/>
      <c r="FM120" s="27"/>
      <c r="FN120" s="13"/>
      <c r="FO120" s="13"/>
      <c r="FP120" s="27"/>
      <c r="FQ120" s="13"/>
      <c r="FR120" s="27"/>
      <c r="FS120" s="13"/>
      <c r="FT120" s="27"/>
      <c r="FU120" s="13"/>
      <c r="FV120" s="27"/>
      <c r="FW120" s="13"/>
      <c r="FX120" s="27"/>
      <c r="FY120" s="13"/>
      <c r="FZ120" s="27"/>
      <c r="GA120" s="27"/>
      <c r="GB120" s="13"/>
      <c r="GC120" s="98"/>
      <c r="GD120" s="13"/>
      <c r="GE120" s="27"/>
      <c r="GF120" s="27"/>
      <c r="GG120" s="13"/>
      <c r="GH120" s="27"/>
      <c r="GI120" s="13"/>
      <c r="GJ120" s="27"/>
      <c r="GK120" s="13"/>
      <c r="GL120" s="27"/>
      <c r="GM120" s="13"/>
      <c r="GN120" s="98"/>
      <c r="GO120" s="13"/>
      <c r="GP120" s="98"/>
      <c r="GQ120" s="13"/>
      <c r="GR120" s="98"/>
      <c r="GS120" s="13"/>
    </row>
    <row r="121" spans="1:201" x14ac:dyDescent="0.25">
      <c r="A121" s="86" t="s">
        <v>11</v>
      </c>
      <c r="B121" s="2">
        <f t="shared" si="3"/>
        <v>41</v>
      </c>
      <c r="C121" s="27"/>
      <c r="D121" s="13"/>
      <c r="E121" s="27"/>
      <c r="F121" s="13"/>
      <c r="G121" s="27"/>
      <c r="H121" s="13"/>
      <c r="I121" s="27"/>
      <c r="J121" s="13"/>
      <c r="K121" s="27"/>
      <c r="L121" s="13"/>
      <c r="M121" s="27"/>
      <c r="N121" s="13"/>
      <c r="O121" s="27"/>
      <c r="P121" s="13">
        <v>6</v>
      </c>
      <c r="Q121" s="27"/>
      <c r="R121" s="13"/>
      <c r="S121" s="27"/>
      <c r="T121" s="13"/>
      <c r="U121" s="27"/>
      <c r="V121" s="13"/>
      <c r="W121" s="13"/>
      <c r="X121" s="27"/>
      <c r="Y121" s="13"/>
      <c r="Z121" s="27"/>
      <c r="AA121" s="13"/>
      <c r="AB121" s="27"/>
      <c r="AC121" s="13"/>
      <c r="AD121" s="27"/>
      <c r="AE121" s="13"/>
      <c r="AF121" s="27"/>
      <c r="AG121" s="13"/>
      <c r="AH121" s="27"/>
      <c r="AI121" s="13"/>
      <c r="AJ121" s="27"/>
      <c r="AK121" s="13"/>
      <c r="AL121" s="27"/>
      <c r="AM121" s="13"/>
      <c r="AN121" s="27"/>
      <c r="AO121" s="13"/>
      <c r="AP121" s="27"/>
      <c r="AQ121" s="27"/>
      <c r="AR121" s="13"/>
      <c r="AS121" s="27"/>
      <c r="AT121" s="13"/>
      <c r="AU121" s="27"/>
      <c r="AV121" s="13"/>
      <c r="AW121" s="27"/>
      <c r="AX121" s="13"/>
      <c r="AY121" s="13"/>
      <c r="AZ121" s="27"/>
      <c r="BA121" s="13"/>
      <c r="BB121" s="98"/>
      <c r="BC121" s="13"/>
      <c r="BD121" s="98"/>
      <c r="BE121" s="13"/>
      <c r="BF121" s="98"/>
      <c r="BG121" s="13"/>
      <c r="BH121" s="13"/>
      <c r="BI121" s="27"/>
      <c r="BJ121" s="13"/>
      <c r="BK121" s="27"/>
      <c r="BL121" s="13">
        <v>3</v>
      </c>
      <c r="BM121" s="27"/>
      <c r="BN121" s="13"/>
      <c r="BO121" s="27"/>
      <c r="BP121" s="13"/>
      <c r="BQ121" s="27"/>
      <c r="BR121" s="13"/>
      <c r="BS121" s="98"/>
      <c r="BT121" s="13"/>
      <c r="BU121" s="27"/>
      <c r="BV121" s="13"/>
      <c r="BW121" s="27">
        <v>6</v>
      </c>
      <c r="BX121" s="13"/>
      <c r="BY121" s="27"/>
      <c r="BZ121" s="13"/>
      <c r="CA121" s="27"/>
      <c r="CB121" s="13"/>
      <c r="CC121" s="27"/>
      <c r="CD121" s="13"/>
      <c r="CE121" s="27"/>
      <c r="CF121" s="13"/>
      <c r="CG121" s="27"/>
      <c r="CH121" s="13"/>
      <c r="CI121" s="27"/>
      <c r="CJ121" s="13"/>
      <c r="CK121" s="27"/>
      <c r="CL121" s="13"/>
      <c r="CM121" s="27"/>
      <c r="CN121" s="13"/>
      <c r="CO121" s="27"/>
      <c r="CP121" s="13"/>
      <c r="CQ121" s="27"/>
      <c r="CR121" s="13"/>
      <c r="CS121" s="27"/>
      <c r="CT121" s="13"/>
      <c r="CU121" s="27"/>
      <c r="CV121" s="13"/>
      <c r="CW121" s="27"/>
      <c r="CX121" s="13"/>
      <c r="CY121" s="27"/>
      <c r="CZ121" s="13"/>
      <c r="DA121" s="27">
        <v>4</v>
      </c>
      <c r="DB121" s="13"/>
      <c r="DC121" s="27"/>
      <c r="DD121" s="13"/>
      <c r="DE121" s="27"/>
      <c r="DF121" s="13"/>
      <c r="DG121" s="27"/>
      <c r="DH121" s="27"/>
      <c r="DI121" s="13"/>
      <c r="DJ121" s="27"/>
      <c r="DK121" s="13">
        <v>8</v>
      </c>
      <c r="DL121" s="27"/>
      <c r="DM121" s="13"/>
      <c r="DN121" s="27"/>
      <c r="DO121" s="13"/>
      <c r="DP121" s="27"/>
      <c r="DQ121" s="13"/>
      <c r="DR121" s="27"/>
      <c r="DS121" s="27"/>
      <c r="DT121" s="13"/>
      <c r="DU121" s="27"/>
      <c r="DV121" s="13"/>
      <c r="DW121" s="98"/>
      <c r="DX121" s="13"/>
      <c r="DY121" s="98"/>
      <c r="DZ121" s="13">
        <v>5</v>
      </c>
      <c r="EA121" s="98"/>
      <c r="EB121" s="13"/>
      <c r="EC121" s="98"/>
      <c r="ED121" s="15"/>
      <c r="EE121" s="117"/>
      <c r="EF121" s="15"/>
      <c r="EG121" s="117"/>
      <c r="EH121" s="15"/>
      <c r="EI121" s="61"/>
      <c r="EJ121" s="66"/>
      <c r="EK121" s="27"/>
      <c r="EL121" s="13"/>
      <c r="EM121" s="27"/>
      <c r="EN121" s="13"/>
      <c r="EO121" s="27"/>
      <c r="EP121" s="13"/>
      <c r="EQ121" s="27"/>
      <c r="ER121" s="13"/>
      <c r="ES121" s="27"/>
      <c r="ET121" s="13"/>
      <c r="EU121" s="27"/>
      <c r="EV121" s="13"/>
      <c r="EW121" s="27"/>
      <c r="EX121" s="13"/>
      <c r="EY121" s="27"/>
      <c r="EZ121" s="13"/>
      <c r="FA121" s="27"/>
      <c r="FB121" s="13"/>
      <c r="FC121" s="27"/>
      <c r="FD121" s="13"/>
      <c r="FE121" s="27"/>
      <c r="FF121" s="13"/>
      <c r="FG121" s="27"/>
      <c r="FH121" s="13"/>
      <c r="FI121" s="27"/>
      <c r="FJ121" s="13"/>
      <c r="FK121" s="27"/>
      <c r="FL121" s="13"/>
      <c r="FM121" s="27"/>
      <c r="FN121" s="13"/>
      <c r="FO121" s="13"/>
      <c r="FP121" s="27"/>
      <c r="FQ121" s="13"/>
      <c r="FR121" s="27"/>
      <c r="FS121" s="13">
        <v>6</v>
      </c>
      <c r="FT121" s="27"/>
      <c r="FU121" s="13"/>
      <c r="FV121" s="27"/>
      <c r="FW121" s="13"/>
      <c r="FX121" s="27"/>
      <c r="FY121" s="13"/>
      <c r="FZ121" s="27"/>
      <c r="GA121" s="27"/>
      <c r="GB121" s="13"/>
      <c r="GC121" s="98"/>
      <c r="GD121" s="13"/>
      <c r="GE121" s="27"/>
      <c r="GF121" s="27"/>
      <c r="GG121" s="13"/>
      <c r="GH121" s="27"/>
      <c r="GI121" s="13">
        <v>3</v>
      </c>
      <c r="GJ121" s="27"/>
      <c r="GK121" s="13"/>
      <c r="GL121" s="27"/>
      <c r="GM121" s="13"/>
      <c r="GN121" s="98"/>
      <c r="GO121" s="13"/>
      <c r="GP121" s="98"/>
      <c r="GQ121" s="13"/>
      <c r="GR121" s="98"/>
      <c r="GS121" s="13"/>
    </row>
    <row r="122" spans="1:201" x14ac:dyDescent="0.25">
      <c r="A122" s="86" t="s">
        <v>142</v>
      </c>
      <c r="B122" s="2">
        <f t="shared" si="3"/>
        <v>0</v>
      </c>
      <c r="C122" s="27"/>
      <c r="D122" s="13"/>
      <c r="E122" s="27"/>
      <c r="F122" s="13"/>
      <c r="G122" s="27"/>
      <c r="H122" s="13"/>
      <c r="I122" s="27"/>
      <c r="J122" s="13"/>
      <c r="K122" s="27"/>
      <c r="L122" s="13"/>
      <c r="M122" s="27"/>
      <c r="N122" s="13"/>
      <c r="O122" s="27"/>
      <c r="P122" s="13"/>
      <c r="Q122" s="27"/>
      <c r="R122" s="13"/>
      <c r="S122" s="27"/>
      <c r="T122" s="13"/>
      <c r="U122" s="27"/>
      <c r="V122" s="13"/>
      <c r="W122" s="13"/>
      <c r="X122" s="27"/>
      <c r="Y122" s="13"/>
      <c r="Z122" s="27"/>
      <c r="AA122" s="13"/>
      <c r="AB122" s="27"/>
      <c r="AC122" s="13"/>
      <c r="AD122" s="27"/>
      <c r="AE122" s="13"/>
      <c r="AF122" s="27"/>
      <c r="AG122" s="13"/>
      <c r="AH122" s="27"/>
      <c r="AI122" s="13"/>
      <c r="AJ122" s="27"/>
      <c r="AK122" s="13"/>
      <c r="AL122" s="27"/>
      <c r="AM122" s="13"/>
      <c r="AN122" s="27"/>
      <c r="AO122" s="13"/>
      <c r="AP122" s="27"/>
      <c r="AQ122" s="27"/>
      <c r="AR122" s="13"/>
      <c r="AS122" s="27"/>
      <c r="AT122" s="13"/>
      <c r="AU122" s="27"/>
      <c r="AV122" s="13"/>
      <c r="AW122" s="27"/>
      <c r="AX122" s="13"/>
      <c r="AY122" s="13"/>
      <c r="AZ122" s="27"/>
      <c r="BA122" s="13"/>
      <c r="BB122" s="98"/>
      <c r="BC122" s="13"/>
      <c r="BD122" s="98"/>
      <c r="BE122" s="13"/>
      <c r="BF122" s="98"/>
      <c r="BG122" s="13"/>
      <c r="BH122" s="13"/>
      <c r="BI122" s="27"/>
      <c r="BJ122" s="13"/>
      <c r="BK122" s="27"/>
      <c r="BL122" s="13"/>
      <c r="BM122" s="27"/>
      <c r="BN122" s="13"/>
      <c r="BO122" s="27"/>
      <c r="BP122" s="13"/>
      <c r="BQ122" s="27"/>
      <c r="BR122" s="13"/>
      <c r="BS122" s="98"/>
      <c r="BT122" s="13"/>
      <c r="BU122" s="27"/>
      <c r="BV122" s="13"/>
      <c r="BW122" s="27"/>
      <c r="BX122" s="13"/>
      <c r="BY122" s="27"/>
      <c r="BZ122" s="13"/>
      <c r="CA122" s="27"/>
      <c r="CB122" s="13"/>
      <c r="CC122" s="27"/>
      <c r="CD122" s="13"/>
      <c r="CE122" s="27"/>
      <c r="CF122" s="13"/>
      <c r="CG122" s="27"/>
      <c r="CH122" s="13"/>
      <c r="CI122" s="27"/>
      <c r="CJ122" s="13"/>
      <c r="CK122" s="27"/>
      <c r="CL122" s="13"/>
      <c r="CM122" s="27"/>
      <c r="CN122" s="13"/>
      <c r="CO122" s="27"/>
      <c r="CP122" s="13"/>
      <c r="CQ122" s="27"/>
      <c r="CR122" s="13"/>
      <c r="CS122" s="27"/>
      <c r="CT122" s="13"/>
      <c r="CU122" s="27"/>
      <c r="CV122" s="13"/>
      <c r="CW122" s="27"/>
      <c r="CX122" s="13"/>
      <c r="CY122" s="27"/>
      <c r="CZ122" s="13"/>
      <c r="DA122" s="27"/>
      <c r="DB122" s="13"/>
      <c r="DC122" s="27"/>
      <c r="DD122" s="13"/>
      <c r="DE122" s="27"/>
      <c r="DF122" s="13"/>
      <c r="DG122" s="27"/>
      <c r="DH122" s="27"/>
      <c r="DI122" s="13"/>
      <c r="DJ122" s="27"/>
      <c r="DK122" s="13"/>
      <c r="DL122" s="27"/>
      <c r="DM122" s="13"/>
      <c r="DN122" s="27"/>
      <c r="DO122" s="13"/>
      <c r="DP122" s="27"/>
      <c r="DQ122" s="13"/>
      <c r="DR122" s="27"/>
      <c r="DS122" s="27"/>
      <c r="DT122" s="13"/>
      <c r="DU122" s="27"/>
      <c r="DV122" s="13"/>
      <c r="DW122" s="98"/>
      <c r="DX122" s="13"/>
      <c r="DY122" s="98"/>
      <c r="DZ122" s="13"/>
      <c r="EA122" s="98"/>
      <c r="EB122" s="13"/>
      <c r="EC122" s="98"/>
      <c r="ED122" s="15"/>
      <c r="EE122" s="117"/>
      <c r="EF122" s="15"/>
      <c r="EG122" s="117"/>
      <c r="EH122" s="15"/>
      <c r="EI122" s="61"/>
      <c r="EJ122" s="66"/>
      <c r="EK122" s="27"/>
      <c r="EL122" s="13"/>
      <c r="EM122" s="27"/>
      <c r="EN122" s="13"/>
      <c r="EO122" s="27"/>
      <c r="EP122" s="13"/>
      <c r="EQ122" s="27"/>
      <c r="ER122" s="13"/>
      <c r="ES122" s="27"/>
      <c r="ET122" s="13"/>
      <c r="EU122" s="27"/>
      <c r="EV122" s="13"/>
      <c r="EW122" s="27"/>
      <c r="EX122" s="13"/>
      <c r="EY122" s="27"/>
      <c r="EZ122" s="13"/>
      <c r="FA122" s="27"/>
      <c r="FB122" s="13"/>
      <c r="FC122" s="27"/>
      <c r="FD122" s="13"/>
      <c r="FE122" s="27"/>
      <c r="FF122" s="13"/>
      <c r="FG122" s="27"/>
      <c r="FH122" s="13"/>
      <c r="FI122" s="27"/>
      <c r="FJ122" s="13"/>
      <c r="FK122" s="27"/>
      <c r="FL122" s="13"/>
      <c r="FM122" s="27"/>
      <c r="FN122" s="13"/>
      <c r="FO122" s="13"/>
      <c r="FP122" s="27"/>
      <c r="FQ122" s="13"/>
      <c r="FR122" s="27"/>
      <c r="FS122" s="13"/>
      <c r="FT122" s="27"/>
      <c r="FU122" s="13"/>
      <c r="FV122" s="27"/>
      <c r="FW122" s="13"/>
      <c r="FX122" s="27"/>
      <c r="FY122" s="13"/>
      <c r="FZ122" s="27"/>
      <c r="GA122" s="27"/>
      <c r="GB122" s="13"/>
      <c r="GC122" s="98"/>
      <c r="GD122" s="13"/>
      <c r="GE122" s="27"/>
      <c r="GF122" s="27"/>
      <c r="GG122" s="13"/>
      <c r="GH122" s="27"/>
      <c r="GI122" s="13"/>
      <c r="GJ122" s="27"/>
      <c r="GK122" s="13"/>
      <c r="GL122" s="27"/>
      <c r="GM122" s="13"/>
      <c r="GN122" s="98"/>
      <c r="GO122" s="13"/>
      <c r="GP122" s="98"/>
      <c r="GQ122" s="13"/>
      <c r="GR122" s="98"/>
      <c r="GS122" s="13"/>
    </row>
    <row r="123" spans="1:201" x14ac:dyDescent="0.25">
      <c r="A123" s="86" t="s">
        <v>102</v>
      </c>
      <c r="B123" s="2">
        <f t="shared" si="3"/>
        <v>18</v>
      </c>
      <c r="C123" s="27"/>
      <c r="D123" s="13"/>
      <c r="E123" s="27"/>
      <c r="F123" s="13"/>
      <c r="G123" s="27"/>
      <c r="H123" s="13"/>
      <c r="I123" s="27"/>
      <c r="J123" s="13"/>
      <c r="K123" s="27"/>
      <c r="L123" s="13"/>
      <c r="M123" s="27"/>
      <c r="N123" s="13"/>
      <c r="O123" s="27"/>
      <c r="P123" s="13"/>
      <c r="Q123" s="27"/>
      <c r="R123" s="13"/>
      <c r="S123" s="27"/>
      <c r="T123" s="13"/>
      <c r="U123" s="27"/>
      <c r="V123" s="13"/>
      <c r="W123" s="13"/>
      <c r="X123" s="27"/>
      <c r="Y123" s="13"/>
      <c r="Z123" s="27"/>
      <c r="AA123" s="13"/>
      <c r="AB123" s="27"/>
      <c r="AC123" s="13"/>
      <c r="AD123" s="27"/>
      <c r="AE123" s="13"/>
      <c r="AF123" s="27"/>
      <c r="AG123" s="13"/>
      <c r="AH123" s="27"/>
      <c r="AI123" s="13"/>
      <c r="AJ123" s="27"/>
      <c r="AK123" s="13"/>
      <c r="AL123" s="27"/>
      <c r="AM123" s="13"/>
      <c r="AN123" s="27"/>
      <c r="AO123" s="13"/>
      <c r="AP123" s="27"/>
      <c r="AQ123" s="27"/>
      <c r="AR123" s="13"/>
      <c r="AS123" s="27"/>
      <c r="AT123" s="13"/>
      <c r="AU123" s="27"/>
      <c r="AV123" s="13"/>
      <c r="AW123" s="27"/>
      <c r="AX123" s="13"/>
      <c r="AY123" s="13"/>
      <c r="AZ123" s="27"/>
      <c r="BA123" s="13"/>
      <c r="BB123" s="98"/>
      <c r="BC123" s="13"/>
      <c r="BD123" s="98"/>
      <c r="BE123" s="13"/>
      <c r="BF123" s="98"/>
      <c r="BG123" s="13"/>
      <c r="BH123" s="13"/>
      <c r="BI123" s="27"/>
      <c r="BJ123" s="13"/>
      <c r="BK123" s="27"/>
      <c r="BL123" s="13"/>
      <c r="BM123" s="27"/>
      <c r="BN123" s="13"/>
      <c r="BO123" s="27"/>
      <c r="BP123" s="13"/>
      <c r="BQ123" s="27"/>
      <c r="BR123" s="13"/>
      <c r="BS123" s="98">
        <v>4</v>
      </c>
      <c r="BT123" s="13"/>
      <c r="BU123" s="27"/>
      <c r="BV123" s="13"/>
      <c r="BW123" s="27"/>
      <c r="BX123" s="13"/>
      <c r="BY123" s="27"/>
      <c r="BZ123" s="13"/>
      <c r="CA123" s="27"/>
      <c r="CB123" s="13"/>
      <c r="CC123" s="27"/>
      <c r="CD123" s="13"/>
      <c r="CE123" s="27"/>
      <c r="CF123" s="13"/>
      <c r="CG123" s="27"/>
      <c r="CH123" s="13"/>
      <c r="CI123" s="27"/>
      <c r="CJ123" s="13"/>
      <c r="CK123" s="27"/>
      <c r="CL123" s="13"/>
      <c r="CM123" s="27"/>
      <c r="CN123" s="13"/>
      <c r="CO123" s="27"/>
      <c r="CP123" s="13"/>
      <c r="CQ123" s="27"/>
      <c r="CR123" s="13"/>
      <c r="CS123" s="27"/>
      <c r="CT123" s="13"/>
      <c r="CU123" s="27"/>
      <c r="CV123" s="13"/>
      <c r="CW123" s="27"/>
      <c r="CX123" s="13"/>
      <c r="CY123" s="27"/>
      <c r="CZ123" s="13"/>
      <c r="DA123" s="27"/>
      <c r="DB123" s="13"/>
      <c r="DC123" s="27"/>
      <c r="DD123" s="13"/>
      <c r="DE123" s="27"/>
      <c r="DF123" s="13"/>
      <c r="DG123" s="27"/>
      <c r="DH123" s="27"/>
      <c r="DI123" s="13"/>
      <c r="DJ123" s="27"/>
      <c r="DK123" s="13"/>
      <c r="DL123" s="27"/>
      <c r="DM123" s="13"/>
      <c r="DN123" s="27"/>
      <c r="DO123" s="13"/>
      <c r="DP123" s="27"/>
      <c r="DQ123" s="13"/>
      <c r="DR123" s="27"/>
      <c r="DS123" s="27"/>
      <c r="DT123" s="13"/>
      <c r="DU123" s="27"/>
      <c r="DV123" s="13">
        <v>4</v>
      </c>
      <c r="DW123" s="98"/>
      <c r="DX123" s="13"/>
      <c r="DY123" s="98"/>
      <c r="DZ123" s="13"/>
      <c r="EA123" s="98"/>
      <c r="EB123" s="13"/>
      <c r="EC123" s="98"/>
      <c r="ED123" s="15"/>
      <c r="EE123" s="117"/>
      <c r="EF123" s="15"/>
      <c r="EG123" s="117">
        <v>4</v>
      </c>
      <c r="EH123" s="15"/>
      <c r="EI123" s="61"/>
      <c r="EJ123" s="66"/>
      <c r="EK123" s="27"/>
      <c r="EL123" s="13"/>
      <c r="EM123" s="27"/>
      <c r="EN123" s="13"/>
      <c r="EO123" s="27"/>
      <c r="EP123" s="13"/>
      <c r="EQ123" s="27"/>
      <c r="ER123" s="13"/>
      <c r="ES123" s="27"/>
      <c r="ET123" s="13"/>
      <c r="EU123" s="27"/>
      <c r="EV123" s="13"/>
      <c r="EW123" s="27"/>
      <c r="EX123" s="13"/>
      <c r="EY123" s="27"/>
      <c r="EZ123" s="13"/>
      <c r="FA123" s="27"/>
      <c r="FB123" s="13"/>
      <c r="FC123" s="27"/>
      <c r="FD123" s="13"/>
      <c r="FE123" s="27"/>
      <c r="FF123" s="13"/>
      <c r="FG123" s="27"/>
      <c r="FH123" s="13"/>
      <c r="FI123" s="27"/>
      <c r="FJ123" s="13"/>
      <c r="FK123" s="27"/>
      <c r="FL123" s="13"/>
      <c r="FM123" s="27"/>
      <c r="FN123" s="13"/>
      <c r="FO123" s="13"/>
      <c r="FP123" s="27"/>
      <c r="FQ123" s="13"/>
      <c r="FR123" s="27"/>
      <c r="FS123" s="13"/>
      <c r="FT123" s="27"/>
      <c r="FU123" s="13"/>
      <c r="FV123" s="27"/>
      <c r="FW123" s="13"/>
      <c r="FX123" s="27"/>
      <c r="FY123" s="13"/>
      <c r="FZ123" s="27">
        <v>3</v>
      </c>
      <c r="GA123" s="27"/>
      <c r="GB123" s="13"/>
      <c r="GC123" s="98"/>
      <c r="GD123" s="13"/>
      <c r="GE123" s="27">
        <v>3</v>
      </c>
      <c r="GF123" s="27"/>
      <c r="GG123" s="13"/>
      <c r="GH123" s="27"/>
      <c r="GI123" s="13"/>
      <c r="GJ123" s="27"/>
      <c r="GK123" s="13"/>
      <c r="GL123" s="27"/>
      <c r="GM123" s="13"/>
      <c r="GN123" s="98"/>
      <c r="GO123" s="13"/>
      <c r="GP123" s="98"/>
      <c r="GQ123" s="13"/>
      <c r="GR123" s="98"/>
      <c r="GS123" s="13"/>
    </row>
    <row r="124" spans="1:201" x14ac:dyDescent="0.25">
      <c r="A124" s="86" t="s">
        <v>218</v>
      </c>
      <c r="B124" s="2">
        <f t="shared" si="3"/>
        <v>1</v>
      </c>
      <c r="C124" s="27"/>
      <c r="D124" s="13"/>
      <c r="E124" s="27"/>
      <c r="F124" s="13"/>
      <c r="G124" s="27"/>
      <c r="H124" s="13"/>
      <c r="I124" s="27"/>
      <c r="J124" s="13"/>
      <c r="K124" s="27"/>
      <c r="L124" s="13"/>
      <c r="M124" s="27"/>
      <c r="N124" s="13"/>
      <c r="O124" s="27"/>
      <c r="P124" s="13"/>
      <c r="Q124" s="27"/>
      <c r="R124" s="13"/>
      <c r="S124" s="27"/>
      <c r="T124" s="13"/>
      <c r="U124" s="27"/>
      <c r="V124" s="13"/>
      <c r="W124" s="13"/>
      <c r="X124" s="27"/>
      <c r="Y124" s="13"/>
      <c r="Z124" s="27"/>
      <c r="AA124" s="13"/>
      <c r="AB124" s="27"/>
      <c r="AC124" s="13"/>
      <c r="AD124" s="27"/>
      <c r="AE124" s="13"/>
      <c r="AF124" s="27"/>
      <c r="AG124" s="13"/>
      <c r="AH124" s="27"/>
      <c r="AI124" s="13"/>
      <c r="AJ124" s="27"/>
      <c r="AK124" s="13"/>
      <c r="AL124" s="27"/>
      <c r="AM124" s="13"/>
      <c r="AN124" s="27"/>
      <c r="AO124" s="13"/>
      <c r="AP124" s="27"/>
      <c r="AQ124" s="27"/>
      <c r="AR124" s="13"/>
      <c r="AS124" s="27"/>
      <c r="AT124" s="13"/>
      <c r="AU124" s="27"/>
      <c r="AV124" s="13"/>
      <c r="AW124" s="27"/>
      <c r="AX124" s="13"/>
      <c r="AY124" s="13"/>
      <c r="AZ124" s="27"/>
      <c r="BA124" s="13"/>
      <c r="BB124" s="98"/>
      <c r="BC124" s="13"/>
      <c r="BD124" s="98"/>
      <c r="BE124" s="13"/>
      <c r="BF124" s="98"/>
      <c r="BG124" s="13">
        <v>1</v>
      </c>
      <c r="BH124" s="13"/>
      <c r="BI124" s="27"/>
      <c r="BJ124" s="13"/>
      <c r="BK124" s="27"/>
      <c r="BL124" s="13"/>
      <c r="BM124" s="27"/>
      <c r="BN124" s="13"/>
      <c r="BO124" s="27"/>
      <c r="BP124" s="13"/>
      <c r="BQ124" s="27"/>
      <c r="BR124" s="13"/>
      <c r="BS124" s="98"/>
      <c r="BT124" s="13"/>
      <c r="BU124" s="27"/>
      <c r="BV124" s="13"/>
      <c r="BW124" s="27"/>
      <c r="BX124" s="13"/>
      <c r="BY124" s="27"/>
      <c r="BZ124" s="13"/>
      <c r="CA124" s="27"/>
      <c r="CB124" s="13"/>
      <c r="CC124" s="27"/>
      <c r="CD124" s="13"/>
      <c r="CE124" s="27"/>
      <c r="CF124" s="13"/>
      <c r="CG124" s="27"/>
      <c r="CH124" s="13"/>
      <c r="CI124" s="27"/>
      <c r="CJ124" s="13"/>
      <c r="CK124" s="27"/>
      <c r="CL124" s="13"/>
      <c r="CM124" s="27"/>
      <c r="CN124" s="13"/>
      <c r="CO124" s="27"/>
      <c r="CP124" s="13"/>
      <c r="CQ124" s="27"/>
      <c r="CR124" s="13"/>
      <c r="CS124" s="27"/>
      <c r="CT124" s="13"/>
      <c r="CU124" s="27"/>
      <c r="CV124" s="13"/>
      <c r="CW124" s="27"/>
      <c r="CX124" s="13"/>
      <c r="CY124" s="27"/>
      <c r="CZ124" s="13"/>
      <c r="DA124" s="27"/>
      <c r="DB124" s="13"/>
      <c r="DC124" s="27"/>
      <c r="DD124" s="13"/>
      <c r="DE124" s="27"/>
      <c r="DF124" s="13"/>
      <c r="DG124" s="27"/>
      <c r="DH124" s="27"/>
      <c r="DI124" s="13"/>
      <c r="DJ124" s="27"/>
      <c r="DK124" s="13"/>
      <c r="DL124" s="27"/>
      <c r="DM124" s="13"/>
      <c r="DN124" s="27"/>
      <c r="DO124" s="13"/>
      <c r="DP124" s="27"/>
      <c r="DQ124" s="13"/>
      <c r="DR124" s="27"/>
      <c r="DS124" s="27"/>
      <c r="DT124" s="13"/>
      <c r="DU124" s="27"/>
      <c r="DV124" s="13"/>
      <c r="DW124" s="98"/>
      <c r="DX124" s="13"/>
      <c r="DY124" s="98"/>
      <c r="DZ124" s="13"/>
      <c r="EA124" s="98"/>
      <c r="EB124" s="13"/>
      <c r="EC124" s="98"/>
      <c r="ED124" s="15"/>
      <c r="EE124" s="117"/>
      <c r="EF124" s="15"/>
      <c r="EG124" s="117"/>
      <c r="EH124" s="15"/>
      <c r="EI124" s="61"/>
      <c r="EJ124" s="66"/>
      <c r="EK124" s="27"/>
      <c r="EL124" s="13"/>
      <c r="EM124" s="27"/>
      <c r="EN124" s="13"/>
      <c r="EO124" s="27"/>
      <c r="EP124" s="13"/>
      <c r="EQ124" s="27"/>
      <c r="ER124" s="13"/>
      <c r="ES124" s="27"/>
      <c r="ET124" s="13"/>
      <c r="EU124" s="27"/>
      <c r="EV124" s="13"/>
      <c r="EW124" s="27"/>
      <c r="EX124" s="13"/>
      <c r="EY124" s="27"/>
      <c r="EZ124" s="13"/>
      <c r="FA124" s="27"/>
      <c r="FB124" s="13"/>
      <c r="FC124" s="27"/>
      <c r="FD124" s="13"/>
      <c r="FE124" s="27"/>
      <c r="FF124" s="13"/>
      <c r="FG124" s="27"/>
      <c r="FH124" s="13"/>
      <c r="FI124" s="27"/>
      <c r="FJ124" s="13"/>
      <c r="FK124" s="27"/>
      <c r="FL124" s="13"/>
      <c r="FM124" s="27"/>
      <c r="FN124" s="13"/>
      <c r="FO124" s="13"/>
      <c r="FP124" s="27"/>
      <c r="FQ124" s="13"/>
      <c r="FR124" s="27"/>
      <c r="FS124" s="13"/>
      <c r="FT124" s="27"/>
      <c r="FU124" s="13"/>
      <c r="FV124" s="27"/>
      <c r="FW124" s="13"/>
      <c r="FX124" s="27"/>
      <c r="FY124" s="13"/>
      <c r="FZ124" s="27"/>
      <c r="GA124" s="27"/>
      <c r="GB124" s="13"/>
      <c r="GC124" s="98"/>
      <c r="GD124" s="13"/>
      <c r="GE124" s="27"/>
      <c r="GF124" s="27"/>
      <c r="GG124" s="13"/>
      <c r="GH124" s="27"/>
      <c r="GI124" s="13"/>
      <c r="GJ124" s="27"/>
      <c r="GK124" s="13"/>
      <c r="GL124" s="27"/>
      <c r="GM124" s="13"/>
      <c r="GN124" s="98"/>
      <c r="GO124" s="13"/>
      <c r="GP124" s="98"/>
      <c r="GQ124" s="13"/>
      <c r="GR124" s="98"/>
      <c r="GS124" s="13"/>
    </row>
    <row r="125" spans="1:201" x14ac:dyDescent="0.25">
      <c r="A125" s="86" t="s">
        <v>219</v>
      </c>
      <c r="B125" s="2">
        <f t="shared" si="3"/>
        <v>2</v>
      </c>
      <c r="C125" s="27"/>
      <c r="D125" s="13"/>
      <c r="E125" s="27"/>
      <c r="F125" s="13"/>
      <c r="G125" s="27"/>
      <c r="H125" s="13"/>
      <c r="I125" s="27"/>
      <c r="J125" s="13"/>
      <c r="K125" s="27"/>
      <c r="L125" s="13"/>
      <c r="M125" s="27"/>
      <c r="N125" s="13"/>
      <c r="O125" s="27"/>
      <c r="P125" s="13"/>
      <c r="Q125" s="27"/>
      <c r="R125" s="13"/>
      <c r="S125" s="27"/>
      <c r="T125" s="13"/>
      <c r="U125" s="27"/>
      <c r="V125" s="13"/>
      <c r="W125" s="13"/>
      <c r="X125" s="27"/>
      <c r="Y125" s="13"/>
      <c r="Z125" s="27"/>
      <c r="AA125" s="13"/>
      <c r="AB125" s="27"/>
      <c r="AC125" s="13"/>
      <c r="AD125" s="27"/>
      <c r="AE125" s="13"/>
      <c r="AF125" s="27"/>
      <c r="AG125" s="13"/>
      <c r="AH125" s="27">
        <v>2</v>
      </c>
      <c r="AI125" s="13"/>
      <c r="AJ125" s="27"/>
      <c r="AK125" s="13"/>
      <c r="AL125" s="27"/>
      <c r="AM125" s="13"/>
      <c r="AN125" s="27"/>
      <c r="AO125" s="13"/>
      <c r="AP125" s="27"/>
      <c r="AQ125" s="27"/>
      <c r="AR125" s="13"/>
      <c r="AS125" s="27"/>
      <c r="AT125" s="13"/>
      <c r="AU125" s="27"/>
      <c r="AV125" s="13"/>
      <c r="AW125" s="27"/>
      <c r="AX125" s="13"/>
      <c r="AY125" s="13"/>
      <c r="AZ125" s="27"/>
      <c r="BA125" s="13"/>
      <c r="BB125" s="98"/>
      <c r="BC125" s="13"/>
      <c r="BD125" s="98"/>
      <c r="BE125" s="13"/>
      <c r="BF125" s="98"/>
      <c r="BG125" s="13"/>
      <c r="BH125" s="13"/>
      <c r="BI125" s="27"/>
      <c r="BJ125" s="13"/>
      <c r="BK125" s="27"/>
      <c r="BL125" s="13"/>
      <c r="BM125" s="27"/>
      <c r="BN125" s="13"/>
      <c r="BO125" s="27"/>
      <c r="BP125" s="13"/>
      <c r="BQ125" s="27"/>
      <c r="BR125" s="13"/>
      <c r="BS125" s="98"/>
      <c r="BT125" s="13"/>
      <c r="BU125" s="27"/>
      <c r="BV125" s="13"/>
      <c r="BW125" s="27"/>
      <c r="BX125" s="13"/>
      <c r="BY125" s="27"/>
      <c r="BZ125" s="13"/>
      <c r="CA125" s="27"/>
      <c r="CB125" s="13"/>
      <c r="CC125" s="27"/>
      <c r="CD125" s="13"/>
      <c r="CE125" s="27"/>
      <c r="CF125" s="13"/>
      <c r="CG125" s="27"/>
      <c r="CH125" s="13"/>
      <c r="CI125" s="27"/>
      <c r="CJ125" s="13"/>
      <c r="CK125" s="27"/>
      <c r="CL125" s="13"/>
      <c r="CM125" s="27"/>
      <c r="CN125" s="13"/>
      <c r="CO125" s="27"/>
      <c r="CP125" s="13"/>
      <c r="CQ125" s="27"/>
      <c r="CR125" s="13"/>
      <c r="CS125" s="27"/>
      <c r="CT125" s="13"/>
      <c r="CU125" s="27"/>
      <c r="CV125" s="13"/>
      <c r="CW125" s="27"/>
      <c r="CX125" s="13"/>
      <c r="CY125" s="27"/>
      <c r="CZ125" s="13"/>
      <c r="DA125" s="27"/>
      <c r="DB125" s="13"/>
      <c r="DC125" s="27"/>
      <c r="DD125" s="13"/>
      <c r="DE125" s="27"/>
      <c r="DF125" s="13"/>
      <c r="DG125" s="27"/>
      <c r="DH125" s="27"/>
      <c r="DI125" s="13"/>
      <c r="DJ125" s="27"/>
      <c r="DK125" s="13"/>
      <c r="DL125" s="27"/>
      <c r="DM125" s="13"/>
      <c r="DN125" s="27"/>
      <c r="DO125" s="13"/>
      <c r="DP125" s="27"/>
      <c r="DQ125" s="13"/>
      <c r="DR125" s="27"/>
      <c r="DS125" s="27"/>
      <c r="DT125" s="13"/>
      <c r="DU125" s="27"/>
      <c r="DV125" s="13"/>
      <c r="DW125" s="98"/>
      <c r="DX125" s="13"/>
      <c r="DY125" s="98"/>
      <c r="DZ125" s="13"/>
      <c r="EA125" s="98"/>
      <c r="EB125" s="13"/>
      <c r="EC125" s="98"/>
      <c r="ED125" s="15"/>
      <c r="EE125" s="117"/>
      <c r="EF125" s="15"/>
      <c r="EG125" s="117"/>
      <c r="EH125" s="15"/>
      <c r="EI125" s="61"/>
      <c r="EJ125" s="66"/>
      <c r="EK125" s="27"/>
      <c r="EL125" s="13"/>
      <c r="EM125" s="27"/>
      <c r="EN125" s="13"/>
      <c r="EO125" s="27"/>
      <c r="EP125" s="13"/>
      <c r="EQ125" s="27"/>
      <c r="ER125" s="13"/>
      <c r="ES125" s="27"/>
      <c r="ET125" s="13"/>
      <c r="EU125" s="27"/>
      <c r="EV125" s="13"/>
      <c r="EW125" s="27"/>
      <c r="EX125" s="13"/>
      <c r="EY125" s="27"/>
      <c r="EZ125" s="13"/>
      <c r="FA125" s="27"/>
      <c r="FB125" s="13"/>
      <c r="FC125" s="27"/>
      <c r="FD125" s="13"/>
      <c r="FE125" s="27"/>
      <c r="FF125" s="13"/>
      <c r="FG125" s="27"/>
      <c r="FH125" s="13"/>
      <c r="FI125" s="27"/>
      <c r="FJ125" s="13"/>
      <c r="FK125" s="27"/>
      <c r="FL125" s="13"/>
      <c r="FM125" s="27"/>
      <c r="FN125" s="13"/>
      <c r="FO125" s="13"/>
      <c r="FP125" s="27"/>
      <c r="FQ125" s="13"/>
      <c r="FR125" s="27"/>
      <c r="FS125" s="13"/>
      <c r="FT125" s="27"/>
      <c r="FU125" s="13"/>
      <c r="FV125" s="27"/>
      <c r="FW125" s="13"/>
      <c r="FX125" s="27"/>
      <c r="FY125" s="13"/>
      <c r="FZ125" s="27"/>
      <c r="GA125" s="27"/>
      <c r="GB125" s="13"/>
      <c r="GC125" s="98"/>
      <c r="GD125" s="13"/>
      <c r="GE125" s="27"/>
      <c r="GF125" s="27"/>
      <c r="GG125" s="13"/>
      <c r="GH125" s="27"/>
      <c r="GI125" s="13"/>
      <c r="GJ125" s="27"/>
      <c r="GK125" s="13"/>
      <c r="GL125" s="27"/>
      <c r="GM125" s="13"/>
      <c r="GN125" s="98"/>
      <c r="GO125" s="13"/>
      <c r="GP125" s="98"/>
      <c r="GQ125" s="13"/>
      <c r="GR125" s="98"/>
      <c r="GS125" s="13"/>
    </row>
    <row r="126" spans="1:201" x14ac:dyDescent="0.25">
      <c r="A126" s="86" t="s">
        <v>12</v>
      </c>
      <c r="B126" s="2">
        <f t="shared" si="3"/>
        <v>0</v>
      </c>
      <c r="C126" s="27"/>
      <c r="D126" s="13"/>
      <c r="E126" s="27"/>
      <c r="F126" s="13"/>
      <c r="G126" s="27"/>
      <c r="H126" s="13"/>
      <c r="I126" s="27"/>
      <c r="J126" s="13"/>
      <c r="K126" s="27"/>
      <c r="L126" s="13"/>
      <c r="M126" s="27"/>
      <c r="N126" s="13"/>
      <c r="O126" s="27"/>
      <c r="P126" s="13"/>
      <c r="Q126" s="27"/>
      <c r="R126" s="13"/>
      <c r="S126" s="27"/>
      <c r="T126" s="13"/>
      <c r="U126" s="27"/>
      <c r="V126" s="13"/>
      <c r="W126" s="13"/>
      <c r="X126" s="27"/>
      <c r="Y126" s="13"/>
      <c r="Z126" s="27"/>
      <c r="AA126" s="13"/>
      <c r="AB126" s="27"/>
      <c r="AC126" s="13"/>
      <c r="AD126" s="27"/>
      <c r="AE126" s="13"/>
      <c r="AF126" s="27"/>
      <c r="AG126" s="13"/>
      <c r="AH126" s="27"/>
      <c r="AI126" s="13"/>
      <c r="AJ126" s="27"/>
      <c r="AK126" s="13"/>
      <c r="AL126" s="27"/>
      <c r="AM126" s="13"/>
      <c r="AN126" s="27"/>
      <c r="AO126" s="13"/>
      <c r="AP126" s="27"/>
      <c r="AQ126" s="27"/>
      <c r="AR126" s="13"/>
      <c r="AS126" s="27"/>
      <c r="AT126" s="13"/>
      <c r="AU126" s="27"/>
      <c r="AV126" s="13"/>
      <c r="AW126" s="27"/>
      <c r="AX126" s="13"/>
      <c r="AY126" s="13"/>
      <c r="AZ126" s="27"/>
      <c r="BA126" s="13"/>
      <c r="BB126" s="98"/>
      <c r="BC126" s="13"/>
      <c r="BD126" s="98"/>
      <c r="BE126" s="13"/>
      <c r="BF126" s="98"/>
      <c r="BG126" s="13"/>
      <c r="BH126" s="13"/>
      <c r="BI126" s="27"/>
      <c r="BJ126" s="13"/>
      <c r="BK126" s="27"/>
      <c r="BL126" s="13"/>
      <c r="BM126" s="27"/>
      <c r="BN126" s="13"/>
      <c r="BO126" s="27"/>
      <c r="BP126" s="13"/>
      <c r="BQ126" s="27"/>
      <c r="BR126" s="13"/>
      <c r="BS126" s="98"/>
      <c r="BT126" s="13"/>
      <c r="BU126" s="27"/>
      <c r="BV126" s="13"/>
      <c r="BW126" s="27"/>
      <c r="BX126" s="13"/>
      <c r="BY126" s="27"/>
      <c r="BZ126" s="13"/>
      <c r="CA126" s="27"/>
      <c r="CB126" s="13"/>
      <c r="CC126" s="27"/>
      <c r="CD126" s="13"/>
      <c r="CE126" s="27"/>
      <c r="CF126" s="13"/>
      <c r="CG126" s="27"/>
      <c r="CH126" s="13"/>
      <c r="CI126" s="27"/>
      <c r="CJ126" s="13"/>
      <c r="CK126" s="27"/>
      <c r="CL126" s="13"/>
      <c r="CM126" s="27"/>
      <c r="CN126" s="13"/>
      <c r="CO126" s="27"/>
      <c r="CP126" s="13"/>
      <c r="CQ126" s="27"/>
      <c r="CR126" s="13"/>
      <c r="CS126" s="27"/>
      <c r="CT126" s="13"/>
      <c r="CU126" s="27"/>
      <c r="CV126" s="13"/>
      <c r="CW126" s="27"/>
      <c r="CX126" s="13"/>
      <c r="CY126" s="27"/>
      <c r="CZ126" s="13"/>
      <c r="DA126" s="27"/>
      <c r="DB126" s="13"/>
      <c r="DC126" s="27"/>
      <c r="DD126" s="13"/>
      <c r="DE126" s="27"/>
      <c r="DF126" s="13"/>
      <c r="DG126" s="27"/>
      <c r="DH126" s="27"/>
      <c r="DI126" s="13"/>
      <c r="DJ126" s="27"/>
      <c r="DK126" s="13"/>
      <c r="DL126" s="27"/>
      <c r="DM126" s="13"/>
      <c r="DN126" s="27"/>
      <c r="DO126" s="13"/>
      <c r="DP126" s="27"/>
      <c r="DQ126" s="13"/>
      <c r="DR126" s="27"/>
      <c r="DS126" s="27"/>
      <c r="DT126" s="13"/>
      <c r="DU126" s="27"/>
      <c r="DV126" s="13"/>
      <c r="DW126" s="98"/>
      <c r="DX126" s="13"/>
      <c r="DY126" s="98"/>
      <c r="DZ126" s="13"/>
      <c r="EA126" s="98"/>
      <c r="EB126" s="13"/>
      <c r="EC126" s="98"/>
      <c r="ED126" s="15"/>
      <c r="EE126" s="117"/>
      <c r="EF126" s="15"/>
      <c r="EG126" s="117"/>
      <c r="EH126" s="15"/>
      <c r="EI126" s="61"/>
      <c r="EJ126" s="66"/>
      <c r="EK126" s="27"/>
      <c r="EL126" s="13"/>
      <c r="EM126" s="27"/>
      <c r="EN126" s="13"/>
      <c r="EO126" s="27"/>
      <c r="EP126" s="13"/>
      <c r="EQ126" s="27"/>
      <c r="ER126" s="13"/>
      <c r="ES126" s="27"/>
      <c r="ET126" s="13"/>
      <c r="EU126" s="27"/>
      <c r="EV126" s="13"/>
      <c r="EW126" s="27"/>
      <c r="EX126" s="13"/>
      <c r="EY126" s="27"/>
      <c r="EZ126" s="13"/>
      <c r="FA126" s="27"/>
      <c r="FB126" s="13"/>
      <c r="FC126" s="27"/>
      <c r="FD126" s="13"/>
      <c r="FE126" s="27"/>
      <c r="FF126" s="13"/>
      <c r="FG126" s="27"/>
      <c r="FH126" s="13"/>
      <c r="FI126" s="27"/>
      <c r="FJ126" s="13"/>
      <c r="FK126" s="27"/>
      <c r="FL126" s="13"/>
      <c r="FM126" s="27"/>
      <c r="FN126" s="13"/>
      <c r="FO126" s="13"/>
      <c r="FP126" s="27"/>
      <c r="FQ126" s="13"/>
      <c r="FR126" s="27"/>
      <c r="FS126" s="13"/>
      <c r="FT126" s="27"/>
      <c r="FU126" s="13"/>
      <c r="FV126" s="27"/>
      <c r="FW126" s="13"/>
      <c r="FX126" s="27"/>
      <c r="FY126" s="13"/>
      <c r="FZ126" s="27"/>
      <c r="GA126" s="27"/>
      <c r="GB126" s="13"/>
      <c r="GC126" s="98"/>
      <c r="GD126" s="13"/>
      <c r="GE126" s="27"/>
      <c r="GF126" s="27"/>
      <c r="GG126" s="13"/>
      <c r="GH126" s="27"/>
      <c r="GI126" s="13"/>
      <c r="GJ126" s="27"/>
      <c r="GK126" s="13"/>
      <c r="GL126" s="27"/>
      <c r="GM126" s="13"/>
      <c r="GN126" s="98"/>
      <c r="GO126" s="13"/>
      <c r="GP126" s="98"/>
      <c r="GQ126" s="13"/>
      <c r="GR126" s="98"/>
      <c r="GS126" s="13"/>
    </row>
    <row r="127" spans="1:201" x14ac:dyDescent="0.25">
      <c r="A127" s="86" t="s">
        <v>143</v>
      </c>
      <c r="B127" s="2">
        <f t="shared" si="3"/>
        <v>17</v>
      </c>
      <c r="C127" s="27"/>
      <c r="D127" s="13"/>
      <c r="E127" s="27"/>
      <c r="F127" s="13"/>
      <c r="G127" s="27"/>
      <c r="H127" s="13"/>
      <c r="I127" s="27"/>
      <c r="J127" s="13"/>
      <c r="K127" s="27"/>
      <c r="L127" s="13"/>
      <c r="M127" s="27"/>
      <c r="N127" s="13"/>
      <c r="O127" s="27"/>
      <c r="P127" s="13"/>
      <c r="Q127" s="27"/>
      <c r="R127" s="13"/>
      <c r="S127" s="27"/>
      <c r="T127" s="13"/>
      <c r="U127" s="27"/>
      <c r="V127" s="13"/>
      <c r="W127" s="13"/>
      <c r="X127" s="27"/>
      <c r="Y127" s="13"/>
      <c r="Z127" s="27"/>
      <c r="AA127" s="13"/>
      <c r="AB127" s="27"/>
      <c r="AC127" s="13">
        <v>6</v>
      </c>
      <c r="AD127" s="27"/>
      <c r="AE127" s="13"/>
      <c r="AF127" s="27"/>
      <c r="AG127" s="13"/>
      <c r="AH127" s="27"/>
      <c r="AI127" s="13"/>
      <c r="AJ127" s="27"/>
      <c r="AK127" s="13"/>
      <c r="AL127" s="27"/>
      <c r="AM127" s="13"/>
      <c r="AN127" s="27"/>
      <c r="AO127" s="13"/>
      <c r="AP127" s="27"/>
      <c r="AQ127" s="27"/>
      <c r="AR127" s="13"/>
      <c r="AS127" s="27"/>
      <c r="AT127" s="13"/>
      <c r="AU127" s="27"/>
      <c r="AV127" s="13"/>
      <c r="AW127" s="27"/>
      <c r="AX127" s="13"/>
      <c r="AY127" s="13"/>
      <c r="AZ127" s="27"/>
      <c r="BA127" s="13"/>
      <c r="BB127" s="98"/>
      <c r="BC127" s="13"/>
      <c r="BD127" s="98"/>
      <c r="BE127" s="13"/>
      <c r="BF127" s="98"/>
      <c r="BG127" s="13"/>
      <c r="BH127" s="13"/>
      <c r="BI127" s="27"/>
      <c r="BJ127" s="13"/>
      <c r="BK127" s="27"/>
      <c r="BL127" s="13"/>
      <c r="BM127" s="27"/>
      <c r="BN127" s="13"/>
      <c r="BO127" s="27"/>
      <c r="BP127" s="13"/>
      <c r="BQ127" s="27"/>
      <c r="BR127" s="13"/>
      <c r="BS127" s="98"/>
      <c r="BT127" s="13"/>
      <c r="BU127" s="27"/>
      <c r="BV127" s="13"/>
      <c r="BW127" s="27"/>
      <c r="BX127" s="13"/>
      <c r="BY127" s="27"/>
      <c r="BZ127" s="13"/>
      <c r="CA127" s="27"/>
      <c r="CB127" s="13"/>
      <c r="CC127" s="27"/>
      <c r="CD127" s="13"/>
      <c r="CE127" s="27"/>
      <c r="CF127" s="13"/>
      <c r="CG127" s="27"/>
      <c r="CH127" s="13"/>
      <c r="CI127" s="27">
        <v>7</v>
      </c>
      <c r="CJ127" s="13"/>
      <c r="CK127" s="27"/>
      <c r="CL127" s="13"/>
      <c r="CM127" s="27"/>
      <c r="CN127" s="13"/>
      <c r="CO127" s="27"/>
      <c r="CP127" s="13"/>
      <c r="CQ127" s="27"/>
      <c r="CR127" s="13"/>
      <c r="CS127" s="27"/>
      <c r="CT127" s="13"/>
      <c r="CU127" s="27"/>
      <c r="CV127" s="13"/>
      <c r="CW127" s="27"/>
      <c r="CX127" s="13"/>
      <c r="CY127" s="27"/>
      <c r="CZ127" s="13"/>
      <c r="DA127" s="27"/>
      <c r="DB127" s="13"/>
      <c r="DC127" s="27"/>
      <c r="DD127" s="13"/>
      <c r="DE127" s="27"/>
      <c r="DF127" s="13"/>
      <c r="DG127" s="27"/>
      <c r="DH127" s="27"/>
      <c r="DI127" s="13"/>
      <c r="DJ127" s="27"/>
      <c r="DK127" s="13"/>
      <c r="DL127" s="27"/>
      <c r="DM127" s="13"/>
      <c r="DN127" s="27"/>
      <c r="DO127" s="13"/>
      <c r="DP127" s="27"/>
      <c r="DQ127" s="13"/>
      <c r="DR127" s="27"/>
      <c r="DS127" s="27"/>
      <c r="DT127" s="13"/>
      <c r="DU127" s="27"/>
      <c r="DV127" s="13"/>
      <c r="DW127" s="98"/>
      <c r="DX127" s="13"/>
      <c r="DY127" s="98"/>
      <c r="DZ127" s="13"/>
      <c r="EA127" s="98"/>
      <c r="EB127" s="13"/>
      <c r="EC127" s="98"/>
      <c r="ED127" s="15"/>
      <c r="EE127" s="117"/>
      <c r="EF127" s="15"/>
      <c r="EG127" s="117"/>
      <c r="EH127" s="15"/>
      <c r="EI127" s="61"/>
      <c r="EJ127" s="66"/>
      <c r="EK127" s="27"/>
      <c r="EL127" s="13"/>
      <c r="EM127" s="27"/>
      <c r="EN127" s="13"/>
      <c r="EO127" s="27"/>
      <c r="EP127" s="13"/>
      <c r="EQ127" s="27"/>
      <c r="ER127" s="13"/>
      <c r="ES127" s="27"/>
      <c r="ET127" s="13"/>
      <c r="EU127" s="27"/>
      <c r="EV127" s="13"/>
      <c r="EW127" s="27"/>
      <c r="EX127" s="13"/>
      <c r="EY127" s="27"/>
      <c r="EZ127" s="13"/>
      <c r="FA127" s="27"/>
      <c r="FB127" s="13"/>
      <c r="FC127" s="27"/>
      <c r="FD127" s="13"/>
      <c r="FE127" s="27"/>
      <c r="FF127" s="13"/>
      <c r="FG127" s="27"/>
      <c r="FH127" s="13">
        <v>4</v>
      </c>
      <c r="FI127" s="27"/>
      <c r="FJ127" s="13"/>
      <c r="FK127" s="27"/>
      <c r="FL127" s="13"/>
      <c r="FM127" s="27"/>
      <c r="FN127" s="13"/>
      <c r="FO127" s="13"/>
      <c r="FP127" s="27"/>
      <c r="FQ127" s="13"/>
      <c r="FR127" s="27"/>
      <c r="FS127" s="13"/>
      <c r="FT127" s="27"/>
      <c r="FU127" s="13"/>
      <c r="FV127" s="27"/>
      <c r="FW127" s="13"/>
      <c r="FX127" s="27"/>
      <c r="FY127" s="13"/>
      <c r="FZ127" s="27"/>
      <c r="GA127" s="27"/>
      <c r="GB127" s="13"/>
      <c r="GC127" s="98"/>
      <c r="GD127" s="13"/>
      <c r="GE127" s="27"/>
      <c r="GF127" s="27"/>
      <c r="GG127" s="13"/>
      <c r="GH127" s="27"/>
      <c r="GI127" s="13"/>
      <c r="GJ127" s="27"/>
      <c r="GK127" s="13"/>
      <c r="GL127" s="27"/>
      <c r="GM127" s="13"/>
      <c r="GN127" s="98"/>
      <c r="GO127" s="13"/>
      <c r="GP127" s="98"/>
      <c r="GQ127" s="13"/>
      <c r="GR127" s="98"/>
      <c r="GS127" s="13"/>
    </row>
    <row r="128" spans="1:201" x14ac:dyDescent="0.25">
      <c r="A128" s="86" t="s">
        <v>13</v>
      </c>
      <c r="B128" s="2">
        <f t="shared" si="3"/>
        <v>42</v>
      </c>
      <c r="C128" s="27"/>
      <c r="D128" s="13"/>
      <c r="E128" s="27"/>
      <c r="F128" s="13"/>
      <c r="G128" s="27"/>
      <c r="H128" s="13"/>
      <c r="I128" s="27"/>
      <c r="J128" s="13"/>
      <c r="K128" s="27"/>
      <c r="L128" s="13"/>
      <c r="M128" s="27"/>
      <c r="N128" s="13"/>
      <c r="O128" s="27"/>
      <c r="P128" s="13"/>
      <c r="Q128" s="27"/>
      <c r="R128" s="13"/>
      <c r="S128" s="27"/>
      <c r="T128" s="13"/>
      <c r="U128" s="27"/>
      <c r="V128" s="13"/>
      <c r="W128" s="13"/>
      <c r="X128" s="27"/>
      <c r="Y128" s="13"/>
      <c r="Z128" s="27"/>
      <c r="AA128" s="13"/>
      <c r="AB128" s="27"/>
      <c r="AC128" s="13"/>
      <c r="AD128" s="27"/>
      <c r="AE128" s="13">
        <v>5</v>
      </c>
      <c r="AF128" s="27"/>
      <c r="AG128" s="13"/>
      <c r="AH128" s="27"/>
      <c r="AI128" s="13"/>
      <c r="AJ128" s="27"/>
      <c r="AK128" s="13"/>
      <c r="AL128" s="27"/>
      <c r="AM128" s="13"/>
      <c r="AN128" s="27"/>
      <c r="AO128" s="13"/>
      <c r="AP128" s="27"/>
      <c r="AQ128" s="27"/>
      <c r="AR128" s="13"/>
      <c r="AS128" s="27"/>
      <c r="AT128" s="13"/>
      <c r="AU128" s="27"/>
      <c r="AV128" s="13"/>
      <c r="AW128" s="27"/>
      <c r="AX128" s="13"/>
      <c r="AY128" s="13"/>
      <c r="AZ128" s="27"/>
      <c r="BA128" s="13"/>
      <c r="BB128" s="98"/>
      <c r="BC128" s="13"/>
      <c r="BD128" s="98"/>
      <c r="BE128" s="13"/>
      <c r="BF128" s="98"/>
      <c r="BG128" s="13"/>
      <c r="BH128" s="13"/>
      <c r="BI128" s="27"/>
      <c r="BJ128" s="13"/>
      <c r="BK128" s="27"/>
      <c r="BL128" s="13"/>
      <c r="BM128" s="27"/>
      <c r="BN128" s="13"/>
      <c r="BO128" s="27"/>
      <c r="BP128" s="13">
        <v>1</v>
      </c>
      <c r="BQ128" s="27"/>
      <c r="BR128" s="13"/>
      <c r="BS128" s="98"/>
      <c r="BT128" s="13"/>
      <c r="BU128" s="27"/>
      <c r="BV128" s="13"/>
      <c r="BW128" s="27"/>
      <c r="BX128" s="13"/>
      <c r="BY128" s="27"/>
      <c r="BZ128" s="13"/>
      <c r="CA128" s="27"/>
      <c r="CB128" s="13"/>
      <c r="CC128" s="27"/>
      <c r="CD128" s="13"/>
      <c r="CE128" s="27"/>
      <c r="CF128" s="13"/>
      <c r="CG128" s="27"/>
      <c r="CH128" s="13"/>
      <c r="CI128" s="27"/>
      <c r="CJ128" s="13"/>
      <c r="CK128" s="27">
        <v>7</v>
      </c>
      <c r="CL128" s="13"/>
      <c r="CM128" s="27"/>
      <c r="CN128" s="13"/>
      <c r="CO128" s="27"/>
      <c r="CP128" s="13"/>
      <c r="CQ128" s="27"/>
      <c r="CR128" s="13"/>
      <c r="CS128" s="27"/>
      <c r="CT128" s="13"/>
      <c r="CU128" s="27"/>
      <c r="CV128" s="13"/>
      <c r="CW128" s="27"/>
      <c r="CX128" s="13"/>
      <c r="CY128" s="27"/>
      <c r="CZ128" s="13"/>
      <c r="DA128" s="27"/>
      <c r="DB128" s="13"/>
      <c r="DC128" s="27"/>
      <c r="DD128" s="13"/>
      <c r="DE128" s="27"/>
      <c r="DF128" s="13"/>
      <c r="DG128" s="27"/>
      <c r="DH128" s="27"/>
      <c r="DI128" s="13"/>
      <c r="DJ128" s="27"/>
      <c r="DK128" s="13"/>
      <c r="DL128" s="27"/>
      <c r="DM128" s="13"/>
      <c r="DN128" s="27"/>
      <c r="DO128" s="13"/>
      <c r="DP128" s="27"/>
      <c r="DQ128" s="13"/>
      <c r="DR128" s="27"/>
      <c r="DS128" s="27">
        <v>7</v>
      </c>
      <c r="DT128" s="13"/>
      <c r="DU128" s="27"/>
      <c r="DV128" s="13"/>
      <c r="DW128" s="98"/>
      <c r="DX128" s="13"/>
      <c r="DY128" s="98"/>
      <c r="DZ128" s="13"/>
      <c r="EA128" s="98"/>
      <c r="EB128" s="13"/>
      <c r="EC128" s="98"/>
      <c r="ED128" s="15">
        <v>7</v>
      </c>
      <c r="EE128" s="117"/>
      <c r="EF128" s="15"/>
      <c r="EG128" s="117"/>
      <c r="EH128" s="15"/>
      <c r="EI128" s="61"/>
      <c r="EJ128" s="66"/>
      <c r="EK128" s="27"/>
      <c r="EL128" s="13"/>
      <c r="EM128" s="27"/>
      <c r="EN128" s="13"/>
      <c r="EO128" s="27"/>
      <c r="EP128" s="13"/>
      <c r="EQ128" s="27"/>
      <c r="ER128" s="13"/>
      <c r="ES128" s="27"/>
      <c r="ET128" s="13"/>
      <c r="EU128" s="27"/>
      <c r="EV128" s="13"/>
      <c r="EW128" s="27"/>
      <c r="EX128" s="13"/>
      <c r="EY128" s="27"/>
      <c r="EZ128" s="13">
        <v>9</v>
      </c>
      <c r="FA128" s="27"/>
      <c r="FB128" s="13"/>
      <c r="FC128" s="27"/>
      <c r="FD128" s="13"/>
      <c r="FE128" s="27"/>
      <c r="FF128" s="13"/>
      <c r="FG128" s="27"/>
      <c r="FH128" s="13"/>
      <c r="FI128" s="27"/>
      <c r="FJ128" s="13"/>
      <c r="FK128" s="27"/>
      <c r="FL128" s="13"/>
      <c r="FM128" s="27"/>
      <c r="FN128" s="13"/>
      <c r="FO128" s="13"/>
      <c r="FP128" s="27"/>
      <c r="FQ128" s="13"/>
      <c r="FR128" s="27"/>
      <c r="FS128" s="13"/>
      <c r="FT128" s="27"/>
      <c r="FU128" s="13"/>
      <c r="FV128" s="27"/>
      <c r="FW128" s="13">
        <v>2</v>
      </c>
      <c r="FX128" s="27"/>
      <c r="FY128" s="13"/>
      <c r="FZ128" s="27"/>
      <c r="GA128" s="27"/>
      <c r="GB128" s="13">
        <v>4</v>
      </c>
      <c r="GC128" s="98"/>
      <c r="GD128" s="13"/>
      <c r="GE128" s="27"/>
      <c r="GF128" s="27"/>
      <c r="GG128" s="13"/>
      <c r="GH128" s="27"/>
      <c r="GI128" s="13"/>
      <c r="GJ128" s="27"/>
      <c r="GK128" s="13"/>
      <c r="GL128" s="27"/>
      <c r="GM128" s="13"/>
      <c r="GN128" s="98"/>
      <c r="GO128" s="13"/>
      <c r="GP128" s="98"/>
      <c r="GQ128" s="13"/>
      <c r="GR128" s="98"/>
      <c r="GS128" s="13"/>
    </row>
    <row r="129" spans="1:201" x14ac:dyDescent="0.25">
      <c r="A129" s="86" t="s">
        <v>220</v>
      </c>
      <c r="B129" s="2">
        <f t="shared" si="3"/>
        <v>17</v>
      </c>
      <c r="C129" s="27"/>
      <c r="D129" s="13"/>
      <c r="E129" s="27"/>
      <c r="F129" s="13"/>
      <c r="G129" s="27"/>
      <c r="H129" s="13"/>
      <c r="I129" s="27"/>
      <c r="J129" s="13"/>
      <c r="K129" s="27"/>
      <c r="L129" s="13"/>
      <c r="M129" s="27"/>
      <c r="N129" s="13"/>
      <c r="O129" s="27"/>
      <c r="P129" s="13"/>
      <c r="Q129" s="27"/>
      <c r="R129" s="13"/>
      <c r="S129" s="27"/>
      <c r="T129" s="13"/>
      <c r="U129" s="27"/>
      <c r="V129" s="13"/>
      <c r="W129" s="13"/>
      <c r="X129" s="27"/>
      <c r="Y129" s="13"/>
      <c r="Z129" s="27"/>
      <c r="AA129" s="13"/>
      <c r="AB129" s="27"/>
      <c r="AC129" s="13"/>
      <c r="AD129" s="27"/>
      <c r="AE129" s="13"/>
      <c r="AF129" s="27"/>
      <c r="AG129" s="13"/>
      <c r="AH129" s="27"/>
      <c r="AI129" s="13">
        <v>8</v>
      </c>
      <c r="AJ129" s="27"/>
      <c r="AK129" s="13"/>
      <c r="AL129" s="27"/>
      <c r="AM129" s="13"/>
      <c r="AN129" s="27"/>
      <c r="AO129" s="13"/>
      <c r="AP129" s="27"/>
      <c r="AQ129" s="27"/>
      <c r="AR129" s="13"/>
      <c r="AS129" s="27"/>
      <c r="AT129" s="13"/>
      <c r="AU129" s="27"/>
      <c r="AV129" s="13"/>
      <c r="AW129" s="27"/>
      <c r="AX129" s="13"/>
      <c r="AY129" s="13"/>
      <c r="AZ129" s="27"/>
      <c r="BA129" s="13"/>
      <c r="BB129" s="98"/>
      <c r="BC129" s="13"/>
      <c r="BD129" s="98"/>
      <c r="BE129" s="13"/>
      <c r="BF129" s="98"/>
      <c r="BG129" s="13"/>
      <c r="BH129" s="13"/>
      <c r="BI129" s="27"/>
      <c r="BJ129" s="13"/>
      <c r="BK129" s="27"/>
      <c r="BL129" s="13"/>
      <c r="BM129" s="27"/>
      <c r="BN129" s="13"/>
      <c r="BO129" s="27"/>
      <c r="BP129" s="13"/>
      <c r="BQ129" s="27"/>
      <c r="BR129" s="13"/>
      <c r="BS129" s="98"/>
      <c r="BT129" s="13"/>
      <c r="BU129" s="27"/>
      <c r="BV129" s="13"/>
      <c r="BW129" s="27"/>
      <c r="BX129" s="13"/>
      <c r="BY129" s="27"/>
      <c r="BZ129" s="13"/>
      <c r="CA129" s="27"/>
      <c r="CB129" s="13"/>
      <c r="CC129" s="27"/>
      <c r="CD129" s="13"/>
      <c r="CE129" s="27">
        <v>9</v>
      </c>
      <c r="CF129" s="13"/>
      <c r="CG129" s="27"/>
      <c r="CH129" s="13"/>
      <c r="CI129" s="27"/>
      <c r="CJ129" s="13"/>
      <c r="CK129" s="27"/>
      <c r="CL129" s="13"/>
      <c r="CM129" s="27"/>
      <c r="CN129" s="13"/>
      <c r="CO129" s="27"/>
      <c r="CP129" s="13"/>
      <c r="CQ129" s="27"/>
      <c r="CR129" s="13"/>
      <c r="CS129" s="27"/>
      <c r="CT129" s="13"/>
      <c r="CU129" s="27"/>
      <c r="CV129" s="13"/>
      <c r="CW129" s="27"/>
      <c r="CX129" s="13"/>
      <c r="CY129" s="27"/>
      <c r="CZ129" s="13"/>
      <c r="DA129" s="27"/>
      <c r="DB129" s="13"/>
      <c r="DC129" s="27"/>
      <c r="DD129" s="13"/>
      <c r="DE129" s="27"/>
      <c r="DF129" s="13"/>
      <c r="DG129" s="27"/>
      <c r="DH129" s="27"/>
      <c r="DI129" s="13"/>
      <c r="DJ129" s="27"/>
      <c r="DK129" s="13"/>
      <c r="DL129" s="27"/>
      <c r="DM129" s="13"/>
      <c r="DN129" s="27"/>
      <c r="DO129" s="13"/>
      <c r="DP129" s="27"/>
      <c r="DQ129" s="13"/>
      <c r="DR129" s="27"/>
      <c r="DS129" s="27"/>
      <c r="DT129" s="13"/>
      <c r="DU129" s="27"/>
      <c r="DV129" s="13"/>
      <c r="DW129" s="98"/>
      <c r="DX129" s="13"/>
      <c r="DY129" s="98"/>
      <c r="DZ129" s="13"/>
      <c r="EA129" s="98"/>
      <c r="EB129" s="13"/>
      <c r="EC129" s="98"/>
      <c r="ED129" s="15"/>
      <c r="EE129" s="117"/>
      <c r="EF129" s="15"/>
      <c r="EG129" s="117"/>
      <c r="EH129" s="15"/>
      <c r="EI129" s="61"/>
      <c r="EJ129" s="66"/>
      <c r="EK129" s="27"/>
      <c r="EL129" s="13"/>
      <c r="EM129" s="27"/>
      <c r="EN129" s="13"/>
      <c r="EO129" s="27"/>
      <c r="EP129" s="13"/>
      <c r="EQ129" s="27"/>
      <c r="ER129" s="13"/>
      <c r="ES129" s="27"/>
      <c r="ET129" s="13"/>
      <c r="EU129" s="27"/>
      <c r="EV129" s="13"/>
      <c r="EW129" s="27"/>
      <c r="EX129" s="13"/>
      <c r="EY129" s="27"/>
      <c r="EZ129" s="13"/>
      <c r="FA129" s="27"/>
      <c r="FB129" s="13"/>
      <c r="FC129" s="27"/>
      <c r="FD129" s="13"/>
      <c r="FE129" s="27"/>
      <c r="FF129" s="13"/>
      <c r="FG129" s="27"/>
      <c r="FH129" s="13"/>
      <c r="FI129" s="27"/>
      <c r="FJ129" s="13"/>
      <c r="FK129" s="27"/>
      <c r="FL129" s="13"/>
      <c r="FM129" s="27"/>
      <c r="FN129" s="13"/>
      <c r="FO129" s="13"/>
      <c r="FP129" s="27"/>
      <c r="FQ129" s="13"/>
      <c r="FR129" s="27"/>
      <c r="FS129" s="13"/>
      <c r="FT129" s="27"/>
      <c r="FU129" s="13"/>
      <c r="FV129" s="27"/>
      <c r="FW129" s="13"/>
      <c r="FX129" s="27"/>
      <c r="FY129" s="13"/>
      <c r="FZ129" s="27"/>
      <c r="GA129" s="27"/>
      <c r="GB129" s="13"/>
      <c r="GC129" s="98"/>
      <c r="GD129" s="13"/>
      <c r="GE129" s="27"/>
      <c r="GF129" s="27"/>
      <c r="GG129" s="13"/>
      <c r="GH129" s="27"/>
      <c r="GI129" s="13"/>
      <c r="GJ129" s="27"/>
      <c r="GK129" s="13"/>
      <c r="GL129" s="27"/>
      <c r="GM129" s="13"/>
      <c r="GN129" s="98"/>
      <c r="GO129" s="13"/>
      <c r="GP129" s="98"/>
      <c r="GQ129" s="13"/>
      <c r="GR129" s="98"/>
      <c r="GS129" s="13"/>
    </row>
    <row r="130" spans="1:201" x14ac:dyDescent="0.25">
      <c r="A130" s="86" t="s">
        <v>14</v>
      </c>
      <c r="B130" s="2">
        <f t="shared" si="3"/>
        <v>0</v>
      </c>
      <c r="C130" s="27"/>
      <c r="D130" s="13"/>
      <c r="E130" s="27"/>
      <c r="F130" s="13"/>
      <c r="G130" s="27"/>
      <c r="H130" s="13"/>
      <c r="I130" s="27"/>
      <c r="J130" s="13"/>
      <c r="K130" s="27"/>
      <c r="L130" s="13"/>
      <c r="M130" s="27"/>
      <c r="N130" s="13"/>
      <c r="O130" s="27"/>
      <c r="P130" s="13"/>
      <c r="Q130" s="27"/>
      <c r="R130" s="13"/>
      <c r="S130" s="27"/>
      <c r="T130" s="13"/>
      <c r="U130" s="27"/>
      <c r="V130" s="13"/>
      <c r="W130" s="13"/>
      <c r="X130" s="27"/>
      <c r="Y130" s="13"/>
      <c r="Z130" s="27"/>
      <c r="AA130" s="13"/>
      <c r="AB130" s="27"/>
      <c r="AC130" s="13"/>
      <c r="AD130" s="27"/>
      <c r="AE130" s="13"/>
      <c r="AF130" s="27"/>
      <c r="AG130" s="13"/>
      <c r="AH130" s="27"/>
      <c r="AI130" s="13"/>
      <c r="AJ130" s="27"/>
      <c r="AK130" s="13"/>
      <c r="AL130" s="27"/>
      <c r="AM130" s="13"/>
      <c r="AN130" s="27"/>
      <c r="AO130" s="13"/>
      <c r="AP130" s="27"/>
      <c r="AQ130" s="27"/>
      <c r="AR130" s="13"/>
      <c r="AS130" s="27"/>
      <c r="AT130" s="13"/>
      <c r="AU130" s="27"/>
      <c r="AV130" s="13"/>
      <c r="AW130" s="27"/>
      <c r="AX130" s="13"/>
      <c r="AY130" s="13"/>
      <c r="AZ130" s="27"/>
      <c r="BA130" s="13"/>
      <c r="BB130" s="98"/>
      <c r="BC130" s="13"/>
      <c r="BD130" s="98"/>
      <c r="BE130" s="13"/>
      <c r="BF130" s="98"/>
      <c r="BG130" s="13"/>
      <c r="BH130" s="13"/>
      <c r="BI130" s="27"/>
      <c r="BJ130" s="13"/>
      <c r="BK130" s="27"/>
      <c r="BL130" s="13"/>
      <c r="BM130" s="27"/>
      <c r="BN130" s="13"/>
      <c r="BO130" s="27"/>
      <c r="BP130" s="13"/>
      <c r="BQ130" s="27"/>
      <c r="BR130" s="13"/>
      <c r="BS130" s="98"/>
      <c r="BT130" s="13"/>
      <c r="BU130" s="27"/>
      <c r="BV130" s="13"/>
      <c r="BW130" s="27"/>
      <c r="BX130" s="13"/>
      <c r="BY130" s="27"/>
      <c r="BZ130" s="13"/>
      <c r="CA130" s="27"/>
      <c r="CB130" s="13"/>
      <c r="CC130" s="27"/>
      <c r="CD130" s="13"/>
      <c r="CE130" s="27"/>
      <c r="CF130" s="13"/>
      <c r="CG130" s="27"/>
      <c r="CH130" s="13"/>
      <c r="CI130" s="27"/>
      <c r="CJ130" s="13"/>
      <c r="CK130" s="27"/>
      <c r="CL130" s="13"/>
      <c r="CM130" s="27"/>
      <c r="CN130" s="13"/>
      <c r="CO130" s="27"/>
      <c r="CP130" s="13"/>
      <c r="CQ130" s="27"/>
      <c r="CR130" s="13"/>
      <c r="CS130" s="27"/>
      <c r="CT130" s="13"/>
      <c r="CU130" s="27"/>
      <c r="CV130" s="13"/>
      <c r="CW130" s="27"/>
      <c r="CX130" s="13"/>
      <c r="CY130" s="27"/>
      <c r="CZ130" s="13"/>
      <c r="DA130" s="27"/>
      <c r="DB130" s="13"/>
      <c r="DC130" s="27"/>
      <c r="DD130" s="13"/>
      <c r="DE130" s="27"/>
      <c r="DF130" s="13"/>
      <c r="DG130" s="27"/>
      <c r="DH130" s="27"/>
      <c r="DI130" s="13"/>
      <c r="DJ130" s="27"/>
      <c r="DK130" s="13"/>
      <c r="DL130" s="27"/>
      <c r="DM130" s="13"/>
      <c r="DN130" s="27"/>
      <c r="DO130" s="13"/>
      <c r="DP130" s="27"/>
      <c r="DQ130" s="13"/>
      <c r="DR130" s="27"/>
      <c r="DS130" s="27"/>
      <c r="DT130" s="13"/>
      <c r="DU130" s="27"/>
      <c r="DV130" s="13"/>
      <c r="DW130" s="98"/>
      <c r="DX130" s="13"/>
      <c r="DY130" s="98"/>
      <c r="DZ130" s="13"/>
      <c r="EA130" s="98"/>
      <c r="EB130" s="13"/>
      <c r="EC130" s="98"/>
      <c r="ED130" s="15"/>
      <c r="EE130" s="117"/>
      <c r="EF130" s="15"/>
      <c r="EG130" s="117"/>
      <c r="EH130" s="15"/>
      <c r="EI130" s="61"/>
      <c r="EJ130" s="66"/>
      <c r="EK130" s="27"/>
      <c r="EL130" s="13"/>
      <c r="EM130" s="27"/>
      <c r="EN130" s="13"/>
      <c r="EO130" s="27"/>
      <c r="EP130" s="13"/>
      <c r="EQ130" s="27"/>
      <c r="ER130" s="13"/>
      <c r="ES130" s="27"/>
      <c r="ET130" s="13"/>
      <c r="EU130" s="27"/>
      <c r="EV130" s="13"/>
      <c r="EW130" s="27"/>
      <c r="EX130" s="13"/>
      <c r="EY130" s="27"/>
      <c r="EZ130" s="13"/>
      <c r="FA130" s="27"/>
      <c r="FB130" s="13"/>
      <c r="FC130" s="27"/>
      <c r="FD130" s="13"/>
      <c r="FE130" s="27"/>
      <c r="FF130" s="13"/>
      <c r="FG130" s="27"/>
      <c r="FH130" s="13"/>
      <c r="FI130" s="27"/>
      <c r="FJ130" s="13"/>
      <c r="FK130" s="27"/>
      <c r="FL130" s="13"/>
      <c r="FM130" s="27"/>
      <c r="FN130" s="13"/>
      <c r="FO130" s="13"/>
      <c r="FP130" s="27"/>
      <c r="FQ130" s="13"/>
      <c r="FR130" s="27"/>
      <c r="FS130" s="13"/>
      <c r="FT130" s="27"/>
      <c r="FU130" s="13"/>
      <c r="FV130" s="27"/>
      <c r="FW130" s="13"/>
      <c r="FX130" s="27"/>
      <c r="FY130" s="13"/>
      <c r="FZ130" s="27"/>
      <c r="GA130" s="27"/>
      <c r="GB130" s="13"/>
      <c r="GC130" s="98"/>
      <c r="GD130" s="13"/>
      <c r="GE130" s="27"/>
      <c r="GF130" s="27"/>
      <c r="GG130" s="13"/>
      <c r="GH130" s="27"/>
      <c r="GI130" s="13"/>
      <c r="GJ130" s="27"/>
      <c r="GK130" s="13"/>
      <c r="GL130" s="27"/>
      <c r="GM130" s="13"/>
      <c r="GN130" s="98"/>
      <c r="GO130" s="13"/>
      <c r="GP130" s="98"/>
      <c r="GQ130" s="13"/>
      <c r="GR130" s="98"/>
      <c r="GS130" s="13"/>
    </row>
    <row r="131" spans="1:201" x14ac:dyDescent="0.25">
      <c r="A131" s="86" t="s">
        <v>15</v>
      </c>
      <c r="B131" s="2">
        <f t="shared" si="3"/>
        <v>301</v>
      </c>
      <c r="C131" s="27"/>
      <c r="D131" s="13"/>
      <c r="E131" s="27">
        <v>7</v>
      </c>
      <c r="F131" s="13"/>
      <c r="G131" s="27"/>
      <c r="H131" s="13"/>
      <c r="I131" s="27"/>
      <c r="J131" s="13"/>
      <c r="K131" s="27"/>
      <c r="L131" s="13"/>
      <c r="M131" s="27"/>
      <c r="N131" s="13">
        <v>5</v>
      </c>
      <c r="O131" s="27">
        <v>13</v>
      </c>
      <c r="P131" s="13">
        <v>13</v>
      </c>
      <c r="Q131" s="27"/>
      <c r="R131" s="13">
        <v>9</v>
      </c>
      <c r="S131" s="27">
        <v>9</v>
      </c>
      <c r="T131" s="13"/>
      <c r="U131" s="27"/>
      <c r="V131" s="13"/>
      <c r="W131" s="13"/>
      <c r="X131" s="27"/>
      <c r="Y131" s="13">
        <v>9</v>
      </c>
      <c r="Z131" s="27">
        <v>11</v>
      </c>
      <c r="AA131" s="13"/>
      <c r="AB131" s="27">
        <v>6</v>
      </c>
      <c r="AC131" s="13">
        <v>5</v>
      </c>
      <c r="AD131" s="27"/>
      <c r="AE131" s="13"/>
      <c r="AF131" s="27"/>
      <c r="AG131" s="13"/>
      <c r="AH131" s="27">
        <v>9</v>
      </c>
      <c r="AI131" s="13"/>
      <c r="AJ131" s="27">
        <v>8</v>
      </c>
      <c r="AK131" s="13"/>
      <c r="AL131" s="27"/>
      <c r="AM131" s="13"/>
      <c r="AN131" s="27"/>
      <c r="AO131" s="13"/>
      <c r="AP131" s="27"/>
      <c r="AQ131" s="27"/>
      <c r="AR131" s="13"/>
      <c r="AS131" s="27"/>
      <c r="AT131" s="13">
        <v>7</v>
      </c>
      <c r="AU131" s="27"/>
      <c r="AV131" s="13"/>
      <c r="AW131" s="27"/>
      <c r="AX131" s="13"/>
      <c r="AY131" s="13"/>
      <c r="AZ131" s="27"/>
      <c r="BA131" s="13"/>
      <c r="BB131" s="98">
        <v>8</v>
      </c>
      <c r="BC131" s="13"/>
      <c r="BD131" s="98"/>
      <c r="BE131" s="13">
        <v>1</v>
      </c>
      <c r="BF131" s="98">
        <v>6</v>
      </c>
      <c r="BG131" s="13">
        <v>2</v>
      </c>
      <c r="BH131" s="13"/>
      <c r="BI131" s="27"/>
      <c r="BJ131" s="13"/>
      <c r="BK131" s="27"/>
      <c r="BL131" s="13">
        <v>2</v>
      </c>
      <c r="BM131" s="27"/>
      <c r="BN131" s="13">
        <v>6</v>
      </c>
      <c r="BO131" s="27">
        <v>9</v>
      </c>
      <c r="BP131" s="13"/>
      <c r="BQ131" s="27"/>
      <c r="BR131" s="13"/>
      <c r="BS131" s="98"/>
      <c r="BT131" s="13"/>
      <c r="BU131" s="27">
        <v>9</v>
      </c>
      <c r="BV131" s="13">
        <v>16</v>
      </c>
      <c r="BW131" s="27">
        <v>12</v>
      </c>
      <c r="BX131" s="13"/>
      <c r="BY131" s="27">
        <v>4</v>
      </c>
      <c r="BZ131" s="13">
        <v>7</v>
      </c>
      <c r="CA131" s="27"/>
      <c r="CB131" s="13"/>
      <c r="CC131" s="27"/>
      <c r="CD131" s="13">
        <v>6</v>
      </c>
      <c r="CE131" s="27"/>
      <c r="CF131" s="13">
        <v>7</v>
      </c>
      <c r="CG131" s="27"/>
      <c r="CH131" s="13">
        <v>5</v>
      </c>
      <c r="CI131" s="27">
        <v>4</v>
      </c>
      <c r="CJ131" s="13"/>
      <c r="CK131" s="27"/>
      <c r="CL131" s="13"/>
      <c r="CM131" s="27"/>
      <c r="CN131" s="13"/>
      <c r="CO131" s="27"/>
      <c r="CP131" s="13"/>
      <c r="CQ131" s="27"/>
      <c r="CR131" s="13"/>
      <c r="CS131" s="27"/>
      <c r="CT131" s="13"/>
      <c r="CU131" s="27"/>
      <c r="CV131" s="13"/>
      <c r="CW131" s="27"/>
      <c r="CX131" s="13"/>
      <c r="CY131" s="27"/>
      <c r="CZ131" s="13"/>
      <c r="DA131" s="27"/>
      <c r="DB131" s="13"/>
      <c r="DC131" s="27"/>
      <c r="DD131" s="13"/>
      <c r="DE131" s="27"/>
      <c r="DF131" s="13"/>
      <c r="DG131" s="27"/>
      <c r="DH131" s="27"/>
      <c r="DI131" s="13"/>
      <c r="DJ131" s="27"/>
      <c r="DK131" s="13"/>
      <c r="DL131" s="27"/>
      <c r="DM131" s="13"/>
      <c r="DN131" s="27"/>
      <c r="DO131" s="13"/>
      <c r="DP131" s="27"/>
      <c r="DQ131" s="13"/>
      <c r="DR131" s="27"/>
      <c r="DS131" s="27"/>
      <c r="DT131" s="13"/>
      <c r="DU131" s="27"/>
      <c r="DV131" s="13"/>
      <c r="DW131" s="98"/>
      <c r="DX131" s="13"/>
      <c r="DY131" s="98">
        <v>1</v>
      </c>
      <c r="DZ131" s="13"/>
      <c r="EA131" s="98">
        <v>4</v>
      </c>
      <c r="EB131" s="13">
        <v>2</v>
      </c>
      <c r="EC131" s="98">
        <v>7</v>
      </c>
      <c r="ED131" s="15"/>
      <c r="EE131" s="117"/>
      <c r="EF131" s="15"/>
      <c r="EG131" s="117"/>
      <c r="EH131" s="15">
        <v>10</v>
      </c>
      <c r="EI131" s="61"/>
      <c r="EJ131" s="66"/>
      <c r="EK131" s="27"/>
      <c r="EL131" s="13"/>
      <c r="EM131" s="27"/>
      <c r="EN131" s="13"/>
      <c r="EO131" s="27"/>
      <c r="EP131" s="13"/>
      <c r="EQ131" s="27"/>
      <c r="ER131" s="13"/>
      <c r="ES131" s="27"/>
      <c r="ET131" s="13">
        <v>6</v>
      </c>
      <c r="EU131" s="27">
        <v>16</v>
      </c>
      <c r="EV131" s="13"/>
      <c r="EW131" s="27"/>
      <c r="EX131" s="13">
        <v>10</v>
      </c>
      <c r="EY131" s="27"/>
      <c r="EZ131" s="13"/>
      <c r="FA131" s="27"/>
      <c r="FB131" s="13"/>
      <c r="FC131" s="27"/>
      <c r="FD131" s="13"/>
      <c r="FE131" s="27">
        <v>9</v>
      </c>
      <c r="FF131" s="13"/>
      <c r="FG131" s="27"/>
      <c r="FH131" s="13"/>
      <c r="FI131" s="27"/>
      <c r="FJ131" s="13"/>
      <c r="FK131" s="27"/>
      <c r="FL131" s="13"/>
      <c r="FM131" s="27"/>
      <c r="FN131" s="13"/>
      <c r="FO131" s="13"/>
      <c r="FP131" s="27"/>
      <c r="FQ131" s="13"/>
      <c r="FR131" s="27">
        <v>7</v>
      </c>
      <c r="FS131" s="13"/>
      <c r="FT131" s="27"/>
      <c r="FU131" s="13"/>
      <c r="FV131" s="27"/>
      <c r="FW131" s="13"/>
      <c r="FX131" s="27"/>
      <c r="FY131" s="13"/>
      <c r="FZ131" s="27"/>
      <c r="GA131" s="27"/>
      <c r="GB131" s="13"/>
      <c r="GC131" s="98"/>
      <c r="GD131" s="13"/>
      <c r="GE131" s="27"/>
      <c r="GF131" s="27"/>
      <c r="GG131" s="13"/>
      <c r="GH131" s="27"/>
      <c r="GI131" s="13">
        <v>7</v>
      </c>
      <c r="GJ131" s="27">
        <v>1</v>
      </c>
      <c r="GK131" s="13"/>
      <c r="GL131" s="27">
        <v>6</v>
      </c>
      <c r="GM131" s="13"/>
      <c r="GN131" s="98"/>
      <c r="GO131" s="13">
        <v>1</v>
      </c>
      <c r="GP131" s="98"/>
      <c r="GQ131" s="13">
        <v>4</v>
      </c>
      <c r="GR131" s="98">
        <v>5</v>
      </c>
      <c r="GS131" s="13">
        <v>8</v>
      </c>
    </row>
    <row r="132" spans="1:201" x14ac:dyDescent="0.25">
      <c r="A132" s="86" t="s">
        <v>87</v>
      </c>
      <c r="B132" s="2">
        <f t="shared" ref="B132:B163" si="4">SUM(C132:GL132)</f>
        <v>57</v>
      </c>
      <c r="C132" s="27"/>
      <c r="D132" s="13"/>
      <c r="E132" s="27"/>
      <c r="F132" s="13"/>
      <c r="G132" s="27"/>
      <c r="H132" s="13">
        <v>2</v>
      </c>
      <c r="I132" s="27"/>
      <c r="J132" s="13"/>
      <c r="K132" s="27"/>
      <c r="L132" s="13"/>
      <c r="M132" s="27"/>
      <c r="N132" s="13"/>
      <c r="O132" s="27"/>
      <c r="P132" s="13"/>
      <c r="Q132" s="27"/>
      <c r="R132" s="13">
        <v>3</v>
      </c>
      <c r="S132" s="27"/>
      <c r="T132" s="13"/>
      <c r="U132" s="27"/>
      <c r="V132" s="13"/>
      <c r="W132" s="13"/>
      <c r="X132" s="27"/>
      <c r="Y132" s="13"/>
      <c r="Z132" s="27"/>
      <c r="AA132" s="13"/>
      <c r="AB132" s="27"/>
      <c r="AC132" s="13"/>
      <c r="AD132" s="27"/>
      <c r="AE132" s="13"/>
      <c r="AF132" s="27"/>
      <c r="AG132" s="13"/>
      <c r="AH132" s="27"/>
      <c r="AI132" s="13"/>
      <c r="AJ132" s="27"/>
      <c r="AK132" s="13"/>
      <c r="AL132" s="27"/>
      <c r="AM132" s="13"/>
      <c r="AN132" s="27"/>
      <c r="AO132" s="13"/>
      <c r="AP132" s="27"/>
      <c r="AQ132" s="27"/>
      <c r="AR132" s="13"/>
      <c r="AS132" s="27"/>
      <c r="AT132" s="13"/>
      <c r="AU132" s="27"/>
      <c r="AV132" s="13"/>
      <c r="AW132" s="27">
        <v>4</v>
      </c>
      <c r="AX132" s="13"/>
      <c r="AY132" s="13"/>
      <c r="AZ132" s="27"/>
      <c r="BA132" s="13"/>
      <c r="BB132" s="98"/>
      <c r="BC132" s="13"/>
      <c r="BD132" s="98"/>
      <c r="BE132" s="13"/>
      <c r="BF132" s="98"/>
      <c r="BG132" s="13">
        <v>7</v>
      </c>
      <c r="BH132" s="13">
        <v>3</v>
      </c>
      <c r="BI132" s="27"/>
      <c r="BJ132" s="13"/>
      <c r="BK132" s="27"/>
      <c r="BL132" s="13"/>
      <c r="BM132" s="27"/>
      <c r="BN132" s="13"/>
      <c r="BO132" s="27">
        <v>5</v>
      </c>
      <c r="BP132" s="13">
        <v>7</v>
      </c>
      <c r="BQ132" s="27"/>
      <c r="BR132" s="13"/>
      <c r="BS132" s="98"/>
      <c r="BT132" s="13"/>
      <c r="BU132" s="27"/>
      <c r="BV132" s="13"/>
      <c r="BW132" s="27"/>
      <c r="BX132" s="13"/>
      <c r="BY132" s="27"/>
      <c r="BZ132" s="13"/>
      <c r="CA132" s="27"/>
      <c r="CB132" s="13"/>
      <c r="CC132" s="27"/>
      <c r="CD132" s="13"/>
      <c r="CE132" s="27"/>
      <c r="CF132" s="13"/>
      <c r="CG132" s="27"/>
      <c r="CH132" s="13"/>
      <c r="CI132" s="27"/>
      <c r="CJ132" s="13"/>
      <c r="CK132" s="27"/>
      <c r="CL132" s="13"/>
      <c r="CM132" s="27"/>
      <c r="CN132" s="13"/>
      <c r="CO132" s="27"/>
      <c r="CP132" s="13"/>
      <c r="CQ132" s="27"/>
      <c r="CR132" s="13"/>
      <c r="CS132" s="27"/>
      <c r="CT132" s="13"/>
      <c r="CU132" s="27"/>
      <c r="CV132" s="13"/>
      <c r="CW132" s="27"/>
      <c r="CX132" s="13"/>
      <c r="CY132" s="27"/>
      <c r="CZ132" s="13"/>
      <c r="DA132" s="27"/>
      <c r="DB132" s="13"/>
      <c r="DC132" s="27"/>
      <c r="DD132" s="13"/>
      <c r="DE132" s="27"/>
      <c r="DF132" s="13"/>
      <c r="DG132" s="27"/>
      <c r="DH132" s="27"/>
      <c r="DI132" s="13"/>
      <c r="DJ132" s="27"/>
      <c r="DK132" s="13"/>
      <c r="DL132" s="27"/>
      <c r="DM132" s="13"/>
      <c r="DN132" s="27"/>
      <c r="DO132" s="13"/>
      <c r="DP132" s="27"/>
      <c r="DQ132" s="13"/>
      <c r="DR132" s="27"/>
      <c r="DS132" s="27">
        <v>2</v>
      </c>
      <c r="DT132" s="13"/>
      <c r="DU132" s="27"/>
      <c r="DV132" s="13"/>
      <c r="DW132" s="98"/>
      <c r="DX132" s="13"/>
      <c r="DY132" s="98"/>
      <c r="DZ132" s="13"/>
      <c r="EA132" s="98"/>
      <c r="EB132" s="13"/>
      <c r="EC132" s="98">
        <v>5</v>
      </c>
      <c r="ED132" s="15"/>
      <c r="EE132" s="117"/>
      <c r="EF132" s="15"/>
      <c r="EG132" s="117"/>
      <c r="EH132" s="15"/>
      <c r="EI132" s="61"/>
      <c r="EJ132" s="66"/>
      <c r="EK132" s="27"/>
      <c r="EL132" s="13"/>
      <c r="EM132" s="27"/>
      <c r="EN132" s="13">
        <v>2</v>
      </c>
      <c r="EO132" s="27"/>
      <c r="EP132" s="13"/>
      <c r="EQ132" s="27"/>
      <c r="ER132" s="13"/>
      <c r="ES132" s="27"/>
      <c r="ET132" s="13"/>
      <c r="EU132" s="27"/>
      <c r="EV132" s="13"/>
      <c r="EW132" s="27"/>
      <c r="EX132" s="13"/>
      <c r="EY132" s="27"/>
      <c r="EZ132" s="13"/>
      <c r="FA132" s="27"/>
      <c r="FB132" s="13"/>
      <c r="FC132" s="27"/>
      <c r="FD132" s="13"/>
      <c r="FE132" s="27"/>
      <c r="FF132" s="13"/>
      <c r="FG132" s="27"/>
      <c r="FH132" s="13"/>
      <c r="FI132" s="27"/>
      <c r="FJ132" s="13"/>
      <c r="FK132" s="27"/>
      <c r="FL132" s="13"/>
      <c r="FM132" s="27"/>
      <c r="FN132" s="13"/>
      <c r="FO132" s="13"/>
      <c r="FP132" s="27"/>
      <c r="FQ132" s="13"/>
      <c r="FR132" s="27"/>
      <c r="FS132" s="13"/>
      <c r="FT132" s="27"/>
      <c r="FU132" s="13"/>
      <c r="FV132" s="27"/>
      <c r="FW132" s="13"/>
      <c r="FX132" s="27"/>
      <c r="FY132" s="13"/>
      <c r="FZ132" s="27"/>
      <c r="GA132" s="27"/>
      <c r="GB132" s="13">
        <v>7</v>
      </c>
      <c r="GC132" s="98"/>
      <c r="GD132" s="13"/>
      <c r="GE132" s="27"/>
      <c r="GF132" s="27"/>
      <c r="GG132" s="13"/>
      <c r="GH132" s="27"/>
      <c r="GI132" s="13"/>
      <c r="GJ132" s="27"/>
      <c r="GK132" s="13">
        <v>6</v>
      </c>
      <c r="GL132" s="27">
        <v>4</v>
      </c>
      <c r="GM132" s="13"/>
      <c r="GN132" s="98"/>
      <c r="GO132" s="13"/>
      <c r="GP132" s="98"/>
      <c r="GQ132" s="13"/>
      <c r="GR132" s="98"/>
      <c r="GS132" s="13">
        <v>4</v>
      </c>
    </row>
    <row r="133" spans="1:201" x14ac:dyDescent="0.25">
      <c r="A133" s="86" t="s">
        <v>16</v>
      </c>
      <c r="B133" s="2">
        <f t="shared" si="4"/>
        <v>33</v>
      </c>
      <c r="C133" s="27"/>
      <c r="D133" s="13"/>
      <c r="E133" s="27"/>
      <c r="F133" s="13"/>
      <c r="G133" s="27"/>
      <c r="H133" s="13"/>
      <c r="I133" s="27"/>
      <c r="J133" s="13"/>
      <c r="K133" s="27"/>
      <c r="L133" s="13"/>
      <c r="M133" s="27"/>
      <c r="N133" s="13"/>
      <c r="O133" s="27"/>
      <c r="P133" s="13"/>
      <c r="Q133" s="27">
        <v>5</v>
      </c>
      <c r="R133" s="13"/>
      <c r="S133" s="27"/>
      <c r="T133" s="13"/>
      <c r="U133" s="27"/>
      <c r="V133" s="13"/>
      <c r="W133" s="13"/>
      <c r="X133" s="27"/>
      <c r="Y133" s="13"/>
      <c r="Z133" s="27">
        <v>5</v>
      </c>
      <c r="AA133" s="13"/>
      <c r="AB133" s="27"/>
      <c r="AC133" s="13"/>
      <c r="AD133" s="27"/>
      <c r="AE133" s="13"/>
      <c r="AF133" s="27"/>
      <c r="AG133" s="13"/>
      <c r="AH133" s="27"/>
      <c r="AI133" s="13"/>
      <c r="AJ133" s="27"/>
      <c r="AK133" s="13"/>
      <c r="AL133" s="27"/>
      <c r="AM133" s="13"/>
      <c r="AN133" s="27"/>
      <c r="AO133" s="13"/>
      <c r="AP133" s="27"/>
      <c r="AQ133" s="27"/>
      <c r="AR133" s="13"/>
      <c r="AS133" s="27"/>
      <c r="AT133" s="13"/>
      <c r="AU133" s="27">
        <v>2</v>
      </c>
      <c r="AV133" s="13"/>
      <c r="AW133" s="27">
        <v>1</v>
      </c>
      <c r="AX133" s="13"/>
      <c r="AY133" s="13"/>
      <c r="AZ133" s="27"/>
      <c r="BA133" s="13"/>
      <c r="BB133" s="98"/>
      <c r="BC133" s="13"/>
      <c r="BD133" s="98"/>
      <c r="BE133" s="13"/>
      <c r="BF133" s="98"/>
      <c r="BG133" s="13"/>
      <c r="BH133" s="13"/>
      <c r="BI133" s="27"/>
      <c r="BJ133" s="13"/>
      <c r="BK133" s="27"/>
      <c r="BL133" s="13">
        <v>2</v>
      </c>
      <c r="BM133" s="27"/>
      <c r="BN133" s="13"/>
      <c r="BO133" s="27"/>
      <c r="BP133" s="13"/>
      <c r="BQ133" s="27"/>
      <c r="BR133" s="13"/>
      <c r="BS133" s="98"/>
      <c r="BT133" s="13"/>
      <c r="BU133" s="27"/>
      <c r="BV133" s="13"/>
      <c r="BW133" s="27"/>
      <c r="BX133" s="13">
        <v>4</v>
      </c>
      <c r="BY133" s="27"/>
      <c r="BZ133" s="13"/>
      <c r="CA133" s="27"/>
      <c r="CB133" s="13"/>
      <c r="CC133" s="27"/>
      <c r="CD133" s="13"/>
      <c r="CE133" s="27"/>
      <c r="CF133" s="13"/>
      <c r="CG133" s="27"/>
      <c r="CH133" s="13"/>
      <c r="CI133" s="27"/>
      <c r="CJ133" s="13"/>
      <c r="CK133" s="27"/>
      <c r="CL133" s="13"/>
      <c r="CM133" s="27"/>
      <c r="CN133" s="13"/>
      <c r="CO133" s="27"/>
      <c r="CP133" s="13"/>
      <c r="CQ133" s="27"/>
      <c r="CR133" s="13"/>
      <c r="CS133" s="27"/>
      <c r="CT133" s="13"/>
      <c r="CU133" s="27"/>
      <c r="CV133" s="13"/>
      <c r="CW133" s="27"/>
      <c r="CX133" s="13"/>
      <c r="CY133" s="27"/>
      <c r="CZ133" s="13"/>
      <c r="DA133" s="27"/>
      <c r="DB133" s="13"/>
      <c r="DC133" s="27"/>
      <c r="DD133" s="13"/>
      <c r="DE133" s="27"/>
      <c r="DF133" s="13"/>
      <c r="DG133" s="27"/>
      <c r="DH133" s="27"/>
      <c r="DI133" s="13"/>
      <c r="DJ133" s="27"/>
      <c r="DK133" s="13"/>
      <c r="DL133" s="27"/>
      <c r="DM133" s="13"/>
      <c r="DN133" s="27"/>
      <c r="DO133" s="13"/>
      <c r="DP133" s="27"/>
      <c r="DQ133" s="13"/>
      <c r="DR133" s="27"/>
      <c r="DS133" s="27"/>
      <c r="DT133" s="13"/>
      <c r="DU133" s="27"/>
      <c r="DV133" s="13"/>
      <c r="DW133" s="98"/>
      <c r="DX133" s="13"/>
      <c r="DY133" s="98"/>
      <c r="DZ133" s="13"/>
      <c r="EA133" s="98"/>
      <c r="EB133" s="13"/>
      <c r="EC133" s="98"/>
      <c r="ED133" s="15"/>
      <c r="EE133" s="117"/>
      <c r="EF133" s="15"/>
      <c r="EG133" s="117"/>
      <c r="EH133" s="15">
        <v>6</v>
      </c>
      <c r="EI133" s="61"/>
      <c r="EJ133" s="66"/>
      <c r="EK133" s="27"/>
      <c r="EL133" s="13"/>
      <c r="EM133" s="27"/>
      <c r="EN133" s="13"/>
      <c r="EO133" s="27"/>
      <c r="EP133" s="13"/>
      <c r="EQ133" s="27"/>
      <c r="ER133" s="13"/>
      <c r="ES133" s="27"/>
      <c r="ET133" s="13"/>
      <c r="EU133" s="27"/>
      <c r="EV133" s="13">
        <v>3</v>
      </c>
      <c r="EW133" s="27"/>
      <c r="EX133" s="13"/>
      <c r="EY133" s="27"/>
      <c r="EZ133" s="13"/>
      <c r="FA133" s="27"/>
      <c r="FB133" s="13"/>
      <c r="FC133" s="27"/>
      <c r="FD133" s="13"/>
      <c r="FE133" s="27"/>
      <c r="FF133" s="13"/>
      <c r="FG133" s="27"/>
      <c r="FH133" s="13"/>
      <c r="FI133" s="27"/>
      <c r="FJ133" s="13"/>
      <c r="FK133" s="27"/>
      <c r="FL133" s="13"/>
      <c r="FM133" s="27"/>
      <c r="FN133" s="13"/>
      <c r="FO133" s="13"/>
      <c r="FP133" s="27"/>
      <c r="FQ133" s="13"/>
      <c r="FR133" s="27"/>
      <c r="FS133" s="13"/>
      <c r="FT133" s="27"/>
      <c r="FU133" s="13"/>
      <c r="FV133" s="27"/>
      <c r="FW133" s="13"/>
      <c r="FX133" s="27"/>
      <c r="FY133" s="13"/>
      <c r="FZ133" s="27"/>
      <c r="GA133" s="27"/>
      <c r="GB133" s="13"/>
      <c r="GC133" s="98"/>
      <c r="GD133" s="13"/>
      <c r="GE133" s="27"/>
      <c r="GF133" s="27"/>
      <c r="GG133" s="13"/>
      <c r="GH133" s="27"/>
      <c r="GI133" s="13">
        <v>5</v>
      </c>
      <c r="GJ133" s="27"/>
      <c r="GK133" s="13"/>
      <c r="GL133" s="27"/>
      <c r="GM133" s="13"/>
      <c r="GN133" s="98"/>
      <c r="GO133" s="13"/>
      <c r="GP133" s="98"/>
      <c r="GQ133" s="13"/>
      <c r="GR133" s="98"/>
      <c r="GS133" s="13"/>
    </row>
    <row r="134" spans="1:201" x14ac:dyDescent="0.25">
      <c r="A134" s="86" t="s">
        <v>221</v>
      </c>
      <c r="B134" s="2">
        <f t="shared" si="4"/>
        <v>22</v>
      </c>
      <c r="C134" s="27"/>
      <c r="D134" s="13"/>
      <c r="E134" s="27"/>
      <c r="F134" s="13"/>
      <c r="G134" s="27"/>
      <c r="H134" s="13"/>
      <c r="I134" s="27"/>
      <c r="J134" s="13"/>
      <c r="K134" s="27"/>
      <c r="L134" s="13"/>
      <c r="M134" s="27"/>
      <c r="N134" s="13"/>
      <c r="O134" s="27"/>
      <c r="P134" s="13"/>
      <c r="Q134" s="27"/>
      <c r="R134" s="13"/>
      <c r="S134" s="27"/>
      <c r="T134" s="13"/>
      <c r="U134" s="27"/>
      <c r="V134" s="13"/>
      <c r="W134" s="13"/>
      <c r="X134" s="27">
        <v>3</v>
      </c>
      <c r="Y134" s="13"/>
      <c r="Z134" s="27"/>
      <c r="AA134" s="13"/>
      <c r="AB134" s="27"/>
      <c r="AC134" s="13"/>
      <c r="AD134" s="27"/>
      <c r="AE134" s="13"/>
      <c r="AF134" s="27"/>
      <c r="AG134" s="13"/>
      <c r="AH134" s="27"/>
      <c r="AI134" s="13">
        <v>3</v>
      </c>
      <c r="AJ134" s="27"/>
      <c r="AK134" s="13"/>
      <c r="AL134" s="27"/>
      <c r="AM134" s="13"/>
      <c r="AN134" s="27"/>
      <c r="AO134" s="13"/>
      <c r="AP134" s="27"/>
      <c r="AQ134" s="27"/>
      <c r="AR134" s="13">
        <v>5</v>
      </c>
      <c r="AS134" s="27"/>
      <c r="AT134" s="13"/>
      <c r="AU134" s="27"/>
      <c r="AV134" s="13"/>
      <c r="AW134" s="27"/>
      <c r="AX134" s="13"/>
      <c r="AY134" s="13"/>
      <c r="AZ134" s="27"/>
      <c r="BA134" s="13"/>
      <c r="BB134" s="98"/>
      <c r="BC134" s="13"/>
      <c r="BD134" s="98"/>
      <c r="BE134" s="13"/>
      <c r="BF134" s="98"/>
      <c r="BG134" s="13"/>
      <c r="BH134" s="13"/>
      <c r="BI134" s="27"/>
      <c r="BJ134" s="13"/>
      <c r="BK134" s="27"/>
      <c r="BL134" s="13"/>
      <c r="BM134" s="27"/>
      <c r="BN134" s="13"/>
      <c r="BO134" s="27"/>
      <c r="BP134" s="13"/>
      <c r="BQ134" s="27"/>
      <c r="BR134" s="13"/>
      <c r="BS134" s="98"/>
      <c r="BT134" s="13"/>
      <c r="BU134" s="27"/>
      <c r="BV134" s="13"/>
      <c r="BW134" s="27"/>
      <c r="BX134" s="13"/>
      <c r="BY134" s="27"/>
      <c r="BZ134" s="13"/>
      <c r="CA134" s="27"/>
      <c r="CB134" s="13"/>
      <c r="CC134" s="27"/>
      <c r="CD134" s="13"/>
      <c r="CE134" s="27">
        <v>5</v>
      </c>
      <c r="CF134" s="13"/>
      <c r="CG134" s="27"/>
      <c r="CH134" s="13"/>
      <c r="CI134" s="27"/>
      <c r="CJ134" s="13"/>
      <c r="CK134" s="27"/>
      <c r="CL134" s="13"/>
      <c r="CM134" s="27"/>
      <c r="CN134" s="13"/>
      <c r="CO134" s="27"/>
      <c r="CP134" s="13"/>
      <c r="CQ134" s="27"/>
      <c r="CR134" s="13"/>
      <c r="CS134" s="27"/>
      <c r="CT134" s="13"/>
      <c r="CU134" s="27"/>
      <c r="CV134" s="13"/>
      <c r="CW134" s="27"/>
      <c r="CX134" s="13"/>
      <c r="CY134" s="27"/>
      <c r="CZ134" s="13"/>
      <c r="DA134" s="27"/>
      <c r="DB134" s="13"/>
      <c r="DC134" s="27"/>
      <c r="DD134" s="13"/>
      <c r="DE134" s="27"/>
      <c r="DF134" s="13"/>
      <c r="DG134" s="27"/>
      <c r="DH134" s="27"/>
      <c r="DI134" s="13"/>
      <c r="DJ134" s="27"/>
      <c r="DK134" s="13"/>
      <c r="DL134" s="27"/>
      <c r="DM134" s="13"/>
      <c r="DN134" s="27"/>
      <c r="DO134" s="13"/>
      <c r="DP134" s="27"/>
      <c r="DQ134" s="13"/>
      <c r="DR134" s="27"/>
      <c r="DS134" s="27"/>
      <c r="DT134" s="13"/>
      <c r="DU134" s="27"/>
      <c r="DV134" s="13"/>
      <c r="DW134" s="98"/>
      <c r="DX134" s="13"/>
      <c r="DY134" s="98"/>
      <c r="DZ134" s="13"/>
      <c r="EA134" s="98"/>
      <c r="EB134" s="13"/>
      <c r="EC134" s="98"/>
      <c r="ED134" s="15"/>
      <c r="EE134" s="117"/>
      <c r="EF134" s="15"/>
      <c r="EG134" s="117"/>
      <c r="EH134" s="15"/>
      <c r="EI134" s="61"/>
      <c r="EJ134" s="66"/>
      <c r="EK134" s="27"/>
      <c r="EL134" s="13"/>
      <c r="EM134" s="27"/>
      <c r="EN134" s="13"/>
      <c r="EO134" s="27"/>
      <c r="EP134" s="13"/>
      <c r="EQ134" s="27"/>
      <c r="ER134" s="13"/>
      <c r="ES134" s="27"/>
      <c r="ET134" s="13"/>
      <c r="EU134" s="27"/>
      <c r="EV134" s="13"/>
      <c r="EW134" s="27"/>
      <c r="EX134" s="13"/>
      <c r="EY134" s="27"/>
      <c r="EZ134" s="13"/>
      <c r="FA134" s="27"/>
      <c r="FB134" s="13"/>
      <c r="FC134" s="27"/>
      <c r="FD134" s="13"/>
      <c r="FE134" s="27"/>
      <c r="FF134" s="13"/>
      <c r="FG134" s="27"/>
      <c r="FH134" s="13"/>
      <c r="FI134" s="27"/>
      <c r="FJ134" s="13"/>
      <c r="FK134" s="27"/>
      <c r="FL134" s="13"/>
      <c r="FM134" s="27"/>
      <c r="FN134" s="13"/>
      <c r="FO134" s="13"/>
      <c r="FP134" s="27">
        <v>2</v>
      </c>
      <c r="FQ134" s="13">
        <v>4</v>
      </c>
      <c r="FR134" s="27"/>
      <c r="FS134" s="13"/>
      <c r="FT134" s="27"/>
      <c r="FU134" s="13"/>
      <c r="FV134" s="27"/>
      <c r="FW134" s="13"/>
      <c r="FX134" s="27"/>
      <c r="FY134" s="13"/>
      <c r="FZ134" s="27"/>
      <c r="GA134" s="27"/>
      <c r="GB134" s="13"/>
      <c r="GC134" s="98"/>
      <c r="GD134" s="13"/>
      <c r="GE134" s="27"/>
      <c r="GF134" s="27"/>
      <c r="GG134" s="13"/>
      <c r="GH134" s="27"/>
      <c r="GI134" s="13"/>
      <c r="GJ134" s="27"/>
      <c r="GK134" s="13"/>
      <c r="GL134" s="27"/>
      <c r="GM134" s="13"/>
      <c r="GN134" s="98"/>
      <c r="GO134" s="13"/>
      <c r="GP134" s="98"/>
      <c r="GQ134" s="13"/>
      <c r="GR134" s="98"/>
      <c r="GS134" s="13"/>
    </row>
    <row r="135" spans="1:201" x14ac:dyDescent="0.25">
      <c r="A135" s="86" t="s">
        <v>222</v>
      </c>
      <c r="B135" s="2">
        <f t="shared" si="4"/>
        <v>12</v>
      </c>
      <c r="C135" s="27"/>
      <c r="D135" s="13"/>
      <c r="E135" s="27"/>
      <c r="F135" s="13"/>
      <c r="G135" s="27"/>
      <c r="H135" s="13"/>
      <c r="I135" s="27"/>
      <c r="J135" s="13"/>
      <c r="K135" s="27"/>
      <c r="L135" s="13"/>
      <c r="M135" s="27"/>
      <c r="N135" s="13"/>
      <c r="O135" s="27"/>
      <c r="P135" s="13"/>
      <c r="Q135" s="27"/>
      <c r="R135" s="13"/>
      <c r="S135" s="27"/>
      <c r="T135" s="13"/>
      <c r="U135" s="27"/>
      <c r="V135" s="13"/>
      <c r="W135" s="13"/>
      <c r="X135" s="27"/>
      <c r="Y135" s="13"/>
      <c r="Z135" s="27">
        <v>2</v>
      </c>
      <c r="AA135" s="13"/>
      <c r="AB135" s="27"/>
      <c r="AC135" s="13"/>
      <c r="AD135" s="27"/>
      <c r="AE135" s="13"/>
      <c r="AF135" s="27"/>
      <c r="AG135" s="13"/>
      <c r="AH135" s="27"/>
      <c r="AI135" s="13"/>
      <c r="AJ135" s="27"/>
      <c r="AK135" s="13"/>
      <c r="AL135" s="27"/>
      <c r="AM135" s="13"/>
      <c r="AN135" s="27"/>
      <c r="AO135" s="13"/>
      <c r="AP135" s="27"/>
      <c r="AQ135" s="27"/>
      <c r="AR135" s="13"/>
      <c r="AS135" s="27"/>
      <c r="AT135" s="13"/>
      <c r="AU135" s="27"/>
      <c r="AV135" s="13"/>
      <c r="AW135" s="27"/>
      <c r="AX135" s="13"/>
      <c r="AY135" s="13"/>
      <c r="AZ135" s="27"/>
      <c r="BA135" s="13"/>
      <c r="BB135" s="98"/>
      <c r="BC135" s="13"/>
      <c r="BD135" s="98"/>
      <c r="BE135" s="13"/>
      <c r="BF135" s="98"/>
      <c r="BG135" s="13"/>
      <c r="BH135" s="13"/>
      <c r="BI135" s="27"/>
      <c r="BJ135" s="13"/>
      <c r="BK135" s="27"/>
      <c r="BL135" s="13"/>
      <c r="BM135" s="27">
        <v>3</v>
      </c>
      <c r="BN135" s="13"/>
      <c r="BO135" s="27"/>
      <c r="BP135" s="13"/>
      <c r="BQ135" s="27"/>
      <c r="BR135" s="13"/>
      <c r="BS135" s="98"/>
      <c r="BT135" s="13"/>
      <c r="BU135" s="27"/>
      <c r="BV135" s="13"/>
      <c r="BW135" s="27"/>
      <c r="BX135" s="13"/>
      <c r="BY135" s="27"/>
      <c r="BZ135" s="13"/>
      <c r="CA135" s="27"/>
      <c r="CB135" s="13"/>
      <c r="CC135" s="27"/>
      <c r="CD135" s="13"/>
      <c r="CE135" s="27"/>
      <c r="CF135" s="13"/>
      <c r="CG135" s="27"/>
      <c r="CH135" s="13"/>
      <c r="CI135" s="27"/>
      <c r="CJ135" s="13"/>
      <c r="CK135" s="27"/>
      <c r="CL135" s="13"/>
      <c r="CM135" s="27"/>
      <c r="CN135" s="13"/>
      <c r="CO135" s="27"/>
      <c r="CP135" s="13"/>
      <c r="CQ135" s="27"/>
      <c r="CR135" s="13"/>
      <c r="CS135" s="27"/>
      <c r="CT135" s="13"/>
      <c r="CU135" s="27"/>
      <c r="CV135" s="13"/>
      <c r="CW135" s="27"/>
      <c r="CX135" s="13"/>
      <c r="CY135" s="27"/>
      <c r="CZ135" s="13"/>
      <c r="DA135" s="27"/>
      <c r="DB135" s="13"/>
      <c r="DC135" s="27"/>
      <c r="DD135" s="13"/>
      <c r="DE135" s="27"/>
      <c r="DF135" s="13"/>
      <c r="DG135" s="27"/>
      <c r="DH135" s="27"/>
      <c r="DI135" s="13"/>
      <c r="DJ135" s="27"/>
      <c r="DK135" s="13"/>
      <c r="DL135" s="27"/>
      <c r="DM135" s="13"/>
      <c r="DN135" s="27"/>
      <c r="DO135" s="13"/>
      <c r="DP135" s="27"/>
      <c r="DQ135" s="13"/>
      <c r="DR135" s="27"/>
      <c r="DS135" s="27"/>
      <c r="DT135" s="13"/>
      <c r="DU135" s="27"/>
      <c r="DV135" s="13"/>
      <c r="DW135" s="98"/>
      <c r="DX135" s="13"/>
      <c r="DY135" s="98"/>
      <c r="DZ135" s="13"/>
      <c r="EA135" s="98"/>
      <c r="EB135" s="13"/>
      <c r="EC135" s="98"/>
      <c r="ED135" s="15"/>
      <c r="EE135" s="117"/>
      <c r="EF135" s="15"/>
      <c r="EG135" s="117"/>
      <c r="EH135" s="15"/>
      <c r="EI135" s="61"/>
      <c r="EJ135" s="66"/>
      <c r="EK135" s="27"/>
      <c r="EL135" s="13"/>
      <c r="EM135" s="27"/>
      <c r="EN135" s="13"/>
      <c r="EO135" s="27"/>
      <c r="EP135" s="13"/>
      <c r="EQ135" s="27"/>
      <c r="ER135" s="13"/>
      <c r="ES135" s="27"/>
      <c r="ET135" s="13"/>
      <c r="EU135" s="27">
        <v>2</v>
      </c>
      <c r="EV135" s="13"/>
      <c r="EW135" s="27"/>
      <c r="EX135" s="13"/>
      <c r="EY135" s="27"/>
      <c r="EZ135" s="13"/>
      <c r="FA135" s="27"/>
      <c r="FB135" s="13"/>
      <c r="FC135" s="27"/>
      <c r="FD135" s="13"/>
      <c r="FE135" s="27"/>
      <c r="FF135" s="13"/>
      <c r="FG135" s="27"/>
      <c r="FH135" s="13"/>
      <c r="FI135" s="27"/>
      <c r="FJ135" s="13"/>
      <c r="FK135" s="27"/>
      <c r="FL135" s="13"/>
      <c r="FM135" s="27"/>
      <c r="FN135" s="13"/>
      <c r="FO135" s="13"/>
      <c r="FP135" s="27"/>
      <c r="FQ135" s="13"/>
      <c r="FR135" s="27"/>
      <c r="FS135" s="13"/>
      <c r="FT135" s="27"/>
      <c r="FU135" s="13"/>
      <c r="FV135" s="27"/>
      <c r="FW135" s="13"/>
      <c r="FX135" s="27"/>
      <c r="FY135" s="13"/>
      <c r="FZ135" s="27"/>
      <c r="GA135" s="27"/>
      <c r="GB135" s="13"/>
      <c r="GC135" s="98"/>
      <c r="GD135" s="13"/>
      <c r="GE135" s="27"/>
      <c r="GF135" s="27"/>
      <c r="GG135" s="13"/>
      <c r="GH135" s="27"/>
      <c r="GI135" s="13"/>
      <c r="GJ135" s="27">
        <v>5</v>
      </c>
      <c r="GK135" s="13"/>
      <c r="GL135" s="27"/>
      <c r="GM135" s="13"/>
      <c r="GN135" s="98"/>
      <c r="GO135" s="13"/>
      <c r="GP135" s="98"/>
      <c r="GQ135" s="13"/>
      <c r="GR135" s="98"/>
      <c r="GS135" s="13"/>
    </row>
    <row r="136" spans="1:201" x14ac:dyDescent="0.25">
      <c r="A136" s="86" t="s">
        <v>144</v>
      </c>
      <c r="B136" s="2">
        <f t="shared" si="4"/>
        <v>0</v>
      </c>
      <c r="C136" s="27"/>
      <c r="D136" s="13"/>
      <c r="E136" s="27"/>
      <c r="F136" s="13"/>
      <c r="G136" s="27"/>
      <c r="H136" s="13"/>
      <c r="I136" s="27"/>
      <c r="J136" s="13"/>
      <c r="K136" s="27"/>
      <c r="L136" s="13"/>
      <c r="M136" s="27"/>
      <c r="N136" s="13"/>
      <c r="O136" s="27"/>
      <c r="P136" s="13"/>
      <c r="Q136" s="27"/>
      <c r="R136" s="13"/>
      <c r="S136" s="27"/>
      <c r="T136" s="13"/>
      <c r="U136" s="27"/>
      <c r="V136" s="13"/>
      <c r="W136" s="13"/>
      <c r="X136" s="27"/>
      <c r="Y136" s="13"/>
      <c r="Z136" s="27"/>
      <c r="AA136" s="13"/>
      <c r="AB136" s="27"/>
      <c r="AC136" s="13"/>
      <c r="AD136" s="27"/>
      <c r="AE136" s="13"/>
      <c r="AF136" s="27"/>
      <c r="AG136" s="13"/>
      <c r="AH136" s="27"/>
      <c r="AI136" s="13"/>
      <c r="AJ136" s="27"/>
      <c r="AK136" s="13"/>
      <c r="AL136" s="27"/>
      <c r="AM136" s="13"/>
      <c r="AN136" s="27"/>
      <c r="AO136" s="13"/>
      <c r="AP136" s="27"/>
      <c r="AQ136" s="27"/>
      <c r="AR136" s="13"/>
      <c r="AS136" s="27"/>
      <c r="AT136" s="13"/>
      <c r="AU136" s="27"/>
      <c r="AV136" s="13"/>
      <c r="AW136" s="27"/>
      <c r="AX136" s="13"/>
      <c r="AY136" s="13"/>
      <c r="AZ136" s="27"/>
      <c r="BA136" s="13"/>
      <c r="BB136" s="98"/>
      <c r="BC136" s="13"/>
      <c r="BD136" s="98"/>
      <c r="BE136" s="13"/>
      <c r="BF136" s="98"/>
      <c r="BG136" s="13"/>
      <c r="BH136" s="13"/>
      <c r="BI136" s="27"/>
      <c r="BJ136" s="13"/>
      <c r="BK136" s="27"/>
      <c r="BL136" s="13"/>
      <c r="BM136" s="27"/>
      <c r="BN136" s="13"/>
      <c r="BO136" s="27"/>
      <c r="BP136" s="13"/>
      <c r="BQ136" s="27"/>
      <c r="BR136" s="13"/>
      <c r="BS136" s="98"/>
      <c r="BT136" s="13"/>
      <c r="BU136" s="27"/>
      <c r="BV136" s="13"/>
      <c r="BW136" s="27"/>
      <c r="BX136" s="13"/>
      <c r="BY136" s="27"/>
      <c r="BZ136" s="13"/>
      <c r="CA136" s="27"/>
      <c r="CB136" s="13"/>
      <c r="CC136" s="27"/>
      <c r="CD136" s="13"/>
      <c r="CE136" s="27"/>
      <c r="CF136" s="13"/>
      <c r="CG136" s="27"/>
      <c r="CH136" s="13"/>
      <c r="CI136" s="27"/>
      <c r="CJ136" s="13"/>
      <c r="CK136" s="27"/>
      <c r="CL136" s="13"/>
      <c r="CM136" s="27"/>
      <c r="CN136" s="13"/>
      <c r="CO136" s="27"/>
      <c r="CP136" s="13"/>
      <c r="CQ136" s="27"/>
      <c r="CR136" s="13"/>
      <c r="CS136" s="27"/>
      <c r="CT136" s="13"/>
      <c r="CU136" s="27"/>
      <c r="CV136" s="13"/>
      <c r="CW136" s="27"/>
      <c r="CX136" s="13"/>
      <c r="CY136" s="27"/>
      <c r="CZ136" s="13"/>
      <c r="DA136" s="27"/>
      <c r="DB136" s="13"/>
      <c r="DC136" s="27"/>
      <c r="DD136" s="13"/>
      <c r="DE136" s="27"/>
      <c r="DF136" s="13"/>
      <c r="DG136" s="27"/>
      <c r="DH136" s="27"/>
      <c r="DI136" s="13"/>
      <c r="DJ136" s="27"/>
      <c r="DK136" s="13"/>
      <c r="DL136" s="27"/>
      <c r="DM136" s="13"/>
      <c r="DN136" s="27"/>
      <c r="DO136" s="13"/>
      <c r="DP136" s="27"/>
      <c r="DQ136" s="13"/>
      <c r="DR136" s="27"/>
      <c r="DS136" s="27"/>
      <c r="DT136" s="13"/>
      <c r="DU136" s="27"/>
      <c r="DV136" s="13"/>
      <c r="DW136" s="98"/>
      <c r="DX136" s="13"/>
      <c r="DY136" s="98"/>
      <c r="DZ136" s="13"/>
      <c r="EA136" s="98"/>
      <c r="EB136" s="13"/>
      <c r="EC136" s="98"/>
      <c r="ED136" s="15"/>
      <c r="EE136" s="117"/>
      <c r="EF136" s="15"/>
      <c r="EG136" s="117"/>
      <c r="EH136" s="15"/>
      <c r="EI136" s="61"/>
      <c r="EJ136" s="66"/>
      <c r="EK136" s="27"/>
      <c r="EL136" s="13"/>
      <c r="EM136" s="27"/>
      <c r="EN136" s="13"/>
      <c r="EO136" s="27"/>
      <c r="EP136" s="13"/>
      <c r="EQ136" s="27"/>
      <c r="ER136" s="13"/>
      <c r="ES136" s="27"/>
      <c r="ET136" s="13"/>
      <c r="EU136" s="27"/>
      <c r="EV136" s="13"/>
      <c r="EW136" s="27"/>
      <c r="EX136" s="13"/>
      <c r="EY136" s="27"/>
      <c r="EZ136" s="13"/>
      <c r="FA136" s="27"/>
      <c r="FB136" s="13"/>
      <c r="FC136" s="27"/>
      <c r="FD136" s="13"/>
      <c r="FE136" s="27"/>
      <c r="FF136" s="13"/>
      <c r="FG136" s="27"/>
      <c r="FH136" s="13"/>
      <c r="FI136" s="27"/>
      <c r="FJ136" s="13"/>
      <c r="FK136" s="27"/>
      <c r="FL136" s="13"/>
      <c r="FM136" s="27"/>
      <c r="FN136" s="13"/>
      <c r="FO136" s="13"/>
      <c r="FP136" s="27"/>
      <c r="FQ136" s="13"/>
      <c r="FR136" s="27"/>
      <c r="FS136" s="13"/>
      <c r="FT136" s="27"/>
      <c r="FU136" s="13"/>
      <c r="FV136" s="27"/>
      <c r="FW136" s="13"/>
      <c r="FX136" s="27"/>
      <c r="FY136" s="13"/>
      <c r="FZ136" s="27"/>
      <c r="GA136" s="27"/>
      <c r="GB136" s="13"/>
      <c r="GC136" s="98"/>
      <c r="GD136" s="13"/>
      <c r="GE136" s="27"/>
      <c r="GF136" s="27"/>
      <c r="GG136" s="13"/>
      <c r="GH136" s="27"/>
      <c r="GI136" s="13"/>
      <c r="GJ136" s="27"/>
      <c r="GK136" s="13"/>
      <c r="GL136" s="27"/>
      <c r="GM136" s="13"/>
      <c r="GN136" s="98"/>
      <c r="GO136" s="13"/>
      <c r="GP136" s="98"/>
      <c r="GQ136" s="13"/>
      <c r="GR136" s="98"/>
      <c r="GS136" s="13"/>
    </row>
    <row r="137" spans="1:201" x14ac:dyDescent="0.25">
      <c r="A137" s="86" t="s">
        <v>223</v>
      </c>
      <c r="B137" s="2">
        <f t="shared" si="4"/>
        <v>7</v>
      </c>
      <c r="C137" s="27"/>
      <c r="D137" s="13"/>
      <c r="E137" s="27"/>
      <c r="F137" s="13"/>
      <c r="G137" s="27"/>
      <c r="H137" s="13"/>
      <c r="I137" s="27"/>
      <c r="J137" s="13"/>
      <c r="K137" s="27"/>
      <c r="L137" s="13"/>
      <c r="M137" s="27"/>
      <c r="N137" s="13"/>
      <c r="O137" s="27"/>
      <c r="P137" s="13"/>
      <c r="Q137" s="27"/>
      <c r="R137" s="13"/>
      <c r="S137" s="27"/>
      <c r="T137" s="13"/>
      <c r="U137" s="27"/>
      <c r="V137" s="13"/>
      <c r="W137" s="13"/>
      <c r="X137" s="27"/>
      <c r="Y137" s="13"/>
      <c r="Z137" s="27"/>
      <c r="AA137" s="13"/>
      <c r="AB137" s="27"/>
      <c r="AC137" s="13"/>
      <c r="AD137" s="27"/>
      <c r="AE137" s="13"/>
      <c r="AF137" s="27"/>
      <c r="AG137" s="13"/>
      <c r="AH137" s="27"/>
      <c r="AI137" s="13"/>
      <c r="AJ137" s="27"/>
      <c r="AK137" s="13"/>
      <c r="AL137" s="27"/>
      <c r="AM137" s="13"/>
      <c r="AN137" s="27"/>
      <c r="AO137" s="13"/>
      <c r="AP137" s="27"/>
      <c r="AQ137" s="27"/>
      <c r="AR137" s="13"/>
      <c r="AS137" s="27"/>
      <c r="AT137" s="13"/>
      <c r="AU137" s="27"/>
      <c r="AV137" s="13"/>
      <c r="AW137" s="27"/>
      <c r="AX137" s="13"/>
      <c r="AY137" s="13"/>
      <c r="AZ137" s="27"/>
      <c r="BA137" s="13"/>
      <c r="BB137" s="98"/>
      <c r="BC137" s="13"/>
      <c r="BD137" s="98"/>
      <c r="BE137" s="13"/>
      <c r="BF137" s="98">
        <v>2</v>
      </c>
      <c r="BG137" s="13"/>
      <c r="BH137" s="13"/>
      <c r="BI137" s="27"/>
      <c r="BJ137" s="13"/>
      <c r="BK137" s="27"/>
      <c r="BL137" s="13"/>
      <c r="BM137" s="27">
        <v>1</v>
      </c>
      <c r="BN137" s="13"/>
      <c r="BO137" s="27"/>
      <c r="BP137" s="13"/>
      <c r="BQ137" s="27"/>
      <c r="BR137" s="13"/>
      <c r="BS137" s="98"/>
      <c r="BT137" s="13"/>
      <c r="BU137" s="27"/>
      <c r="BV137" s="13"/>
      <c r="BW137" s="27"/>
      <c r="BX137" s="13"/>
      <c r="BY137" s="27"/>
      <c r="BZ137" s="13"/>
      <c r="CA137" s="27"/>
      <c r="CB137" s="13"/>
      <c r="CC137" s="27"/>
      <c r="CD137" s="13"/>
      <c r="CE137" s="27"/>
      <c r="CF137" s="13"/>
      <c r="CG137" s="27"/>
      <c r="CH137" s="13"/>
      <c r="CI137" s="27"/>
      <c r="CJ137" s="13"/>
      <c r="CK137" s="27"/>
      <c r="CL137" s="13"/>
      <c r="CM137" s="27"/>
      <c r="CN137" s="13"/>
      <c r="CO137" s="27"/>
      <c r="CP137" s="13"/>
      <c r="CQ137" s="27"/>
      <c r="CR137" s="13"/>
      <c r="CS137" s="27"/>
      <c r="CT137" s="13"/>
      <c r="CU137" s="27"/>
      <c r="CV137" s="13"/>
      <c r="CW137" s="27"/>
      <c r="CX137" s="13"/>
      <c r="CY137" s="27"/>
      <c r="CZ137" s="13"/>
      <c r="DA137" s="27"/>
      <c r="DB137" s="13"/>
      <c r="DC137" s="27"/>
      <c r="DD137" s="13"/>
      <c r="DE137" s="27"/>
      <c r="DF137" s="13"/>
      <c r="DG137" s="27"/>
      <c r="DH137" s="27"/>
      <c r="DI137" s="13"/>
      <c r="DJ137" s="27"/>
      <c r="DK137" s="13"/>
      <c r="DL137" s="27"/>
      <c r="DM137" s="13"/>
      <c r="DN137" s="27"/>
      <c r="DO137" s="13"/>
      <c r="DP137" s="27"/>
      <c r="DQ137" s="13"/>
      <c r="DR137" s="27"/>
      <c r="DS137" s="27"/>
      <c r="DT137" s="13"/>
      <c r="DU137" s="27"/>
      <c r="DV137" s="13"/>
      <c r="DW137" s="98"/>
      <c r="DX137" s="13"/>
      <c r="DY137" s="98"/>
      <c r="DZ137" s="13"/>
      <c r="EA137" s="98"/>
      <c r="EB137" s="13"/>
      <c r="EC137" s="98"/>
      <c r="ED137" s="15"/>
      <c r="EE137" s="117"/>
      <c r="EF137" s="15"/>
      <c r="EG137" s="117"/>
      <c r="EH137" s="15"/>
      <c r="EI137" s="61"/>
      <c r="EJ137" s="66"/>
      <c r="EK137" s="27"/>
      <c r="EL137" s="13"/>
      <c r="EM137" s="27"/>
      <c r="EN137" s="13"/>
      <c r="EO137" s="27"/>
      <c r="EP137" s="13"/>
      <c r="EQ137" s="27"/>
      <c r="ER137" s="13"/>
      <c r="ES137" s="27"/>
      <c r="ET137" s="13"/>
      <c r="EU137" s="27"/>
      <c r="EV137" s="13"/>
      <c r="EW137" s="27"/>
      <c r="EX137" s="13"/>
      <c r="EY137" s="27"/>
      <c r="EZ137" s="13"/>
      <c r="FA137" s="27"/>
      <c r="FB137" s="13"/>
      <c r="FC137" s="27"/>
      <c r="FD137" s="13"/>
      <c r="FE137" s="27"/>
      <c r="FF137" s="13"/>
      <c r="FG137" s="27"/>
      <c r="FH137" s="13"/>
      <c r="FI137" s="27"/>
      <c r="FJ137" s="13"/>
      <c r="FK137" s="27"/>
      <c r="FL137" s="13"/>
      <c r="FM137" s="27"/>
      <c r="FN137" s="13"/>
      <c r="FO137" s="13"/>
      <c r="FP137" s="27"/>
      <c r="FQ137" s="13"/>
      <c r="FR137" s="27"/>
      <c r="FS137" s="13"/>
      <c r="FT137" s="27"/>
      <c r="FU137" s="13"/>
      <c r="FV137" s="27"/>
      <c r="FW137" s="13"/>
      <c r="FX137" s="27"/>
      <c r="FY137" s="13"/>
      <c r="FZ137" s="27"/>
      <c r="GA137" s="27"/>
      <c r="GB137" s="13"/>
      <c r="GC137" s="98"/>
      <c r="GD137" s="13"/>
      <c r="GE137" s="27"/>
      <c r="GF137" s="27"/>
      <c r="GG137" s="13"/>
      <c r="GH137" s="27"/>
      <c r="GI137" s="13"/>
      <c r="GJ137" s="27">
        <v>4</v>
      </c>
      <c r="GK137" s="13"/>
      <c r="GL137" s="27"/>
      <c r="GM137" s="13"/>
      <c r="GN137" s="98"/>
      <c r="GO137" s="13"/>
      <c r="GP137" s="98"/>
      <c r="GQ137" s="13"/>
      <c r="GR137" s="98"/>
      <c r="GS137" s="13"/>
    </row>
    <row r="138" spans="1:201" x14ac:dyDescent="0.25">
      <c r="A138" s="86" t="s">
        <v>224</v>
      </c>
      <c r="B138" s="2">
        <f t="shared" si="4"/>
        <v>23</v>
      </c>
      <c r="C138" s="27"/>
      <c r="D138" s="13"/>
      <c r="E138" s="27"/>
      <c r="F138" s="13"/>
      <c r="G138" s="27"/>
      <c r="H138" s="13"/>
      <c r="I138" s="27"/>
      <c r="J138" s="13"/>
      <c r="K138" s="27"/>
      <c r="L138" s="13"/>
      <c r="M138" s="27">
        <v>9</v>
      </c>
      <c r="N138" s="13"/>
      <c r="O138" s="27"/>
      <c r="P138" s="13"/>
      <c r="Q138" s="27"/>
      <c r="R138" s="13"/>
      <c r="S138" s="27"/>
      <c r="T138" s="13"/>
      <c r="U138" s="27"/>
      <c r="V138" s="13"/>
      <c r="W138" s="13"/>
      <c r="X138" s="27"/>
      <c r="Y138" s="13"/>
      <c r="Z138" s="27"/>
      <c r="AA138" s="13"/>
      <c r="AB138" s="27"/>
      <c r="AC138" s="13"/>
      <c r="AD138" s="27"/>
      <c r="AE138" s="13"/>
      <c r="AF138" s="27"/>
      <c r="AG138" s="13"/>
      <c r="AH138" s="27"/>
      <c r="AI138" s="13"/>
      <c r="AJ138" s="27"/>
      <c r="AK138" s="13"/>
      <c r="AL138" s="27"/>
      <c r="AM138" s="13"/>
      <c r="AN138" s="27"/>
      <c r="AO138" s="13"/>
      <c r="AP138" s="27"/>
      <c r="AQ138" s="27"/>
      <c r="AR138" s="13"/>
      <c r="AS138" s="27"/>
      <c r="AT138" s="13"/>
      <c r="AU138" s="27"/>
      <c r="AV138" s="13"/>
      <c r="AW138" s="27"/>
      <c r="AX138" s="13"/>
      <c r="AY138" s="13"/>
      <c r="AZ138" s="27"/>
      <c r="BA138" s="13"/>
      <c r="BB138" s="98"/>
      <c r="BC138" s="13"/>
      <c r="BD138" s="98"/>
      <c r="BE138" s="13"/>
      <c r="BF138" s="98"/>
      <c r="BG138" s="13"/>
      <c r="BH138" s="13"/>
      <c r="BI138" s="27"/>
      <c r="BJ138" s="13"/>
      <c r="BK138" s="27"/>
      <c r="BL138" s="13"/>
      <c r="BM138" s="27"/>
      <c r="BN138" s="13"/>
      <c r="BO138" s="27"/>
      <c r="BP138" s="13"/>
      <c r="BQ138" s="27"/>
      <c r="BR138" s="13"/>
      <c r="BS138" s="98"/>
      <c r="BT138" s="13">
        <v>9</v>
      </c>
      <c r="BU138" s="27"/>
      <c r="BV138" s="13"/>
      <c r="BW138" s="27"/>
      <c r="BX138" s="13"/>
      <c r="BY138" s="27"/>
      <c r="BZ138" s="13"/>
      <c r="CA138" s="27"/>
      <c r="CB138" s="13"/>
      <c r="CC138" s="27"/>
      <c r="CD138" s="13"/>
      <c r="CE138" s="27"/>
      <c r="CF138" s="13"/>
      <c r="CG138" s="27"/>
      <c r="CH138" s="13"/>
      <c r="CI138" s="27"/>
      <c r="CJ138" s="13"/>
      <c r="CK138" s="27"/>
      <c r="CL138" s="13"/>
      <c r="CM138" s="27"/>
      <c r="CN138" s="13"/>
      <c r="CO138" s="27"/>
      <c r="CP138" s="13"/>
      <c r="CQ138" s="27"/>
      <c r="CR138" s="13"/>
      <c r="CS138" s="27"/>
      <c r="CT138" s="13"/>
      <c r="CU138" s="27"/>
      <c r="CV138" s="13"/>
      <c r="CW138" s="27"/>
      <c r="CX138" s="13"/>
      <c r="CY138" s="27"/>
      <c r="CZ138" s="13"/>
      <c r="DA138" s="27"/>
      <c r="DB138" s="13"/>
      <c r="DC138" s="27"/>
      <c r="DD138" s="13"/>
      <c r="DE138" s="27"/>
      <c r="DF138" s="13"/>
      <c r="DG138" s="27"/>
      <c r="DH138" s="27"/>
      <c r="DI138" s="13"/>
      <c r="DJ138" s="27"/>
      <c r="DK138" s="13"/>
      <c r="DL138" s="27"/>
      <c r="DM138" s="13"/>
      <c r="DN138" s="27"/>
      <c r="DO138" s="13"/>
      <c r="DP138" s="27"/>
      <c r="DQ138" s="13"/>
      <c r="DR138" s="27"/>
      <c r="DS138" s="27"/>
      <c r="DT138" s="13"/>
      <c r="DU138" s="27"/>
      <c r="DV138" s="13"/>
      <c r="DW138" s="98"/>
      <c r="DX138" s="13"/>
      <c r="DY138" s="98"/>
      <c r="DZ138" s="13"/>
      <c r="EA138" s="98"/>
      <c r="EB138" s="13"/>
      <c r="EC138" s="98"/>
      <c r="ED138" s="15"/>
      <c r="EE138" s="117"/>
      <c r="EF138" s="15"/>
      <c r="EG138" s="117"/>
      <c r="EH138" s="15"/>
      <c r="EI138" s="61"/>
      <c r="EJ138" s="66"/>
      <c r="EK138" s="27"/>
      <c r="EL138" s="13"/>
      <c r="EM138" s="27"/>
      <c r="EN138" s="13"/>
      <c r="EO138" s="27"/>
      <c r="EP138" s="13"/>
      <c r="EQ138" s="27"/>
      <c r="ER138" s="13"/>
      <c r="ES138" s="27">
        <v>5</v>
      </c>
      <c r="ET138" s="13"/>
      <c r="EU138" s="27"/>
      <c r="EV138" s="13"/>
      <c r="EW138" s="27"/>
      <c r="EX138" s="13"/>
      <c r="EY138" s="27"/>
      <c r="EZ138" s="13"/>
      <c r="FA138" s="27"/>
      <c r="FB138" s="13"/>
      <c r="FC138" s="27"/>
      <c r="FD138" s="13"/>
      <c r="FE138" s="27"/>
      <c r="FF138" s="13"/>
      <c r="FG138" s="27"/>
      <c r="FH138" s="13"/>
      <c r="FI138" s="27"/>
      <c r="FJ138" s="13"/>
      <c r="FK138" s="27"/>
      <c r="FL138" s="13"/>
      <c r="FM138" s="27"/>
      <c r="FN138" s="13"/>
      <c r="FO138" s="13"/>
      <c r="FP138" s="27"/>
      <c r="FQ138" s="13"/>
      <c r="FR138" s="27"/>
      <c r="FS138" s="13"/>
      <c r="FT138" s="27"/>
      <c r="FU138" s="13"/>
      <c r="FV138" s="27"/>
      <c r="FW138" s="13"/>
      <c r="FX138" s="27"/>
      <c r="FY138" s="13"/>
      <c r="FZ138" s="27"/>
      <c r="GA138" s="27"/>
      <c r="GB138" s="13"/>
      <c r="GC138" s="98"/>
      <c r="GD138" s="13"/>
      <c r="GE138" s="27"/>
      <c r="GF138" s="27"/>
      <c r="GG138" s="13"/>
      <c r="GH138" s="27"/>
      <c r="GI138" s="13"/>
      <c r="GJ138" s="27"/>
      <c r="GK138" s="13"/>
      <c r="GL138" s="27"/>
      <c r="GM138" s="13"/>
      <c r="GN138" s="98"/>
      <c r="GO138" s="13"/>
      <c r="GP138" s="98"/>
      <c r="GQ138" s="13"/>
      <c r="GR138" s="98"/>
      <c r="GS138" s="13"/>
    </row>
    <row r="139" spans="1:201" x14ac:dyDescent="0.25">
      <c r="A139" s="86" t="s">
        <v>67</v>
      </c>
      <c r="B139" s="2">
        <f t="shared" si="4"/>
        <v>8</v>
      </c>
      <c r="C139" s="27"/>
      <c r="D139" s="13"/>
      <c r="E139" s="27"/>
      <c r="F139" s="13"/>
      <c r="G139" s="27"/>
      <c r="H139" s="13"/>
      <c r="I139" s="27"/>
      <c r="J139" s="13"/>
      <c r="K139" s="27"/>
      <c r="L139" s="13"/>
      <c r="M139" s="27"/>
      <c r="N139" s="13"/>
      <c r="O139" s="27"/>
      <c r="P139" s="13"/>
      <c r="Q139" s="27"/>
      <c r="R139" s="13"/>
      <c r="S139" s="27"/>
      <c r="T139" s="13"/>
      <c r="U139" s="27"/>
      <c r="V139" s="13"/>
      <c r="W139" s="13"/>
      <c r="X139" s="27"/>
      <c r="Y139" s="13"/>
      <c r="Z139" s="27"/>
      <c r="AA139" s="13"/>
      <c r="AB139" s="27"/>
      <c r="AC139" s="13"/>
      <c r="AD139" s="27"/>
      <c r="AE139" s="13"/>
      <c r="AF139" s="27">
        <v>1</v>
      </c>
      <c r="AG139" s="13"/>
      <c r="AH139" s="27"/>
      <c r="AI139" s="13"/>
      <c r="AJ139" s="27"/>
      <c r="AK139" s="13"/>
      <c r="AL139" s="27"/>
      <c r="AM139" s="13"/>
      <c r="AN139" s="27"/>
      <c r="AO139" s="13"/>
      <c r="AP139" s="27"/>
      <c r="AQ139" s="27"/>
      <c r="AR139" s="13"/>
      <c r="AS139" s="27"/>
      <c r="AT139" s="13"/>
      <c r="AU139" s="27"/>
      <c r="AV139" s="13"/>
      <c r="AW139" s="27"/>
      <c r="AX139" s="13"/>
      <c r="AY139" s="13"/>
      <c r="AZ139" s="27">
        <v>1</v>
      </c>
      <c r="BA139" s="13"/>
      <c r="BB139" s="98"/>
      <c r="BC139" s="13"/>
      <c r="BD139" s="98"/>
      <c r="BE139" s="13"/>
      <c r="BF139" s="98"/>
      <c r="BG139" s="13"/>
      <c r="BH139" s="13"/>
      <c r="BI139" s="27"/>
      <c r="BJ139" s="13"/>
      <c r="BK139" s="27"/>
      <c r="BL139" s="13"/>
      <c r="BM139" s="27"/>
      <c r="BN139" s="13"/>
      <c r="BO139" s="27"/>
      <c r="BP139" s="13"/>
      <c r="BQ139" s="27">
        <v>2</v>
      </c>
      <c r="BR139" s="13"/>
      <c r="BS139" s="98"/>
      <c r="BT139" s="13"/>
      <c r="BU139" s="27"/>
      <c r="BV139" s="13"/>
      <c r="BW139" s="27"/>
      <c r="BX139" s="13"/>
      <c r="BY139" s="27"/>
      <c r="BZ139" s="13"/>
      <c r="CA139" s="27"/>
      <c r="CB139" s="13">
        <v>1</v>
      </c>
      <c r="CC139" s="27"/>
      <c r="CD139" s="13"/>
      <c r="CE139" s="27"/>
      <c r="CF139" s="13"/>
      <c r="CG139" s="27"/>
      <c r="CH139" s="13"/>
      <c r="CI139" s="27"/>
      <c r="CJ139" s="13"/>
      <c r="CK139" s="27"/>
      <c r="CL139" s="13"/>
      <c r="CM139" s="27"/>
      <c r="CN139" s="13"/>
      <c r="CO139" s="27"/>
      <c r="CP139" s="13"/>
      <c r="CQ139" s="27"/>
      <c r="CR139" s="13"/>
      <c r="CS139" s="27"/>
      <c r="CT139" s="13"/>
      <c r="CU139" s="27"/>
      <c r="CV139" s="13"/>
      <c r="CW139" s="27"/>
      <c r="CX139" s="13"/>
      <c r="CY139" s="27"/>
      <c r="CZ139" s="13"/>
      <c r="DA139" s="27"/>
      <c r="DB139" s="13"/>
      <c r="DC139" s="27"/>
      <c r="DD139" s="13"/>
      <c r="DE139" s="27"/>
      <c r="DF139" s="13"/>
      <c r="DG139" s="27"/>
      <c r="DH139" s="27"/>
      <c r="DI139" s="13"/>
      <c r="DJ139" s="27"/>
      <c r="DK139" s="13"/>
      <c r="DL139" s="27"/>
      <c r="DM139" s="13"/>
      <c r="DN139" s="27"/>
      <c r="DO139" s="13"/>
      <c r="DP139" s="27">
        <v>1</v>
      </c>
      <c r="DQ139" s="13"/>
      <c r="DR139" s="27"/>
      <c r="DS139" s="27"/>
      <c r="DT139" s="13"/>
      <c r="DU139" s="27"/>
      <c r="DV139" s="13"/>
      <c r="DW139" s="98"/>
      <c r="DX139" s="13"/>
      <c r="DY139" s="98"/>
      <c r="DZ139" s="13"/>
      <c r="EA139" s="98"/>
      <c r="EB139" s="13"/>
      <c r="EC139" s="98"/>
      <c r="ED139" s="15"/>
      <c r="EE139" s="117"/>
      <c r="EF139" s="15"/>
      <c r="EG139" s="117"/>
      <c r="EH139" s="15"/>
      <c r="EI139" s="61"/>
      <c r="EJ139" s="66"/>
      <c r="EK139" s="27"/>
      <c r="EL139" s="13"/>
      <c r="EM139" s="27"/>
      <c r="EN139" s="13"/>
      <c r="EO139" s="27"/>
      <c r="EP139" s="13"/>
      <c r="EQ139" s="27"/>
      <c r="ER139" s="13"/>
      <c r="ES139" s="27"/>
      <c r="ET139" s="13"/>
      <c r="EU139" s="27"/>
      <c r="EV139" s="13"/>
      <c r="EW139" s="27"/>
      <c r="EX139" s="13"/>
      <c r="EY139" s="27"/>
      <c r="EZ139" s="13"/>
      <c r="FA139" s="27">
        <v>1</v>
      </c>
      <c r="FB139" s="13"/>
      <c r="FC139" s="27"/>
      <c r="FD139" s="13"/>
      <c r="FE139" s="27"/>
      <c r="FF139" s="13"/>
      <c r="FG139" s="27"/>
      <c r="FH139" s="13"/>
      <c r="FI139" s="27"/>
      <c r="FJ139" s="13"/>
      <c r="FK139" s="27"/>
      <c r="FL139" s="13"/>
      <c r="FM139" s="27"/>
      <c r="FN139" s="13"/>
      <c r="FO139" s="13"/>
      <c r="FP139" s="27"/>
      <c r="FQ139" s="13"/>
      <c r="FR139" s="27"/>
      <c r="FS139" s="13"/>
      <c r="FT139" s="27"/>
      <c r="FU139" s="13"/>
      <c r="FV139" s="27"/>
      <c r="FW139" s="13"/>
      <c r="FX139" s="27"/>
      <c r="FY139" s="13"/>
      <c r="FZ139" s="27"/>
      <c r="GA139" s="27"/>
      <c r="GB139" s="13"/>
      <c r="GC139" s="98">
        <v>1</v>
      </c>
      <c r="GD139" s="13"/>
      <c r="GE139" s="27"/>
      <c r="GF139" s="27"/>
      <c r="GG139" s="13"/>
      <c r="GH139" s="27"/>
      <c r="GI139" s="13"/>
      <c r="GJ139" s="27"/>
      <c r="GK139" s="13"/>
      <c r="GL139" s="27"/>
      <c r="GM139" s="13"/>
      <c r="GN139" s="98"/>
      <c r="GO139" s="13"/>
      <c r="GP139" s="98"/>
      <c r="GQ139" s="13"/>
      <c r="GR139" s="98"/>
      <c r="GS139" s="13"/>
    </row>
    <row r="140" spans="1:201" x14ac:dyDescent="0.25">
      <c r="A140" s="86" t="s">
        <v>17</v>
      </c>
      <c r="B140" s="2">
        <f t="shared" si="4"/>
        <v>1</v>
      </c>
      <c r="C140" s="27"/>
      <c r="D140" s="13"/>
      <c r="E140" s="27"/>
      <c r="F140" s="13"/>
      <c r="G140" s="27"/>
      <c r="H140" s="13"/>
      <c r="I140" s="27"/>
      <c r="J140" s="13"/>
      <c r="K140" s="27"/>
      <c r="L140" s="13"/>
      <c r="M140" s="27"/>
      <c r="N140" s="13"/>
      <c r="O140" s="27"/>
      <c r="P140" s="13"/>
      <c r="Q140" s="27"/>
      <c r="R140" s="13"/>
      <c r="S140" s="27"/>
      <c r="T140" s="13"/>
      <c r="U140" s="27"/>
      <c r="V140" s="13"/>
      <c r="W140" s="13"/>
      <c r="X140" s="27"/>
      <c r="Y140" s="13"/>
      <c r="Z140" s="27"/>
      <c r="AA140" s="13"/>
      <c r="AB140" s="27"/>
      <c r="AC140" s="13"/>
      <c r="AD140" s="27"/>
      <c r="AE140" s="13"/>
      <c r="AF140" s="27"/>
      <c r="AG140" s="13"/>
      <c r="AH140" s="27"/>
      <c r="AI140" s="13"/>
      <c r="AJ140" s="27"/>
      <c r="AK140" s="13"/>
      <c r="AL140" s="27"/>
      <c r="AM140" s="13"/>
      <c r="AN140" s="27"/>
      <c r="AO140" s="13"/>
      <c r="AP140" s="27"/>
      <c r="AQ140" s="27"/>
      <c r="AR140" s="13"/>
      <c r="AS140" s="27"/>
      <c r="AT140" s="13"/>
      <c r="AU140" s="27"/>
      <c r="AV140" s="13"/>
      <c r="AW140" s="27"/>
      <c r="AX140" s="13"/>
      <c r="AY140" s="13"/>
      <c r="AZ140" s="27"/>
      <c r="BA140" s="13"/>
      <c r="BB140" s="98"/>
      <c r="BC140" s="13"/>
      <c r="BD140" s="98"/>
      <c r="BE140" s="13"/>
      <c r="BF140" s="98"/>
      <c r="BG140" s="13"/>
      <c r="BH140" s="13"/>
      <c r="BI140" s="27"/>
      <c r="BJ140" s="13"/>
      <c r="BK140" s="27"/>
      <c r="BL140" s="13"/>
      <c r="BM140" s="27"/>
      <c r="BN140" s="13"/>
      <c r="BO140" s="27"/>
      <c r="BP140" s="13"/>
      <c r="BQ140" s="27"/>
      <c r="BR140" s="13"/>
      <c r="BS140" s="98"/>
      <c r="BT140" s="13"/>
      <c r="BU140" s="27"/>
      <c r="BV140" s="13"/>
      <c r="BW140" s="27"/>
      <c r="BX140" s="13"/>
      <c r="BY140" s="27"/>
      <c r="BZ140" s="13"/>
      <c r="CA140" s="27">
        <v>1</v>
      </c>
      <c r="CB140" s="13"/>
      <c r="CC140" s="27"/>
      <c r="CD140" s="13"/>
      <c r="CE140" s="27"/>
      <c r="CF140" s="13"/>
      <c r="CG140" s="27"/>
      <c r="CH140" s="13"/>
      <c r="CI140" s="27"/>
      <c r="CJ140" s="13"/>
      <c r="CK140" s="27"/>
      <c r="CL140" s="13"/>
      <c r="CM140" s="27"/>
      <c r="CN140" s="13"/>
      <c r="CO140" s="27"/>
      <c r="CP140" s="13"/>
      <c r="CQ140" s="27"/>
      <c r="CR140" s="13"/>
      <c r="CS140" s="27"/>
      <c r="CT140" s="13"/>
      <c r="CU140" s="27"/>
      <c r="CV140" s="13"/>
      <c r="CW140" s="27"/>
      <c r="CX140" s="13"/>
      <c r="CY140" s="27"/>
      <c r="CZ140" s="13"/>
      <c r="DA140" s="27"/>
      <c r="DB140" s="13"/>
      <c r="DC140" s="27"/>
      <c r="DD140" s="13"/>
      <c r="DE140" s="27"/>
      <c r="DF140" s="13"/>
      <c r="DG140" s="27"/>
      <c r="DH140" s="27"/>
      <c r="DI140" s="13"/>
      <c r="DJ140" s="27"/>
      <c r="DK140" s="13"/>
      <c r="DL140" s="27"/>
      <c r="DM140" s="13"/>
      <c r="DN140" s="27"/>
      <c r="DO140" s="13"/>
      <c r="DP140" s="27"/>
      <c r="DQ140" s="13"/>
      <c r="DR140" s="27"/>
      <c r="DS140" s="27"/>
      <c r="DT140" s="13"/>
      <c r="DU140" s="27"/>
      <c r="DV140" s="13"/>
      <c r="DW140" s="98"/>
      <c r="DX140" s="13"/>
      <c r="DY140" s="98"/>
      <c r="DZ140" s="13"/>
      <c r="EA140" s="98"/>
      <c r="EB140" s="13"/>
      <c r="EC140" s="98"/>
      <c r="ED140" s="15"/>
      <c r="EE140" s="117"/>
      <c r="EF140" s="15"/>
      <c r="EG140" s="117"/>
      <c r="EH140" s="15"/>
      <c r="EI140" s="61"/>
      <c r="EJ140" s="66"/>
      <c r="EK140" s="27"/>
      <c r="EL140" s="13"/>
      <c r="EM140" s="27"/>
      <c r="EN140" s="13"/>
      <c r="EO140" s="27"/>
      <c r="EP140" s="13"/>
      <c r="EQ140" s="27"/>
      <c r="ER140" s="13"/>
      <c r="ES140" s="27"/>
      <c r="ET140" s="13"/>
      <c r="EU140" s="27"/>
      <c r="EV140" s="13"/>
      <c r="EW140" s="27"/>
      <c r="EX140" s="13"/>
      <c r="EY140" s="27"/>
      <c r="EZ140" s="13"/>
      <c r="FA140" s="27"/>
      <c r="FB140" s="13"/>
      <c r="FC140" s="27"/>
      <c r="FD140" s="13"/>
      <c r="FE140" s="27"/>
      <c r="FF140" s="13"/>
      <c r="FG140" s="27"/>
      <c r="FH140" s="13"/>
      <c r="FI140" s="27"/>
      <c r="FJ140" s="13"/>
      <c r="FK140" s="27"/>
      <c r="FL140" s="13"/>
      <c r="FM140" s="27"/>
      <c r="FN140" s="13"/>
      <c r="FO140" s="13"/>
      <c r="FP140" s="27"/>
      <c r="FQ140" s="13"/>
      <c r="FR140" s="27"/>
      <c r="FS140" s="13"/>
      <c r="FT140" s="27"/>
      <c r="FU140" s="13"/>
      <c r="FV140" s="27"/>
      <c r="FW140" s="13"/>
      <c r="FX140" s="27"/>
      <c r="FY140" s="13"/>
      <c r="FZ140" s="27"/>
      <c r="GA140" s="27"/>
      <c r="GB140" s="13"/>
      <c r="GC140" s="98"/>
      <c r="GD140" s="13"/>
      <c r="GE140" s="27"/>
      <c r="GF140" s="27"/>
      <c r="GG140" s="13"/>
      <c r="GH140" s="27"/>
      <c r="GI140" s="13"/>
      <c r="GJ140" s="27"/>
      <c r="GK140" s="13"/>
      <c r="GL140" s="27"/>
      <c r="GM140" s="13"/>
      <c r="GN140" s="98"/>
      <c r="GO140" s="13"/>
      <c r="GP140" s="98"/>
      <c r="GQ140" s="13"/>
      <c r="GR140" s="98"/>
      <c r="GS140" s="13"/>
    </row>
    <row r="141" spans="1:201" x14ac:dyDescent="0.25">
      <c r="A141" s="86" t="s">
        <v>145</v>
      </c>
      <c r="B141" s="2">
        <f t="shared" si="4"/>
        <v>13</v>
      </c>
      <c r="C141" s="27"/>
      <c r="D141" s="13"/>
      <c r="E141" s="27"/>
      <c r="F141" s="13"/>
      <c r="G141" s="27"/>
      <c r="H141" s="13"/>
      <c r="I141" s="27"/>
      <c r="J141" s="13"/>
      <c r="K141" s="27"/>
      <c r="L141" s="13"/>
      <c r="M141" s="27">
        <v>7</v>
      </c>
      <c r="N141" s="13"/>
      <c r="O141" s="27"/>
      <c r="P141" s="13"/>
      <c r="Q141" s="27">
        <v>1</v>
      </c>
      <c r="R141" s="13"/>
      <c r="S141" s="27"/>
      <c r="T141" s="13"/>
      <c r="U141" s="27"/>
      <c r="V141" s="13"/>
      <c r="W141" s="13"/>
      <c r="X141" s="27"/>
      <c r="Y141" s="13"/>
      <c r="Z141" s="27"/>
      <c r="AA141" s="13"/>
      <c r="AB141" s="27"/>
      <c r="AC141" s="13"/>
      <c r="AD141" s="27"/>
      <c r="AE141" s="13"/>
      <c r="AF141" s="27"/>
      <c r="AG141" s="13"/>
      <c r="AH141" s="27"/>
      <c r="AI141" s="13"/>
      <c r="AJ141" s="27"/>
      <c r="AK141" s="13"/>
      <c r="AL141" s="27"/>
      <c r="AM141" s="13"/>
      <c r="AN141" s="27"/>
      <c r="AO141" s="13"/>
      <c r="AP141" s="27"/>
      <c r="AQ141" s="27"/>
      <c r="AR141" s="13"/>
      <c r="AS141" s="27"/>
      <c r="AT141" s="13"/>
      <c r="AU141" s="27"/>
      <c r="AV141" s="13"/>
      <c r="AW141" s="27"/>
      <c r="AX141" s="13"/>
      <c r="AY141" s="13"/>
      <c r="AZ141" s="27"/>
      <c r="BA141" s="13"/>
      <c r="BB141" s="98"/>
      <c r="BC141" s="13"/>
      <c r="BD141" s="98"/>
      <c r="BE141" s="13"/>
      <c r="BF141" s="98">
        <v>1</v>
      </c>
      <c r="BG141" s="13">
        <v>1</v>
      </c>
      <c r="BH141" s="13"/>
      <c r="BI141" s="27"/>
      <c r="BJ141" s="13"/>
      <c r="BK141" s="27"/>
      <c r="BL141" s="13"/>
      <c r="BM141" s="27">
        <v>1</v>
      </c>
      <c r="BN141" s="13">
        <v>1</v>
      </c>
      <c r="BO141" s="27"/>
      <c r="BP141" s="13"/>
      <c r="BQ141" s="27"/>
      <c r="BR141" s="13"/>
      <c r="BS141" s="98"/>
      <c r="BT141" s="13"/>
      <c r="BU141" s="27"/>
      <c r="BV141" s="13"/>
      <c r="BW141" s="27"/>
      <c r="BX141" s="13">
        <v>1</v>
      </c>
      <c r="BY141" s="27"/>
      <c r="BZ141" s="13"/>
      <c r="CA141" s="27"/>
      <c r="CB141" s="13"/>
      <c r="CC141" s="27"/>
      <c r="CD141" s="13"/>
      <c r="CE141" s="27"/>
      <c r="CF141" s="13"/>
      <c r="CG141" s="27"/>
      <c r="CH141" s="13"/>
      <c r="CI141" s="27"/>
      <c r="CJ141" s="13"/>
      <c r="CK141" s="27"/>
      <c r="CL141" s="13"/>
      <c r="CM141" s="27"/>
      <c r="CN141" s="13"/>
      <c r="CO141" s="27"/>
      <c r="CP141" s="13"/>
      <c r="CQ141" s="27"/>
      <c r="CR141" s="13"/>
      <c r="CS141" s="27"/>
      <c r="CT141" s="13"/>
      <c r="CU141" s="27"/>
      <c r="CV141" s="13"/>
      <c r="CW141" s="27"/>
      <c r="CX141" s="13"/>
      <c r="CY141" s="27"/>
      <c r="CZ141" s="13"/>
      <c r="DA141" s="27"/>
      <c r="DB141" s="13"/>
      <c r="DC141" s="27"/>
      <c r="DD141" s="13"/>
      <c r="DE141" s="27"/>
      <c r="DF141" s="13"/>
      <c r="DG141" s="27"/>
      <c r="DH141" s="27"/>
      <c r="DI141" s="13"/>
      <c r="DJ141" s="27"/>
      <c r="DK141" s="13"/>
      <c r="DL141" s="27"/>
      <c r="DM141" s="13"/>
      <c r="DN141" s="27"/>
      <c r="DO141" s="13"/>
      <c r="DP141" s="27"/>
      <c r="DQ141" s="13"/>
      <c r="DR141" s="27"/>
      <c r="DS141" s="27"/>
      <c r="DT141" s="13"/>
      <c r="DU141" s="27"/>
      <c r="DV141" s="13"/>
      <c r="DW141" s="98"/>
      <c r="DX141" s="13"/>
      <c r="DY141" s="98"/>
      <c r="DZ141" s="13"/>
      <c r="EA141" s="98"/>
      <c r="EB141" s="13"/>
      <c r="EC141" s="98"/>
      <c r="ED141" s="15"/>
      <c r="EE141" s="117"/>
      <c r="EF141" s="15"/>
      <c r="EG141" s="117"/>
      <c r="EH141" s="15"/>
      <c r="EI141" s="61"/>
      <c r="EJ141" s="66"/>
      <c r="EK141" s="27"/>
      <c r="EL141" s="13"/>
      <c r="EM141" s="27"/>
      <c r="EN141" s="13"/>
      <c r="EO141" s="27"/>
      <c r="EP141" s="13"/>
      <c r="EQ141" s="27"/>
      <c r="ER141" s="13"/>
      <c r="ES141" s="27"/>
      <c r="ET141" s="13"/>
      <c r="EU141" s="27"/>
      <c r="EV141" s="13"/>
      <c r="EW141" s="27"/>
      <c r="EX141" s="13"/>
      <c r="EY141" s="27"/>
      <c r="EZ141" s="13"/>
      <c r="FA141" s="27"/>
      <c r="FB141" s="13"/>
      <c r="FC141" s="27"/>
      <c r="FD141" s="13"/>
      <c r="FE141" s="27"/>
      <c r="FF141" s="13"/>
      <c r="FG141" s="27"/>
      <c r="FH141" s="13"/>
      <c r="FI141" s="27"/>
      <c r="FJ141" s="13"/>
      <c r="FK141" s="27"/>
      <c r="FL141" s="13"/>
      <c r="FM141" s="27"/>
      <c r="FN141" s="13"/>
      <c r="FO141" s="13"/>
      <c r="FP141" s="27"/>
      <c r="FQ141" s="13"/>
      <c r="FR141" s="27"/>
      <c r="FS141" s="13"/>
      <c r="FT141" s="27"/>
      <c r="FU141" s="13"/>
      <c r="FV141" s="27"/>
      <c r="FW141" s="13"/>
      <c r="FX141" s="27"/>
      <c r="FY141" s="13"/>
      <c r="FZ141" s="27"/>
      <c r="GA141" s="27"/>
      <c r="GB141" s="13"/>
      <c r="GC141" s="98"/>
      <c r="GD141" s="13"/>
      <c r="GE141" s="27"/>
      <c r="GF141" s="27"/>
      <c r="GG141" s="13"/>
      <c r="GH141" s="27"/>
      <c r="GI141" s="13"/>
      <c r="GJ141" s="27"/>
      <c r="GK141" s="13"/>
      <c r="GL141" s="27"/>
      <c r="GM141" s="13"/>
      <c r="GN141" s="98"/>
      <c r="GO141" s="13"/>
      <c r="GP141" s="98"/>
      <c r="GQ141" s="13"/>
      <c r="GR141" s="98"/>
      <c r="GS141" s="13"/>
    </row>
    <row r="142" spans="1:201" x14ac:dyDescent="0.25">
      <c r="A142" s="86" t="s">
        <v>18</v>
      </c>
      <c r="B142" s="2">
        <f t="shared" si="4"/>
        <v>7</v>
      </c>
      <c r="C142" s="27"/>
      <c r="D142" s="13"/>
      <c r="E142" s="27"/>
      <c r="F142" s="13"/>
      <c r="G142" s="27"/>
      <c r="H142" s="13"/>
      <c r="I142" s="27"/>
      <c r="J142" s="13"/>
      <c r="K142" s="27"/>
      <c r="L142" s="13"/>
      <c r="M142" s="27"/>
      <c r="N142" s="13"/>
      <c r="O142" s="27"/>
      <c r="P142" s="13"/>
      <c r="Q142" s="27"/>
      <c r="R142" s="13"/>
      <c r="S142" s="27"/>
      <c r="T142" s="13"/>
      <c r="U142" s="27"/>
      <c r="V142" s="13"/>
      <c r="W142" s="13"/>
      <c r="X142" s="27"/>
      <c r="Y142" s="13"/>
      <c r="Z142" s="27"/>
      <c r="AA142" s="13"/>
      <c r="AB142" s="27"/>
      <c r="AC142" s="13"/>
      <c r="AD142" s="27"/>
      <c r="AE142" s="13"/>
      <c r="AF142" s="27"/>
      <c r="AG142" s="13"/>
      <c r="AH142" s="27"/>
      <c r="AI142" s="13"/>
      <c r="AJ142" s="27"/>
      <c r="AK142" s="13"/>
      <c r="AL142" s="27"/>
      <c r="AM142" s="13"/>
      <c r="AN142" s="27"/>
      <c r="AO142" s="13"/>
      <c r="AP142" s="27"/>
      <c r="AQ142" s="27"/>
      <c r="AR142" s="13"/>
      <c r="AS142" s="27"/>
      <c r="AT142" s="13"/>
      <c r="AU142" s="27"/>
      <c r="AV142" s="13"/>
      <c r="AW142" s="27"/>
      <c r="AX142" s="13"/>
      <c r="AY142" s="13"/>
      <c r="AZ142" s="27"/>
      <c r="BA142" s="13"/>
      <c r="BB142" s="98"/>
      <c r="BC142" s="13"/>
      <c r="BD142" s="98"/>
      <c r="BE142" s="13"/>
      <c r="BF142" s="98"/>
      <c r="BG142" s="13"/>
      <c r="BH142" s="13"/>
      <c r="BI142" s="27"/>
      <c r="BJ142" s="13"/>
      <c r="BK142" s="27"/>
      <c r="BL142" s="13"/>
      <c r="BM142" s="27"/>
      <c r="BN142" s="13"/>
      <c r="BO142" s="27"/>
      <c r="BP142" s="13"/>
      <c r="BQ142" s="27"/>
      <c r="BR142" s="13"/>
      <c r="BS142" s="98"/>
      <c r="BT142" s="13"/>
      <c r="BU142" s="27"/>
      <c r="BV142" s="13"/>
      <c r="BW142" s="27"/>
      <c r="BX142" s="13"/>
      <c r="BY142" s="27"/>
      <c r="BZ142" s="13"/>
      <c r="CA142" s="27"/>
      <c r="CB142" s="13"/>
      <c r="CC142" s="27"/>
      <c r="CD142" s="13"/>
      <c r="CE142" s="27"/>
      <c r="CF142" s="13"/>
      <c r="CG142" s="27"/>
      <c r="CH142" s="13"/>
      <c r="CI142" s="27"/>
      <c r="CJ142" s="13"/>
      <c r="CK142" s="27"/>
      <c r="CL142" s="13"/>
      <c r="CM142" s="27"/>
      <c r="CN142" s="13"/>
      <c r="CO142" s="27"/>
      <c r="CP142" s="13"/>
      <c r="CQ142" s="27"/>
      <c r="CR142" s="13"/>
      <c r="CS142" s="27"/>
      <c r="CT142" s="13"/>
      <c r="CU142" s="27"/>
      <c r="CV142" s="13"/>
      <c r="CW142" s="27"/>
      <c r="CX142" s="13"/>
      <c r="CY142" s="27"/>
      <c r="CZ142" s="13"/>
      <c r="DA142" s="27"/>
      <c r="DB142" s="13"/>
      <c r="DC142" s="27"/>
      <c r="DD142" s="13"/>
      <c r="DE142" s="27"/>
      <c r="DF142" s="13"/>
      <c r="DG142" s="27"/>
      <c r="DH142" s="27"/>
      <c r="DI142" s="13"/>
      <c r="DJ142" s="27"/>
      <c r="DK142" s="13"/>
      <c r="DL142" s="27"/>
      <c r="DM142" s="13"/>
      <c r="DN142" s="27"/>
      <c r="DO142" s="13"/>
      <c r="DP142" s="27"/>
      <c r="DQ142" s="13"/>
      <c r="DR142" s="27"/>
      <c r="DS142" s="27"/>
      <c r="DT142" s="13"/>
      <c r="DU142" s="27"/>
      <c r="DV142" s="13"/>
      <c r="DW142" s="98"/>
      <c r="DX142" s="13"/>
      <c r="DY142" s="98"/>
      <c r="DZ142" s="13"/>
      <c r="EA142" s="98"/>
      <c r="EB142" s="13"/>
      <c r="EC142" s="98"/>
      <c r="ED142" s="15"/>
      <c r="EE142" s="117"/>
      <c r="EF142" s="15"/>
      <c r="EG142" s="117"/>
      <c r="EH142" s="15"/>
      <c r="EI142" s="61"/>
      <c r="EJ142" s="66"/>
      <c r="EK142" s="27"/>
      <c r="EL142" s="13"/>
      <c r="EM142" s="27"/>
      <c r="EN142" s="13"/>
      <c r="EO142" s="27"/>
      <c r="EP142" s="13"/>
      <c r="EQ142" s="27"/>
      <c r="ER142" s="13"/>
      <c r="ES142" s="27"/>
      <c r="ET142" s="13"/>
      <c r="EU142" s="27"/>
      <c r="EV142" s="13"/>
      <c r="EW142" s="27"/>
      <c r="EX142" s="13"/>
      <c r="EY142" s="27"/>
      <c r="EZ142" s="13"/>
      <c r="FA142" s="27"/>
      <c r="FB142" s="13"/>
      <c r="FC142" s="27"/>
      <c r="FD142" s="13"/>
      <c r="FE142" s="27"/>
      <c r="FF142" s="13"/>
      <c r="FG142" s="27"/>
      <c r="FH142" s="13"/>
      <c r="FI142" s="27"/>
      <c r="FJ142" s="13"/>
      <c r="FK142" s="27"/>
      <c r="FL142" s="13"/>
      <c r="FM142" s="27"/>
      <c r="FN142" s="13"/>
      <c r="FO142" s="13"/>
      <c r="FP142" s="27"/>
      <c r="FQ142" s="13"/>
      <c r="FR142" s="27"/>
      <c r="FS142" s="13"/>
      <c r="FT142" s="27"/>
      <c r="FU142" s="13"/>
      <c r="FV142" s="27"/>
      <c r="FW142" s="13"/>
      <c r="FX142" s="27"/>
      <c r="FY142" s="13"/>
      <c r="FZ142" s="27"/>
      <c r="GA142" s="27"/>
      <c r="GB142" s="13"/>
      <c r="GC142" s="98"/>
      <c r="GD142" s="13"/>
      <c r="GE142" s="27"/>
      <c r="GF142" s="27"/>
      <c r="GG142" s="13"/>
      <c r="GH142" s="27">
        <v>7</v>
      </c>
      <c r="GI142" s="13"/>
      <c r="GJ142" s="27"/>
      <c r="GK142" s="13"/>
      <c r="GL142" s="27"/>
      <c r="GM142" s="13"/>
      <c r="GN142" s="98"/>
      <c r="GO142" s="13"/>
      <c r="GP142" s="98"/>
      <c r="GQ142" s="13"/>
      <c r="GR142" s="98"/>
      <c r="GS142" s="13"/>
    </row>
    <row r="143" spans="1:201" x14ac:dyDescent="0.25">
      <c r="A143" s="86" t="s">
        <v>176</v>
      </c>
      <c r="B143" s="2">
        <f t="shared" si="4"/>
        <v>0</v>
      </c>
      <c r="C143" s="27"/>
      <c r="D143" s="13"/>
      <c r="E143" s="27"/>
      <c r="F143" s="13"/>
      <c r="G143" s="27"/>
      <c r="H143" s="13"/>
      <c r="I143" s="27"/>
      <c r="J143" s="13"/>
      <c r="K143" s="27"/>
      <c r="L143" s="13"/>
      <c r="M143" s="27"/>
      <c r="N143" s="13"/>
      <c r="O143" s="27"/>
      <c r="P143" s="13"/>
      <c r="Q143" s="27"/>
      <c r="R143" s="13"/>
      <c r="S143" s="27"/>
      <c r="T143" s="13"/>
      <c r="U143" s="27"/>
      <c r="V143" s="13"/>
      <c r="W143" s="13"/>
      <c r="X143" s="27"/>
      <c r="Y143" s="13"/>
      <c r="Z143" s="27"/>
      <c r="AA143" s="13"/>
      <c r="AB143" s="27"/>
      <c r="AC143" s="13"/>
      <c r="AD143" s="27"/>
      <c r="AE143" s="13"/>
      <c r="AF143" s="27"/>
      <c r="AG143" s="13"/>
      <c r="AH143" s="27"/>
      <c r="AI143" s="13"/>
      <c r="AJ143" s="27"/>
      <c r="AK143" s="13"/>
      <c r="AL143" s="27"/>
      <c r="AM143" s="13"/>
      <c r="AN143" s="27"/>
      <c r="AO143" s="13"/>
      <c r="AP143" s="27"/>
      <c r="AQ143" s="27"/>
      <c r="AR143" s="13"/>
      <c r="AS143" s="27"/>
      <c r="AT143" s="13"/>
      <c r="AU143" s="27"/>
      <c r="AV143" s="13"/>
      <c r="AW143" s="27"/>
      <c r="AX143" s="13"/>
      <c r="AY143" s="13"/>
      <c r="AZ143" s="27"/>
      <c r="BA143" s="13"/>
      <c r="BB143" s="98"/>
      <c r="BC143" s="13"/>
      <c r="BD143" s="98"/>
      <c r="BE143" s="13"/>
      <c r="BF143" s="98"/>
      <c r="BG143" s="13"/>
      <c r="BH143" s="13"/>
      <c r="BI143" s="27"/>
      <c r="BJ143" s="13"/>
      <c r="BK143" s="27"/>
      <c r="BL143" s="13"/>
      <c r="BM143" s="27"/>
      <c r="BN143" s="13"/>
      <c r="BO143" s="27"/>
      <c r="BP143" s="13"/>
      <c r="BQ143" s="27"/>
      <c r="BR143" s="13"/>
      <c r="BS143" s="98"/>
      <c r="BT143" s="13"/>
      <c r="BU143" s="27"/>
      <c r="BV143" s="13"/>
      <c r="BW143" s="27"/>
      <c r="BX143" s="13"/>
      <c r="BY143" s="27"/>
      <c r="BZ143" s="13"/>
      <c r="CA143" s="27"/>
      <c r="CB143" s="13"/>
      <c r="CC143" s="27"/>
      <c r="CD143" s="13"/>
      <c r="CE143" s="27"/>
      <c r="CF143" s="13"/>
      <c r="CG143" s="27"/>
      <c r="CH143" s="13"/>
      <c r="CI143" s="27"/>
      <c r="CJ143" s="13"/>
      <c r="CK143" s="27"/>
      <c r="CL143" s="13"/>
      <c r="CM143" s="27"/>
      <c r="CN143" s="13"/>
      <c r="CO143" s="27"/>
      <c r="CP143" s="13"/>
      <c r="CQ143" s="27"/>
      <c r="CR143" s="13"/>
      <c r="CS143" s="27"/>
      <c r="CT143" s="13"/>
      <c r="CU143" s="27"/>
      <c r="CV143" s="13"/>
      <c r="CW143" s="27"/>
      <c r="CX143" s="13"/>
      <c r="CY143" s="27"/>
      <c r="CZ143" s="13"/>
      <c r="DA143" s="27"/>
      <c r="DB143" s="13"/>
      <c r="DC143" s="27"/>
      <c r="DD143" s="13"/>
      <c r="DE143" s="27"/>
      <c r="DF143" s="13"/>
      <c r="DG143" s="27"/>
      <c r="DH143" s="27"/>
      <c r="DI143" s="13"/>
      <c r="DJ143" s="27"/>
      <c r="DK143" s="13"/>
      <c r="DL143" s="27"/>
      <c r="DM143" s="13"/>
      <c r="DN143" s="27"/>
      <c r="DO143" s="13"/>
      <c r="DP143" s="27"/>
      <c r="DQ143" s="13"/>
      <c r="DR143" s="27"/>
      <c r="DS143" s="27"/>
      <c r="DT143" s="13"/>
      <c r="DU143" s="27"/>
      <c r="DV143" s="13"/>
      <c r="DW143" s="98"/>
      <c r="DX143" s="13"/>
      <c r="DY143" s="98"/>
      <c r="DZ143" s="13"/>
      <c r="EA143" s="98"/>
      <c r="EB143" s="13"/>
      <c r="EC143" s="98"/>
      <c r="ED143" s="15"/>
      <c r="EE143" s="117"/>
      <c r="EF143" s="15"/>
      <c r="EG143" s="117"/>
      <c r="EH143" s="15"/>
      <c r="EI143" s="61"/>
      <c r="EJ143" s="66"/>
      <c r="EK143" s="27"/>
      <c r="EL143" s="13"/>
      <c r="EM143" s="27"/>
      <c r="EN143" s="13"/>
      <c r="EO143" s="27"/>
      <c r="EP143" s="13"/>
      <c r="EQ143" s="27"/>
      <c r="ER143" s="13"/>
      <c r="ES143" s="27"/>
      <c r="ET143" s="13"/>
      <c r="EU143" s="27"/>
      <c r="EV143" s="13"/>
      <c r="EW143" s="27"/>
      <c r="EX143" s="13"/>
      <c r="EY143" s="27"/>
      <c r="EZ143" s="13"/>
      <c r="FA143" s="27"/>
      <c r="FB143" s="13"/>
      <c r="FC143" s="27"/>
      <c r="FD143" s="13"/>
      <c r="FE143" s="27"/>
      <c r="FF143" s="13"/>
      <c r="FG143" s="27"/>
      <c r="FH143" s="13"/>
      <c r="FI143" s="27"/>
      <c r="FJ143" s="13"/>
      <c r="FK143" s="27"/>
      <c r="FL143" s="13"/>
      <c r="FM143" s="27"/>
      <c r="FN143" s="13"/>
      <c r="FO143" s="13"/>
      <c r="FP143" s="27"/>
      <c r="FQ143" s="13"/>
      <c r="FR143" s="27"/>
      <c r="FS143" s="13"/>
      <c r="FT143" s="27"/>
      <c r="FU143" s="13"/>
      <c r="FV143" s="27"/>
      <c r="FW143" s="13"/>
      <c r="FX143" s="27"/>
      <c r="FY143" s="13"/>
      <c r="FZ143" s="27"/>
      <c r="GA143" s="27"/>
      <c r="GB143" s="13"/>
      <c r="GC143" s="98"/>
      <c r="GD143" s="13"/>
      <c r="GE143" s="27"/>
      <c r="GF143" s="27"/>
      <c r="GG143" s="13"/>
      <c r="GH143" s="27"/>
      <c r="GI143" s="13"/>
      <c r="GJ143" s="27"/>
      <c r="GK143" s="13"/>
      <c r="GL143" s="27"/>
      <c r="GM143" s="13"/>
      <c r="GN143" s="98"/>
      <c r="GO143" s="13"/>
      <c r="GP143" s="98"/>
      <c r="GQ143" s="13"/>
      <c r="GR143" s="98"/>
      <c r="GS143" s="13"/>
    </row>
    <row r="144" spans="1:201" x14ac:dyDescent="0.25">
      <c r="A144" s="86" t="s">
        <v>225</v>
      </c>
      <c r="B144" s="2">
        <f t="shared" si="4"/>
        <v>5</v>
      </c>
      <c r="C144" s="27"/>
      <c r="D144" s="13"/>
      <c r="E144" s="27"/>
      <c r="F144" s="13"/>
      <c r="G144" s="27"/>
      <c r="H144" s="13"/>
      <c r="I144" s="27"/>
      <c r="J144" s="13"/>
      <c r="K144" s="27"/>
      <c r="L144" s="13"/>
      <c r="M144" s="27"/>
      <c r="N144" s="13"/>
      <c r="O144" s="27"/>
      <c r="P144" s="13"/>
      <c r="Q144" s="27"/>
      <c r="R144" s="13"/>
      <c r="S144" s="27"/>
      <c r="T144" s="13"/>
      <c r="U144" s="27"/>
      <c r="V144" s="13"/>
      <c r="W144" s="13"/>
      <c r="X144" s="27"/>
      <c r="Y144" s="13"/>
      <c r="Z144" s="27"/>
      <c r="AA144" s="13">
        <v>1</v>
      </c>
      <c r="AB144" s="27"/>
      <c r="AC144" s="13"/>
      <c r="AD144" s="27"/>
      <c r="AE144" s="13"/>
      <c r="AF144" s="27"/>
      <c r="AG144" s="13"/>
      <c r="AH144" s="27"/>
      <c r="AI144" s="13"/>
      <c r="AJ144" s="27"/>
      <c r="AK144" s="13">
        <v>1</v>
      </c>
      <c r="AL144" s="27"/>
      <c r="AM144" s="13"/>
      <c r="AN144" s="27"/>
      <c r="AO144" s="13"/>
      <c r="AP144" s="27"/>
      <c r="AQ144" s="27"/>
      <c r="AR144" s="13"/>
      <c r="AS144" s="27"/>
      <c r="AT144" s="13"/>
      <c r="AU144" s="27"/>
      <c r="AV144" s="13"/>
      <c r="AW144" s="27"/>
      <c r="AX144" s="13"/>
      <c r="AY144" s="13"/>
      <c r="AZ144" s="27"/>
      <c r="BA144" s="13"/>
      <c r="BB144" s="98"/>
      <c r="BC144" s="13"/>
      <c r="BD144" s="98"/>
      <c r="BE144" s="13"/>
      <c r="BF144" s="98"/>
      <c r="BG144" s="13"/>
      <c r="BH144" s="13"/>
      <c r="BI144" s="27"/>
      <c r="BJ144" s="13"/>
      <c r="BK144" s="27"/>
      <c r="BL144" s="13"/>
      <c r="BM144" s="27"/>
      <c r="BN144" s="13"/>
      <c r="BO144" s="27"/>
      <c r="BP144" s="13"/>
      <c r="BQ144" s="27"/>
      <c r="BR144" s="13"/>
      <c r="BS144" s="98"/>
      <c r="BT144" s="13"/>
      <c r="BU144" s="27"/>
      <c r="BV144" s="13"/>
      <c r="BW144" s="27"/>
      <c r="BX144" s="13"/>
      <c r="BY144" s="27"/>
      <c r="BZ144" s="13"/>
      <c r="CA144" s="27"/>
      <c r="CB144" s="13"/>
      <c r="CC144" s="27"/>
      <c r="CD144" s="13"/>
      <c r="CE144" s="27"/>
      <c r="CF144" s="13"/>
      <c r="CG144" s="27"/>
      <c r="CH144" s="13"/>
      <c r="CI144" s="27"/>
      <c r="CJ144" s="13"/>
      <c r="CK144" s="27"/>
      <c r="CL144" s="13"/>
      <c r="CM144" s="27"/>
      <c r="CN144" s="13"/>
      <c r="CO144" s="27"/>
      <c r="CP144" s="13"/>
      <c r="CQ144" s="27"/>
      <c r="CR144" s="13"/>
      <c r="CS144" s="27"/>
      <c r="CT144" s="13"/>
      <c r="CU144" s="27"/>
      <c r="CV144" s="13"/>
      <c r="CW144" s="27"/>
      <c r="CX144" s="13"/>
      <c r="CY144" s="27"/>
      <c r="CZ144" s="13"/>
      <c r="DA144" s="27"/>
      <c r="DB144" s="13"/>
      <c r="DC144" s="27"/>
      <c r="DD144" s="13"/>
      <c r="DE144" s="27"/>
      <c r="DF144" s="13"/>
      <c r="DG144" s="27"/>
      <c r="DH144" s="27"/>
      <c r="DI144" s="13"/>
      <c r="DJ144" s="27"/>
      <c r="DK144" s="13"/>
      <c r="DL144" s="27"/>
      <c r="DM144" s="13"/>
      <c r="DN144" s="27"/>
      <c r="DO144" s="13"/>
      <c r="DP144" s="27"/>
      <c r="DQ144" s="13"/>
      <c r="DR144" s="27"/>
      <c r="DS144" s="27"/>
      <c r="DT144" s="13"/>
      <c r="DU144" s="27"/>
      <c r="DV144" s="13"/>
      <c r="DW144" s="98"/>
      <c r="DX144" s="13"/>
      <c r="DY144" s="98"/>
      <c r="DZ144" s="13"/>
      <c r="EA144" s="98"/>
      <c r="EB144" s="13"/>
      <c r="EC144" s="98"/>
      <c r="ED144" s="15"/>
      <c r="EE144" s="117"/>
      <c r="EF144" s="15"/>
      <c r="EG144" s="117"/>
      <c r="EH144" s="15"/>
      <c r="EI144" s="61"/>
      <c r="EJ144" s="66"/>
      <c r="EK144" s="27"/>
      <c r="EL144" s="13"/>
      <c r="EM144" s="27"/>
      <c r="EN144" s="13"/>
      <c r="EO144" s="27"/>
      <c r="EP144" s="13"/>
      <c r="EQ144" s="27"/>
      <c r="ER144" s="13"/>
      <c r="ES144" s="27"/>
      <c r="ET144" s="13"/>
      <c r="EU144" s="27">
        <v>1</v>
      </c>
      <c r="EV144" s="13"/>
      <c r="EW144" s="27"/>
      <c r="EX144" s="13"/>
      <c r="EY144" s="27"/>
      <c r="EZ144" s="13"/>
      <c r="FA144" s="27"/>
      <c r="FB144" s="13"/>
      <c r="FC144" s="27"/>
      <c r="FD144" s="13"/>
      <c r="FE144" s="27"/>
      <c r="FF144" s="13">
        <v>2</v>
      </c>
      <c r="FG144" s="27"/>
      <c r="FH144" s="13"/>
      <c r="FI144" s="27"/>
      <c r="FJ144" s="13"/>
      <c r="FK144" s="27"/>
      <c r="FL144" s="13"/>
      <c r="FM144" s="27"/>
      <c r="FN144" s="13"/>
      <c r="FO144" s="13"/>
      <c r="FP144" s="27"/>
      <c r="FQ144" s="13"/>
      <c r="FR144" s="27"/>
      <c r="FS144" s="13"/>
      <c r="FT144" s="27"/>
      <c r="FU144" s="13"/>
      <c r="FV144" s="27"/>
      <c r="FW144" s="13"/>
      <c r="FX144" s="27"/>
      <c r="FY144" s="13"/>
      <c r="FZ144" s="27"/>
      <c r="GA144" s="27"/>
      <c r="GB144" s="13"/>
      <c r="GC144" s="98"/>
      <c r="GD144" s="13"/>
      <c r="GE144" s="27"/>
      <c r="GF144" s="27"/>
      <c r="GG144" s="13"/>
      <c r="GH144" s="27"/>
      <c r="GI144" s="13"/>
      <c r="GJ144" s="27"/>
      <c r="GK144" s="13"/>
      <c r="GL144" s="27"/>
      <c r="GM144" s="13"/>
      <c r="GN144" s="98"/>
      <c r="GO144" s="13"/>
      <c r="GP144" s="98"/>
      <c r="GQ144" s="13"/>
      <c r="GR144" s="98"/>
      <c r="GS144" s="13"/>
    </row>
    <row r="145" spans="1:201" x14ac:dyDescent="0.25">
      <c r="A145" s="86" t="s">
        <v>146</v>
      </c>
      <c r="B145" s="2">
        <f t="shared" si="4"/>
        <v>2</v>
      </c>
      <c r="C145" s="27"/>
      <c r="D145" s="13"/>
      <c r="E145" s="27"/>
      <c r="F145" s="13"/>
      <c r="G145" s="27"/>
      <c r="H145" s="13"/>
      <c r="I145" s="27"/>
      <c r="J145" s="13"/>
      <c r="K145" s="27"/>
      <c r="L145" s="13"/>
      <c r="M145" s="27"/>
      <c r="N145" s="13"/>
      <c r="O145" s="27"/>
      <c r="P145" s="13"/>
      <c r="Q145" s="27"/>
      <c r="R145" s="13"/>
      <c r="S145" s="27"/>
      <c r="T145" s="13"/>
      <c r="U145" s="27"/>
      <c r="V145" s="13"/>
      <c r="W145" s="13"/>
      <c r="X145" s="27"/>
      <c r="Y145" s="13"/>
      <c r="Z145" s="27"/>
      <c r="AA145" s="13"/>
      <c r="AB145" s="27"/>
      <c r="AC145" s="13"/>
      <c r="AD145" s="27"/>
      <c r="AE145" s="13"/>
      <c r="AF145" s="27"/>
      <c r="AG145" s="13"/>
      <c r="AH145" s="27"/>
      <c r="AI145" s="13"/>
      <c r="AJ145" s="27"/>
      <c r="AK145" s="13"/>
      <c r="AL145" s="27"/>
      <c r="AM145" s="13">
        <v>2</v>
      </c>
      <c r="AN145" s="27"/>
      <c r="AO145" s="13"/>
      <c r="AP145" s="27"/>
      <c r="AQ145" s="27"/>
      <c r="AR145" s="13"/>
      <c r="AS145" s="27"/>
      <c r="AT145" s="13"/>
      <c r="AU145" s="27"/>
      <c r="AV145" s="13"/>
      <c r="AW145" s="27"/>
      <c r="AX145" s="13"/>
      <c r="AY145" s="13"/>
      <c r="AZ145" s="27"/>
      <c r="BA145" s="13"/>
      <c r="BB145" s="98"/>
      <c r="BC145" s="13"/>
      <c r="BD145" s="98"/>
      <c r="BE145" s="13"/>
      <c r="BF145" s="98"/>
      <c r="BG145" s="13"/>
      <c r="BH145" s="13"/>
      <c r="BI145" s="27"/>
      <c r="BJ145" s="13"/>
      <c r="BK145" s="27"/>
      <c r="BL145" s="13"/>
      <c r="BM145" s="27"/>
      <c r="BN145" s="13"/>
      <c r="BO145" s="27"/>
      <c r="BP145" s="13"/>
      <c r="BQ145" s="27"/>
      <c r="BR145" s="13"/>
      <c r="BS145" s="98"/>
      <c r="BT145" s="13"/>
      <c r="BU145" s="27"/>
      <c r="BV145" s="13"/>
      <c r="BW145" s="27"/>
      <c r="BX145" s="13"/>
      <c r="BY145" s="27"/>
      <c r="BZ145" s="13"/>
      <c r="CA145" s="27"/>
      <c r="CB145" s="13"/>
      <c r="CC145" s="27"/>
      <c r="CD145" s="13"/>
      <c r="CE145" s="27"/>
      <c r="CF145" s="13"/>
      <c r="CG145" s="27"/>
      <c r="CH145" s="13"/>
      <c r="CI145" s="27"/>
      <c r="CJ145" s="13"/>
      <c r="CK145" s="27"/>
      <c r="CL145" s="13"/>
      <c r="CM145" s="27"/>
      <c r="CN145" s="13"/>
      <c r="CO145" s="27"/>
      <c r="CP145" s="13"/>
      <c r="CQ145" s="27"/>
      <c r="CR145" s="13"/>
      <c r="CS145" s="27"/>
      <c r="CT145" s="13"/>
      <c r="CU145" s="27"/>
      <c r="CV145" s="13"/>
      <c r="CW145" s="27"/>
      <c r="CX145" s="13"/>
      <c r="CY145" s="27"/>
      <c r="CZ145" s="13"/>
      <c r="DA145" s="27"/>
      <c r="DB145" s="13"/>
      <c r="DC145" s="27"/>
      <c r="DD145" s="13"/>
      <c r="DE145" s="27"/>
      <c r="DF145" s="13"/>
      <c r="DG145" s="27"/>
      <c r="DH145" s="27"/>
      <c r="DI145" s="13"/>
      <c r="DJ145" s="27"/>
      <c r="DK145" s="13"/>
      <c r="DL145" s="27"/>
      <c r="DM145" s="13"/>
      <c r="DN145" s="27"/>
      <c r="DO145" s="13"/>
      <c r="DP145" s="27"/>
      <c r="DQ145" s="13"/>
      <c r="DR145" s="27"/>
      <c r="DS145" s="27"/>
      <c r="DT145" s="13"/>
      <c r="DU145" s="27"/>
      <c r="DV145" s="13"/>
      <c r="DW145" s="98"/>
      <c r="DX145" s="13"/>
      <c r="DY145" s="98"/>
      <c r="DZ145" s="13"/>
      <c r="EA145" s="98"/>
      <c r="EB145" s="13"/>
      <c r="EC145" s="98"/>
      <c r="ED145" s="15"/>
      <c r="EE145" s="117"/>
      <c r="EF145" s="15"/>
      <c r="EG145" s="117"/>
      <c r="EH145" s="15"/>
      <c r="EI145" s="61"/>
      <c r="EJ145" s="66"/>
      <c r="EK145" s="27"/>
      <c r="EL145" s="13"/>
      <c r="EM145" s="27"/>
      <c r="EN145" s="13"/>
      <c r="EO145" s="27"/>
      <c r="EP145" s="13"/>
      <c r="EQ145" s="27"/>
      <c r="ER145" s="13"/>
      <c r="ES145" s="27"/>
      <c r="ET145" s="13"/>
      <c r="EU145" s="27"/>
      <c r="EV145" s="13"/>
      <c r="EW145" s="27"/>
      <c r="EX145" s="13"/>
      <c r="EY145" s="27"/>
      <c r="EZ145" s="13"/>
      <c r="FA145" s="27"/>
      <c r="FB145" s="13"/>
      <c r="FC145" s="27"/>
      <c r="FD145" s="13"/>
      <c r="FE145" s="27"/>
      <c r="FF145" s="13"/>
      <c r="FG145" s="27"/>
      <c r="FH145" s="13"/>
      <c r="FI145" s="27"/>
      <c r="FJ145" s="13"/>
      <c r="FK145" s="27"/>
      <c r="FL145" s="13"/>
      <c r="FM145" s="27"/>
      <c r="FN145" s="13"/>
      <c r="FO145" s="13"/>
      <c r="FP145" s="27"/>
      <c r="FQ145" s="13"/>
      <c r="FR145" s="27"/>
      <c r="FS145" s="13"/>
      <c r="FT145" s="27"/>
      <c r="FU145" s="13"/>
      <c r="FV145" s="27"/>
      <c r="FW145" s="13"/>
      <c r="FX145" s="27"/>
      <c r="FY145" s="13"/>
      <c r="FZ145" s="27"/>
      <c r="GA145" s="27"/>
      <c r="GB145" s="13"/>
      <c r="GC145" s="98"/>
      <c r="GD145" s="13"/>
      <c r="GE145" s="27"/>
      <c r="GF145" s="27"/>
      <c r="GG145" s="13"/>
      <c r="GH145" s="27"/>
      <c r="GI145" s="13"/>
      <c r="GJ145" s="27"/>
      <c r="GK145" s="13"/>
      <c r="GL145" s="27"/>
      <c r="GM145" s="13"/>
      <c r="GN145" s="98"/>
      <c r="GO145" s="13"/>
      <c r="GP145" s="98"/>
      <c r="GQ145" s="13"/>
      <c r="GR145" s="98"/>
      <c r="GS145" s="13"/>
    </row>
    <row r="146" spans="1:201" x14ac:dyDescent="0.25">
      <c r="A146" s="86" t="s">
        <v>226</v>
      </c>
      <c r="B146" s="2">
        <f t="shared" si="4"/>
        <v>7</v>
      </c>
      <c r="C146" s="27"/>
      <c r="D146" s="13"/>
      <c r="E146" s="27"/>
      <c r="F146" s="13"/>
      <c r="G146" s="27"/>
      <c r="H146" s="13"/>
      <c r="I146" s="27"/>
      <c r="J146" s="13"/>
      <c r="K146" s="27"/>
      <c r="L146" s="13"/>
      <c r="M146" s="27"/>
      <c r="N146" s="13"/>
      <c r="O146" s="27"/>
      <c r="P146" s="13"/>
      <c r="Q146" s="27"/>
      <c r="R146" s="13"/>
      <c r="S146" s="27"/>
      <c r="T146" s="13"/>
      <c r="U146" s="27"/>
      <c r="V146" s="13"/>
      <c r="W146" s="13"/>
      <c r="X146" s="27"/>
      <c r="Y146" s="13"/>
      <c r="Z146" s="27"/>
      <c r="AA146" s="13"/>
      <c r="AB146" s="27"/>
      <c r="AC146" s="13"/>
      <c r="AD146" s="27"/>
      <c r="AE146" s="13"/>
      <c r="AF146" s="27"/>
      <c r="AG146" s="13"/>
      <c r="AH146" s="27">
        <v>7</v>
      </c>
      <c r="AI146" s="13"/>
      <c r="AJ146" s="27"/>
      <c r="AK146" s="13"/>
      <c r="AL146" s="27"/>
      <c r="AM146" s="13"/>
      <c r="AN146" s="27"/>
      <c r="AO146" s="13"/>
      <c r="AP146" s="27"/>
      <c r="AQ146" s="27"/>
      <c r="AR146" s="13"/>
      <c r="AS146" s="27"/>
      <c r="AT146" s="13"/>
      <c r="AU146" s="27"/>
      <c r="AV146" s="13"/>
      <c r="AW146" s="27"/>
      <c r="AX146" s="13"/>
      <c r="AY146" s="13"/>
      <c r="AZ146" s="27"/>
      <c r="BA146" s="13"/>
      <c r="BB146" s="98"/>
      <c r="BC146" s="13"/>
      <c r="BD146" s="98"/>
      <c r="BE146" s="13"/>
      <c r="BF146" s="98"/>
      <c r="BG146" s="13"/>
      <c r="BH146" s="13"/>
      <c r="BI146" s="27"/>
      <c r="BJ146" s="13"/>
      <c r="BK146" s="27"/>
      <c r="BL146" s="13"/>
      <c r="BM146" s="27"/>
      <c r="BN146" s="13"/>
      <c r="BO146" s="27"/>
      <c r="BP146" s="13"/>
      <c r="BQ146" s="27"/>
      <c r="BR146" s="13"/>
      <c r="BS146" s="98"/>
      <c r="BT146" s="13"/>
      <c r="BU146" s="27"/>
      <c r="BV146" s="13"/>
      <c r="BW146" s="27"/>
      <c r="BX146" s="13"/>
      <c r="BY146" s="27"/>
      <c r="BZ146" s="13"/>
      <c r="CA146" s="27"/>
      <c r="CB146" s="13"/>
      <c r="CC146" s="27"/>
      <c r="CD146" s="13"/>
      <c r="CE146" s="27"/>
      <c r="CF146" s="13"/>
      <c r="CG146" s="27"/>
      <c r="CH146" s="13"/>
      <c r="CI146" s="27"/>
      <c r="CJ146" s="13"/>
      <c r="CK146" s="27"/>
      <c r="CL146" s="13"/>
      <c r="CM146" s="27"/>
      <c r="CN146" s="13"/>
      <c r="CO146" s="27"/>
      <c r="CP146" s="13"/>
      <c r="CQ146" s="27"/>
      <c r="CR146" s="13"/>
      <c r="CS146" s="27"/>
      <c r="CT146" s="13"/>
      <c r="CU146" s="27"/>
      <c r="CV146" s="13"/>
      <c r="CW146" s="27"/>
      <c r="CX146" s="13"/>
      <c r="CY146" s="27"/>
      <c r="CZ146" s="13"/>
      <c r="DA146" s="27"/>
      <c r="DB146" s="13"/>
      <c r="DC146" s="27"/>
      <c r="DD146" s="13"/>
      <c r="DE146" s="27"/>
      <c r="DF146" s="13"/>
      <c r="DG146" s="27"/>
      <c r="DH146" s="27"/>
      <c r="DI146" s="13"/>
      <c r="DJ146" s="27"/>
      <c r="DK146" s="13"/>
      <c r="DL146" s="27"/>
      <c r="DM146" s="13"/>
      <c r="DN146" s="27"/>
      <c r="DO146" s="13"/>
      <c r="DP146" s="27"/>
      <c r="DQ146" s="13"/>
      <c r="DR146" s="27"/>
      <c r="DS146" s="27"/>
      <c r="DT146" s="13"/>
      <c r="DU146" s="27"/>
      <c r="DV146" s="13"/>
      <c r="DW146" s="98"/>
      <c r="DX146" s="13"/>
      <c r="DY146" s="98"/>
      <c r="DZ146" s="13"/>
      <c r="EA146" s="98"/>
      <c r="EB146" s="13"/>
      <c r="EC146" s="98"/>
      <c r="ED146" s="15"/>
      <c r="EE146" s="117"/>
      <c r="EF146" s="15"/>
      <c r="EG146" s="117"/>
      <c r="EH146" s="15"/>
      <c r="EI146" s="61"/>
      <c r="EJ146" s="66"/>
      <c r="EK146" s="27"/>
      <c r="EL146" s="13"/>
      <c r="EM146" s="27"/>
      <c r="EN146" s="13"/>
      <c r="EO146" s="27"/>
      <c r="EP146" s="13"/>
      <c r="EQ146" s="27"/>
      <c r="ER146" s="13"/>
      <c r="ES146" s="27"/>
      <c r="ET146" s="13"/>
      <c r="EU146" s="27"/>
      <c r="EV146" s="13"/>
      <c r="EW146" s="27"/>
      <c r="EX146" s="13"/>
      <c r="EY146" s="27"/>
      <c r="EZ146" s="13"/>
      <c r="FA146" s="27"/>
      <c r="FB146" s="13"/>
      <c r="FC146" s="27"/>
      <c r="FD146" s="13"/>
      <c r="FE146" s="27"/>
      <c r="FF146" s="13"/>
      <c r="FG146" s="27"/>
      <c r="FH146" s="13"/>
      <c r="FI146" s="27"/>
      <c r="FJ146" s="13"/>
      <c r="FK146" s="27"/>
      <c r="FL146" s="13"/>
      <c r="FM146" s="27"/>
      <c r="FN146" s="13"/>
      <c r="FO146" s="13"/>
      <c r="FP146" s="27"/>
      <c r="FQ146" s="13"/>
      <c r="FR146" s="27"/>
      <c r="FS146" s="13"/>
      <c r="FT146" s="27"/>
      <c r="FU146" s="13"/>
      <c r="FV146" s="27"/>
      <c r="FW146" s="13"/>
      <c r="FX146" s="27"/>
      <c r="FY146" s="13"/>
      <c r="FZ146" s="27"/>
      <c r="GA146" s="27"/>
      <c r="GB146" s="13"/>
      <c r="GC146" s="98"/>
      <c r="GD146" s="13"/>
      <c r="GE146" s="27"/>
      <c r="GF146" s="27"/>
      <c r="GG146" s="13"/>
      <c r="GH146" s="27"/>
      <c r="GI146" s="13"/>
      <c r="GJ146" s="27"/>
      <c r="GK146" s="13"/>
      <c r="GL146" s="27"/>
      <c r="GM146" s="13"/>
      <c r="GN146" s="98"/>
      <c r="GO146" s="13"/>
      <c r="GP146" s="98"/>
      <c r="GQ146" s="13"/>
      <c r="GR146" s="98"/>
      <c r="GS146" s="13"/>
    </row>
    <row r="147" spans="1:201" x14ac:dyDescent="0.25">
      <c r="A147" s="86" t="s">
        <v>77</v>
      </c>
      <c r="B147" s="2">
        <f t="shared" si="4"/>
        <v>9</v>
      </c>
      <c r="C147" s="27"/>
      <c r="D147" s="13"/>
      <c r="E147" s="27"/>
      <c r="F147" s="13"/>
      <c r="G147" s="27"/>
      <c r="H147" s="13"/>
      <c r="I147" s="27"/>
      <c r="J147" s="13"/>
      <c r="K147" s="27"/>
      <c r="L147" s="13"/>
      <c r="M147" s="27"/>
      <c r="N147" s="13"/>
      <c r="O147" s="27"/>
      <c r="P147" s="13"/>
      <c r="Q147" s="27"/>
      <c r="R147" s="13"/>
      <c r="S147" s="27"/>
      <c r="T147" s="13"/>
      <c r="U147" s="27"/>
      <c r="V147" s="13"/>
      <c r="W147" s="13"/>
      <c r="X147" s="27"/>
      <c r="Y147" s="13"/>
      <c r="Z147" s="27"/>
      <c r="AA147" s="13"/>
      <c r="AB147" s="27"/>
      <c r="AC147" s="13"/>
      <c r="AD147" s="27"/>
      <c r="AE147" s="13"/>
      <c r="AF147" s="27"/>
      <c r="AG147" s="13"/>
      <c r="AH147" s="27"/>
      <c r="AI147" s="13"/>
      <c r="AJ147" s="27"/>
      <c r="AK147" s="13"/>
      <c r="AL147" s="27"/>
      <c r="AM147" s="13"/>
      <c r="AN147" s="27"/>
      <c r="AO147" s="13"/>
      <c r="AP147" s="27"/>
      <c r="AQ147" s="27"/>
      <c r="AR147" s="13"/>
      <c r="AS147" s="27"/>
      <c r="AT147" s="13"/>
      <c r="AU147" s="27"/>
      <c r="AV147" s="13"/>
      <c r="AW147" s="27"/>
      <c r="AX147" s="13"/>
      <c r="AY147" s="13"/>
      <c r="AZ147" s="27"/>
      <c r="BA147" s="13"/>
      <c r="BB147" s="98"/>
      <c r="BC147" s="13"/>
      <c r="BD147" s="98"/>
      <c r="BE147" s="13"/>
      <c r="BF147" s="98">
        <v>9</v>
      </c>
      <c r="BG147" s="13"/>
      <c r="BH147" s="13"/>
      <c r="BI147" s="27"/>
      <c r="BJ147" s="13"/>
      <c r="BK147" s="27"/>
      <c r="BL147" s="13"/>
      <c r="BM147" s="27"/>
      <c r="BN147" s="13"/>
      <c r="BO147" s="27"/>
      <c r="BP147" s="13"/>
      <c r="BQ147" s="27"/>
      <c r="BR147" s="13"/>
      <c r="BS147" s="98"/>
      <c r="BT147" s="13"/>
      <c r="BU147" s="27"/>
      <c r="BV147" s="13"/>
      <c r="BW147" s="27"/>
      <c r="BX147" s="13"/>
      <c r="BY147" s="27"/>
      <c r="BZ147" s="13"/>
      <c r="CA147" s="27"/>
      <c r="CB147" s="13"/>
      <c r="CC147" s="27"/>
      <c r="CD147" s="13"/>
      <c r="CE147" s="27"/>
      <c r="CF147" s="13"/>
      <c r="CG147" s="27"/>
      <c r="CH147" s="13"/>
      <c r="CI147" s="27"/>
      <c r="CJ147" s="13"/>
      <c r="CK147" s="27"/>
      <c r="CL147" s="13"/>
      <c r="CM147" s="27"/>
      <c r="CN147" s="13"/>
      <c r="CO147" s="27"/>
      <c r="CP147" s="13"/>
      <c r="CQ147" s="27"/>
      <c r="CR147" s="13"/>
      <c r="CS147" s="27"/>
      <c r="CT147" s="13"/>
      <c r="CU147" s="27"/>
      <c r="CV147" s="13"/>
      <c r="CW147" s="27"/>
      <c r="CX147" s="13"/>
      <c r="CY147" s="27"/>
      <c r="CZ147" s="13"/>
      <c r="DA147" s="27"/>
      <c r="DB147" s="13"/>
      <c r="DC147" s="27"/>
      <c r="DD147" s="13"/>
      <c r="DE147" s="27"/>
      <c r="DF147" s="13"/>
      <c r="DG147" s="27"/>
      <c r="DH147" s="27"/>
      <c r="DI147" s="13"/>
      <c r="DJ147" s="27"/>
      <c r="DK147" s="13"/>
      <c r="DL147" s="27"/>
      <c r="DM147" s="13"/>
      <c r="DN147" s="27"/>
      <c r="DO147" s="13"/>
      <c r="DP147" s="27"/>
      <c r="DQ147" s="13"/>
      <c r="DR147" s="27"/>
      <c r="DS147" s="27"/>
      <c r="DT147" s="13"/>
      <c r="DU147" s="27"/>
      <c r="DV147" s="13"/>
      <c r="DW147" s="98"/>
      <c r="DX147" s="13"/>
      <c r="DY147" s="98"/>
      <c r="DZ147" s="13"/>
      <c r="EA147" s="98"/>
      <c r="EB147" s="13"/>
      <c r="EC147" s="98"/>
      <c r="ED147" s="15"/>
      <c r="EE147" s="117"/>
      <c r="EF147" s="15"/>
      <c r="EG147" s="117"/>
      <c r="EH147" s="15"/>
      <c r="EI147" s="61"/>
      <c r="EJ147" s="66"/>
      <c r="EK147" s="27"/>
      <c r="EL147" s="13"/>
      <c r="EM147" s="27"/>
      <c r="EN147" s="13"/>
      <c r="EO147" s="27"/>
      <c r="EP147" s="13"/>
      <c r="EQ147" s="27"/>
      <c r="ER147" s="13"/>
      <c r="ES147" s="27"/>
      <c r="ET147" s="13"/>
      <c r="EU147" s="27"/>
      <c r="EV147" s="13"/>
      <c r="EW147" s="27"/>
      <c r="EX147" s="13"/>
      <c r="EY147" s="27"/>
      <c r="EZ147" s="13"/>
      <c r="FA147" s="27"/>
      <c r="FB147" s="13"/>
      <c r="FC147" s="27"/>
      <c r="FD147" s="13"/>
      <c r="FE147" s="27"/>
      <c r="FF147" s="13"/>
      <c r="FG147" s="27"/>
      <c r="FH147" s="13"/>
      <c r="FI147" s="27"/>
      <c r="FJ147" s="13"/>
      <c r="FK147" s="27"/>
      <c r="FL147" s="13"/>
      <c r="FM147" s="27"/>
      <c r="FN147" s="13"/>
      <c r="FO147" s="13"/>
      <c r="FP147" s="27"/>
      <c r="FQ147" s="13"/>
      <c r="FR147" s="27"/>
      <c r="FS147" s="13"/>
      <c r="FT147" s="27"/>
      <c r="FU147" s="13"/>
      <c r="FV147" s="27"/>
      <c r="FW147" s="13"/>
      <c r="FX147" s="27"/>
      <c r="FY147" s="13"/>
      <c r="FZ147" s="27"/>
      <c r="GA147" s="27"/>
      <c r="GB147" s="13"/>
      <c r="GC147" s="98"/>
      <c r="GD147" s="13"/>
      <c r="GE147" s="27"/>
      <c r="GF147" s="27"/>
      <c r="GG147" s="13"/>
      <c r="GH147" s="27"/>
      <c r="GI147" s="13"/>
      <c r="GJ147" s="27"/>
      <c r="GK147" s="13"/>
      <c r="GL147" s="27"/>
      <c r="GM147" s="13"/>
      <c r="GN147" s="98"/>
      <c r="GO147" s="13"/>
      <c r="GP147" s="98"/>
      <c r="GQ147" s="13"/>
      <c r="GR147" s="98"/>
      <c r="GS147" s="13"/>
    </row>
    <row r="148" spans="1:201" x14ac:dyDescent="0.25">
      <c r="A148" s="86" t="s">
        <v>227</v>
      </c>
      <c r="B148" s="2">
        <f t="shared" si="4"/>
        <v>0</v>
      </c>
      <c r="C148" s="27"/>
      <c r="D148" s="13"/>
      <c r="E148" s="27"/>
      <c r="F148" s="13"/>
      <c r="G148" s="27"/>
      <c r="H148" s="13"/>
      <c r="I148" s="27"/>
      <c r="J148" s="13"/>
      <c r="K148" s="27"/>
      <c r="L148" s="13"/>
      <c r="M148" s="27"/>
      <c r="N148" s="13"/>
      <c r="O148" s="27"/>
      <c r="P148" s="13"/>
      <c r="Q148" s="27"/>
      <c r="R148" s="13"/>
      <c r="S148" s="27"/>
      <c r="T148" s="13"/>
      <c r="U148" s="27"/>
      <c r="V148" s="13"/>
      <c r="W148" s="13"/>
      <c r="X148" s="27"/>
      <c r="Y148" s="13"/>
      <c r="Z148" s="27"/>
      <c r="AA148" s="13"/>
      <c r="AB148" s="27"/>
      <c r="AC148" s="13"/>
      <c r="AD148" s="27"/>
      <c r="AE148" s="13"/>
      <c r="AF148" s="27"/>
      <c r="AG148" s="13"/>
      <c r="AH148" s="27"/>
      <c r="AI148" s="13"/>
      <c r="AJ148" s="27"/>
      <c r="AK148" s="13"/>
      <c r="AL148" s="27"/>
      <c r="AM148" s="13"/>
      <c r="AN148" s="27"/>
      <c r="AO148" s="13"/>
      <c r="AP148" s="27"/>
      <c r="AQ148" s="27"/>
      <c r="AR148" s="13"/>
      <c r="AS148" s="27"/>
      <c r="AT148" s="13"/>
      <c r="AU148" s="27"/>
      <c r="AV148" s="13"/>
      <c r="AW148" s="27"/>
      <c r="AX148" s="13"/>
      <c r="AY148" s="13"/>
      <c r="AZ148" s="27"/>
      <c r="BA148" s="13"/>
      <c r="BB148" s="98"/>
      <c r="BC148" s="13"/>
      <c r="BD148" s="98"/>
      <c r="BE148" s="13"/>
      <c r="BF148" s="98"/>
      <c r="BG148" s="13"/>
      <c r="BH148" s="13"/>
      <c r="BI148" s="27"/>
      <c r="BJ148" s="13"/>
      <c r="BK148" s="27"/>
      <c r="BL148" s="13"/>
      <c r="BM148" s="27"/>
      <c r="BN148" s="13"/>
      <c r="BO148" s="27"/>
      <c r="BP148" s="13"/>
      <c r="BQ148" s="27"/>
      <c r="BR148" s="13"/>
      <c r="BS148" s="98"/>
      <c r="BT148" s="13"/>
      <c r="BU148" s="27"/>
      <c r="BV148" s="13"/>
      <c r="BW148" s="27"/>
      <c r="BX148" s="13"/>
      <c r="BY148" s="27"/>
      <c r="BZ148" s="13"/>
      <c r="CA148" s="27"/>
      <c r="CB148" s="13"/>
      <c r="CC148" s="27"/>
      <c r="CD148" s="13"/>
      <c r="CE148" s="27"/>
      <c r="CF148" s="13"/>
      <c r="CG148" s="27"/>
      <c r="CH148" s="13"/>
      <c r="CI148" s="27"/>
      <c r="CJ148" s="13"/>
      <c r="CK148" s="27"/>
      <c r="CL148" s="13"/>
      <c r="CM148" s="27"/>
      <c r="CN148" s="13"/>
      <c r="CO148" s="27"/>
      <c r="CP148" s="13"/>
      <c r="CQ148" s="27"/>
      <c r="CR148" s="13"/>
      <c r="CS148" s="27"/>
      <c r="CT148" s="13"/>
      <c r="CU148" s="27"/>
      <c r="CV148" s="13"/>
      <c r="CW148" s="27"/>
      <c r="CX148" s="13"/>
      <c r="CY148" s="27"/>
      <c r="CZ148" s="13"/>
      <c r="DA148" s="27"/>
      <c r="DB148" s="13"/>
      <c r="DC148" s="27"/>
      <c r="DD148" s="13"/>
      <c r="DE148" s="27"/>
      <c r="DF148" s="13"/>
      <c r="DG148" s="27"/>
      <c r="DH148" s="27"/>
      <c r="DI148" s="13"/>
      <c r="DJ148" s="27"/>
      <c r="DK148" s="13"/>
      <c r="DL148" s="27"/>
      <c r="DM148" s="13"/>
      <c r="DN148" s="27"/>
      <c r="DO148" s="13"/>
      <c r="DP148" s="27"/>
      <c r="DQ148" s="13"/>
      <c r="DR148" s="27"/>
      <c r="DS148" s="27"/>
      <c r="DT148" s="13"/>
      <c r="DU148" s="27"/>
      <c r="DV148" s="13"/>
      <c r="DW148" s="98"/>
      <c r="DX148" s="13"/>
      <c r="DY148" s="98"/>
      <c r="DZ148" s="13"/>
      <c r="EA148" s="98"/>
      <c r="EB148" s="13"/>
      <c r="EC148" s="98"/>
      <c r="ED148" s="15"/>
      <c r="EE148" s="117"/>
      <c r="EF148" s="15"/>
      <c r="EG148" s="117"/>
      <c r="EH148" s="15"/>
      <c r="EI148" s="61"/>
      <c r="EJ148" s="66"/>
      <c r="EK148" s="27"/>
      <c r="EL148" s="13"/>
      <c r="EM148" s="27"/>
      <c r="EN148" s="13"/>
      <c r="EO148" s="27"/>
      <c r="EP148" s="13"/>
      <c r="EQ148" s="27"/>
      <c r="ER148" s="13"/>
      <c r="ES148" s="27"/>
      <c r="ET148" s="13"/>
      <c r="EU148" s="27"/>
      <c r="EV148" s="13"/>
      <c r="EW148" s="27"/>
      <c r="EX148" s="13"/>
      <c r="EY148" s="27"/>
      <c r="EZ148" s="13"/>
      <c r="FA148" s="27"/>
      <c r="FB148" s="13"/>
      <c r="FC148" s="27"/>
      <c r="FD148" s="13"/>
      <c r="FE148" s="27"/>
      <c r="FF148" s="13"/>
      <c r="FG148" s="27"/>
      <c r="FH148" s="13"/>
      <c r="FI148" s="27"/>
      <c r="FJ148" s="13"/>
      <c r="FK148" s="27"/>
      <c r="FL148" s="13"/>
      <c r="FM148" s="27"/>
      <c r="FN148" s="13"/>
      <c r="FO148" s="13"/>
      <c r="FP148" s="27"/>
      <c r="FQ148" s="13"/>
      <c r="FR148" s="27"/>
      <c r="FS148" s="13"/>
      <c r="FT148" s="27"/>
      <c r="FU148" s="13"/>
      <c r="FV148" s="27"/>
      <c r="FW148" s="13"/>
      <c r="FX148" s="27"/>
      <c r="FY148" s="13"/>
      <c r="FZ148" s="27"/>
      <c r="GA148" s="27"/>
      <c r="GB148" s="13"/>
      <c r="GC148" s="98"/>
      <c r="GD148" s="13"/>
      <c r="GE148" s="27"/>
      <c r="GF148" s="27"/>
      <c r="GG148" s="13"/>
      <c r="GH148" s="27"/>
      <c r="GI148" s="13"/>
      <c r="GJ148" s="27"/>
      <c r="GK148" s="13"/>
      <c r="GL148" s="27"/>
      <c r="GM148" s="13"/>
      <c r="GN148" s="98"/>
      <c r="GO148" s="13"/>
      <c r="GP148" s="98"/>
      <c r="GQ148" s="13"/>
      <c r="GR148" s="98"/>
      <c r="GS148" s="13"/>
    </row>
    <row r="149" spans="1:201" x14ac:dyDescent="0.25">
      <c r="A149" s="86" t="s">
        <v>228</v>
      </c>
      <c r="B149" s="2">
        <f t="shared" si="4"/>
        <v>11</v>
      </c>
      <c r="C149" s="27"/>
      <c r="D149" s="13"/>
      <c r="E149" s="27">
        <v>2</v>
      </c>
      <c r="F149" s="13"/>
      <c r="G149" s="27"/>
      <c r="H149" s="13"/>
      <c r="I149" s="27"/>
      <c r="J149" s="13"/>
      <c r="K149" s="27"/>
      <c r="L149" s="13"/>
      <c r="M149" s="27"/>
      <c r="N149" s="13"/>
      <c r="O149" s="27"/>
      <c r="P149" s="13"/>
      <c r="Q149" s="27"/>
      <c r="R149" s="13"/>
      <c r="S149" s="27"/>
      <c r="T149" s="13"/>
      <c r="U149" s="27"/>
      <c r="V149" s="13"/>
      <c r="W149" s="13"/>
      <c r="X149" s="27">
        <v>4</v>
      </c>
      <c r="Y149" s="13"/>
      <c r="Z149" s="27">
        <v>1</v>
      </c>
      <c r="AA149" s="13"/>
      <c r="AB149" s="27"/>
      <c r="AC149" s="13"/>
      <c r="AD149" s="27"/>
      <c r="AE149" s="13"/>
      <c r="AF149" s="27"/>
      <c r="AG149" s="13"/>
      <c r="AH149" s="27"/>
      <c r="AI149" s="13"/>
      <c r="AJ149" s="27">
        <v>1</v>
      </c>
      <c r="AK149" s="13"/>
      <c r="AL149" s="27"/>
      <c r="AM149" s="13"/>
      <c r="AN149" s="27"/>
      <c r="AO149" s="13"/>
      <c r="AP149" s="27"/>
      <c r="AQ149" s="27"/>
      <c r="AR149" s="13"/>
      <c r="AS149" s="27"/>
      <c r="AT149" s="13"/>
      <c r="AU149" s="27"/>
      <c r="AV149" s="13"/>
      <c r="AW149" s="27"/>
      <c r="AX149" s="13"/>
      <c r="AY149" s="13"/>
      <c r="AZ149" s="27"/>
      <c r="BA149" s="13"/>
      <c r="BB149" s="98"/>
      <c r="BC149" s="13"/>
      <c r="BD149" s="98"/>
      <c r="BE149" s="13"/>
      <c r="BF149" s="98"/>
      <c r="BG149" s="13"/>
      <c r="BH149" s="13"/>
      <c r="BI149" s="27"/>
      <c r="BJ149" s="13"/>
      <c r="BK149" s="27"/>
      <c r="BL149" s="13"/>
      <c r="BM149" s="27"/>
      <c r="BN149" s="13"/>
      <c r="BO149" s="27"/>
      <c r="BP149" s="13"/>
      <c r="BQ149" s="27"/>
      <c r="BR149" s="13"/>
      <c r="BS149" s="98"/>
      <c r="BT149" s="13"/>
      <c r="BU149" s="27"/>
      <c r="BV149" s="13">
        <v>1</v>
      </c>
      <c r="BW149" s="27"/>
      <c r="BX149" s="13"/>
      <c r="BY149" s="27"/>
      <c r="BZ149" s="13"/>
      <c r="CA149" s="27"/>
      <c r="CB149" s="13"/>
      <c r="CC149" s="27"/>
      <c r="CD149" s="13"/>
      <c r="CE149" s="27"/>
      <c r="CF149" s="13">
        <v>1</v>
      </c>
      <c r="CG149" s="27"/>
      <c r="CH149" s="13"/>
      <c r="CI149" s="27"/>
      <c r="CJ149" s="13"/>
      <c r="CK149" s="27"/>
      <c r="CL149" s="13"/>
      <c r="CM149" s="27"/>
      <c r="CN149" s="13"/>
      <c r="CO149" s="27"/>
      <c r="CP149" s="13"/>
      <c r="CQ149" s="27"/>
      <c r="CR149" s="13"/>
      <c r="CS149" s="27"/>
      <c r="CT149" s="13"/>
      <c r="CU149" s="27"/>
      <c r="CV149" s="13"/>
      <c r="CW149" s="27"/>
      <c r="CX149" s="13"/>
      <c r="CY149" s="27"/>
      <c r="CZ149" s="13"/>
      <c r="DA149" s="27"/>
      <c r="DB149" s="13"/>
      <c r="DC149" s="27"/>
      <c r="DD149" s="13"/>
      <c r="DE149" s="27"/>
      <c r="DF149" s="13"/>
      <c r="DG149" s="27"/>
      <c r="DH149" s="27"/>
      <c r="DI149" s="13"/>
      <c r="DJ149" s="27"/>
      <c r="DK149" s="13"/>
      <c r="DL149" s="27"/>
      <c r="DM149" s="13"/>
      <c r="DN149" s="27"/>
      <c r="DO149" s="13"/>
      <c r="DP149" s="27"/>
      <c r="DQ149" s="13"/>
      <c r="DR149" s="27"/>
      <c r="DS149" s="27"/>
      <c r="DT149" s="13"/>
      <c r="DU149" s="27"/>
      <c r="DV149" s="13"/>
      <c r="DW149" s="98"/>
      <c r="DX149" s="13"/>
      <c r="DY149" s="98"/>
      <c r="DZ149" s="13"/>
      <c r="EA149" s="98"/>
      <c r="EB149" s="13"/>
      <c r="EC149" s="98"/>
      <c r="ED149" s="15"/>
      <c r="EE149" s="117"/>
      <c r="EF149" s="15"/>
      <c r="EG149" s="117"/>
      <c r="EH149" s="15"/>
      <c r="EI149" s="61"/>
      <c r="EJ149" s="66"/>
      <c r="EK149" s="27"/>
      <c r="EL149" s="13"/>
      <c r="EM149" s="27"/>
      <c r="EN149" s="13"/>
      <c r="EO149" s="27"/>
      <c r="EP149" s="13"/>
      <c r="EQ149" s="27"/>
      <c r="ER149" s="13"/>
      <c r="ES149" s="27"/>
      <c r="ET149" s="13"/>
      <c r="EU149" s="27">
        <v>1</v>
      </c>
      <c r="EV149" s="13"/>
      <c r="EW149" s="27"/>
      <c r="EX149" s="13"/>
      <c r="EY149" s="27"/>
      <c r="EZ149" s="13"/>
      <c r="FA149" s="27"/>
      <c r="FB149" s="13"/>
      <c r="FC149" s="27"/>
      <c r="FD149" s="13"/>
      <c r="FE149" s="27"/>
      <c r="FF149" s="13"/>
      <c r="FG149" s="27"/>
      <c r="FH149" s="13"/>
      <c r="FI149" s="27"/>
      <c r="FJ149" s="13"/>
      <c r="FK149" s="27"/>
      <c r="FL149" s="13"/>
      <c r="FM149" s="27"/>
      <c r="FN149" s="13"/>
      <c r="FO149" s="13"/>
      <c r="FP149" s="27"/>
      <c r="FQ149" s="13"/>
      <c r="FR149" s="27"/>
      <c r="FS149" s="13"/>
      <c r="FT149" s="27"/>
      <c r="FU149" s="13"/>
      <c r="FV149" s="27"/>
      <c r="FW149" s="13"/>
      <c r="FX149" s="27"/>
      <c r="FY149" s="13"/>
      <c r="FZ149" s="27"/>
      <c r="GA149" s="27"/>
      <c r="GB149" s="13"/>
      <c r="GC149" s="98"/>
      <c r="GD149" s="13"/>
      <c r="GE149" s="27"/>
      <c r="GF149" s="27"/>
      <c r="GG149" s="13"/>
      <c r="GH149" s="27"/>
      <c r="GI149" s="13"/>
      <c r="GJ149" s="27"/>
      <c r="GK149" s="13"/>
      <c r="GL149" s="27"/>
      <c r="GM149" s="13"/>
      <c r="GN149" s="98"/>
      <c r="GO149" s="13"/>
      <c r="GP149" s="98"/>
      <c r="GQ149" s="13"/>
      <c r="GR149" s="98"/>
      <c r="GS149" s="13"/>
    </row>
    <row r="150" spans="1:201" x14ac:dyDescent="0.25">
      <c r="A150" s="86" t="s">
        <v>229</v>
      </c>
      <c r="B150" s="2">
        <f t="shared" si="4"/>
        <v>0</v>
      </c>
      <c r="C150" s="27"/>
      <c r="D150" s="13"/>
      <c r="E150" s="27"/>
      <c r="F150" s="13"/>
      <c r="G150" s="27"/>
      <c r="H150" s="13"/>
      <c r="I150" s="27"/>
      <c r="J150" s="13"/>
      <c r="K150" s="27"/>
      <c r="L150" s="13"/>
      <c r="M150" s="27"/>
      <c r="N150" s="13"/>
      <c r="O150" s="27"/>
      <c r="P150" s="13"/>
      <c r="Q150" s="27"/>
      <c r="R150" s="13"/>
      <c r="S150" s="27"/>
      <c r="T150" s="13"/>
      <c r="U150" s="27"/>
      <c r="V150" s="13"/>
      <c r="W150" s="13"/>
      <c r="X150" s="27"/>
      <c r="Y150" s="13"/>
      <c r="Z150" s="27"/>
      <c r="AA150" s="13"/>
      <c r="AB150" s="27"/>
      <c r="AC150" s="13"/>
      <c r="AD150" s="27"/>
      <c r="AE150" s="13"/>
      <c r="AF150" s="27"/>
      <c r="AG150" s="13"/>
      <c r="AH150" s="27"/>
      <c r="AI150" s="13"/>
      <c r="AJ150" s="27"/>
      <c r="AK150" s="13"/>
      <c r="AL150" s="27"/>
      <c r="AM150" s="13"/>
      <c r="AN150" s="27"/>
      <c r="AO150" s="13"/>
      <c r="AP150" s="27"/>
      <c r="AQ150" s="27"/>
      <c r="AR150" s="13"/>
      <c r="AS150" s="27"/>
      <c r="AT150" s="13"/>
      <c r="AU150" s="27"/>
      <c r="AV150" s="13"/>
      <c r="AW150" s="27"/>
      <c r="AX150" s="13"/>
      <c r="AY150" s="13"/>
      <c r="AZ150" s="27"/>
      <c r="BA150" s="13"/>
      <c r="BB150" s="98"/>
      <c r="BC150" s="13"/>
      <c r="BD150" s="98"/>
      <c r="BE150" s="13"/>
      <c r="BF150" s="98"/>
      <c r="BG150" s="13"/>
      <c r="BH150" s="13"/>
      <c r="BI150" s="27"/>
      <c r="BJ150" s="13"/>
      <c r="BK150" s="27"/>
      <c r="BL150" s="13"/>
      <c r="BM150" s="27"/>
      <c r="BN150" s="13"/>
      <c r="BO150" s="27"/>
      <c r="BP150" s="13"/>
      <c r="BQ150" s="27"/>
      <c r="BR150" s="13"/>
      <c r="BS150" s="98"/>
      <c r="BT150" s="13"/>
      <c r="BU150" s="27"/>
      <c r="BV150" s="13"/>
      <c r="BW150" s="27"/>
      <c r="BX150" s="13"/>
      <c r="BY150" s="27"/>
      <c r="BZ150" s="13"/>
      <c r="CA150" s="27"/>
      <c r="CB150" s="13"/>
      <c r="CC150" s="27"/>
      <c r="CD150" s="13"/>
      <c r="CE150" s="27"/>
      <c r="CF150" s="13"/>
      <c r="CG150" s="27"/>
      <c r="CH150" s="13"/>
      <c r="CI150" s="27"/>
      <c r="CJ150" s="13"/>
      <c r="CK150" s="27"/>
      <c r="CL150" s="13"/>
      <c r="CM150" s="27"/>
      <c r="CN150" s="13"/>
      <c r="CO150" s="27"/>
      <c r="CP150" s="13"/>
      <c r="CQ150" s="27"/>
      <c r="CR150" s="13"/>
      <c r="CS150" s="27"/>
      <c r="CT150" s="13"/>
      <c r="CU150" s="27"/>
      <c r="CV150" s="13"/>
      <c r="CW150" s="27"/>
      <c r="CX150" s="13"/>
      <c r="CY150" s="27"/>
      <c r="CZ150" s="13"/>
      <c r="DA150" s="27"/>
      <c r="DB150" s="13"/>
      <c r="DC150" s="27"/>
      <c r="DD150" s="13"/>
      <c r="DE150" s="27"/>
      <c r="DF150" s="13"/>
      <c r="DG150" s="27"/>
      <c r="DH150" s="27"/>
      <c r="DI150" s="13"/>
      <c r="DJ150" s="27"/>
      <c r="DK150" s="13"/>
      <c r="DL150" s="27"/>
      <c r="DM150" s="13"/>
      <c r="DN150" s="27"/>
      <c r="DO150" s="13"/>
      <c r="DP150" s="27"/>
      <c r="DQ150" s="13"/>
      <c r="DR150" s="27"/>
      <c r="DS150" s="27"/>
      <c r="DT150" s="13"/>
      <c r="DU150" s="27"/>
      <c r="DV150" s="13"/>
      <c r="DW150" s="98"/>
      <c r="DX150" s="13"/>
      <c r="DY150" s="98"/>
      <c r="DZ150" s="13"/>
      <c r="EA150" s="98"/>
      <c r="EB150" s="13"/>
      <c r="EC150" s="98"/>
      <c r="ED150" s="15"/>
      <c r="EE150" s="117"/>
      <c r="EF150" s="15"/>
      <c r="EG150" s="117"/>
      <c r="EH150" s="15"/>
      <c r="EI150" s="61"/>
      <c r="EJ150" s="66"/>
      <c r="EK150" s="27"/>
      <c r="EL150" s="13"/>
      <c r="EM150" s="27"/>
      <c r="EN150" s="13"/>
      <c r="EO150" s="27"/>
      <c r="EP150" s="13"/>
      <c r="EQ150" s="27"/>
      <c r="ER150" s="13"/>
      <c r="ES150" s="27"/>
      <c r="ET150" s="13"/>
      <c r="EU150" s="27"/>
      <c r="EV150" s="13"/>
      <c r="EW150" s="27"/>
      <c r="EX150" s="13"/>
      <c r="EY150" s="27"/>
      <c r="EZ150" s="13"/>
      <c r="FA150" s="27"/>
      <c r="FB150" s="13"/>
      <c r="FC150" s="27"/>
      <c r="FD150" s="13"/>
      <c r="FE150" s="27"/>
      <c r="FF150" s="13"/>
      <c r="FG150" s="27"/>
      <c r="FH150" s="13"/>
      <c r="FI150" s="27"/>
      <c r="FJ150" s="13"/>
      <c r="FK150" s="27"/>
      <c r="FL150" s="13"/>
      <c r="FM150" s="27"/>
      <c r="FN150" s="13"/>
      <c r="FO150" s="13"/>
      <c r="FP150" s="27"/>
      <c r="FQ150" s="13"/>
      <c r="FR150" s="27"/>
      <c r="FS150" s="13"/>
      <c r="FT150" s="27"/>
      <c r="FU150" s="13"/>
      <c r="FV150" s="27"/>
      <c r="FW150" s="13"/>
      <c r="FX150" s="27"/>
      <c r="FY150" s="13"/>
      <c r="FZ150" s="27"/>
      <c r="GA150" s="27"/>
      <c r="GB150" s="13"/>
      <c r="GC150" s="98"/>
      <c r="GD150" s="13"/>
      <c r="GE150" s="27"/>
      <c r="GF150" s="27"/>
      <c r="GG150" s="13"/>
      <c r="GH150" s="27"/>
      <c r="GI150" s="13"/>
      <c r="GJ150" s="27"/>
      <c r="GK150" s="13"/>
      <c r="GL150" s="27"/>
      <c r="GM150" s="13"/>
      <c r="GN150" s="98"/>
      <c r="GO150" s="13"/>
      <c r="GP150" s="98"/>
      <c r="GQ150" s="13"/>
      <c r="GR150" s="98"/>
      <c r="GS150" s="13"/>
    </row>
    <row r="151" spans="1:201" x14ac:dyDescent="0.25">
      <c r="A151" s="86" t="s">
        <v>230</v>
      </c>
      <c r="B151" s="2">
        <f t="shared" si="4"/>
        <v>16</v>
      </c>
      <c r="C151" s="27"/>
      <c r="D151" s="13"/>
      <c r="E151" s="27"/>
      <c r="F151" s="13"/>
      <c r="G151" s="27"/>
      <c r="H151" s="13"/>
      <c r="I151" s="27"/>
      <c r="J151" s="13"/>
      <c r="K151" s="27"/>
      <c r="L151" s="13"/>
      <c r="M151" s="27"/>
      <c r="N151" s="13"/>
      <c r="O151" s="27"/>
      <c r="P151" s="13"/>
      <c r="Q151" s="27"/>
      <c r="R151" s="13"/>
      <c r="S151" s="27"/>
      <c r="T151" s="13"/>
      <c r="U151" s="27"/>
      <c r="V151" s="13"/>
      <c r="W151" s="13"/>
      <c r="X151" s="27"/>
      <c r="Y151" s="13"/>
      <c r="Z151" s="27"/>
      <c r="AA151" s="13"/>
      <c r="AB151" s="27"/>
      <c r="AC151" s="13"/>
      <c r="AD151" s="27"/>
      <c r="AE151" s="13"/>
      <c r="AF151" s="27"/>
      <c r="AG151" s="13"/>
      <c r="AH151" s="27"/>
      <c r="AI151" s="13"/>
      <c r="AJ151" s="27"/>
      <c r="AK151" s="13"/>
      <c r="AL151" s="27"/>
      <c r="AM151" s="13">
        <v>7</v>
      </c>
      <c r="AN151" s="27"/>
      <c r="AO151" s="13"/>
      <c r="AP151" s="27"/>
      <c r="AQ151" s="27"/>
      <c r="AR151" s="13"/>
      <c r="AS151" s="27"/>
      <c r="AT151" s="13"/>
      <c r="AU151" s="27"/>
      <c r="AV151" s="13"/>
      <c r="AW151" s="27"/>
      <c r="AX151" s="13"/>
      <c r="AY151" s="13"/>
      <c r="AZ151" s="27"/>
      <c r="BA151" s="13"/>
      <c r="BB151" s="98"/>
      <c r="BC151" s="13"/>
      <c r="BD151" s="98"/>
      <c r="BE151" s="13"/>
      <c r="BF151" s="98"/>
      <c r="BG151" s="13"/>
      <c r="BH151" s="13"/>
      <c r="BI151" s="27"/>
      <c r="BJ151" s="13"/>
      <c r="BK151" s="27"/>
      <c r="BL151" s="13"/>
      <c r="BM151" s="27"/>
      <c r="BN151" s="13"/>
      <c r="BO151" s="27"/>
      <c r="BP151" s="13"/>
      <c r="BQ151" s="27"/>
      <c r="BR151" s="13"/>
      <c r="BS151" s="98"/>
      <c r="BT151" s="13"/>
      <c r="BU151" s="27"/>
      <c r="BV151" s="13"/>
      <c r="BW151" s="27"/>
      <c r="BX151" s="13"/>
      <c r="BY151" s="27"/>
      <c r="BZ151" s="13"/>
      <c r="CA151" s="27"/>
      <c r="CB151" s="13"/>
      <c r="CC151" s="27"/>
      <c r="CD151" s="13"/>
      <c r="CE151" s="27"/>
      <c r="CF151" s="13"/>
      <c r="CG151" s="27"/>
      <c r="CH151" s="13"/>
      <c r="CI151" s="27">
        <v>9</v>
      </c>
      <c r="CJ151" s="13"/>
      <c r="CK151" s="27"/>
      <c r="CL151" s="13"/>
      <c r="CM151" s="27"/>
      <c r="CN151" s="13"/>
      <c r="CO151" s="27"/>
      <c r="CP151" s="13"/>
      <c r="CQ151" s="27"/>
      <c r="CR151" s="13"/>
      <c r="CS151" s="27"/>
      <c r="CT151" s="13"/>
      <c r="CU151" s="27"/>
      <c r="CV151" s="13"/>
      <c r="CW151" s="27"/>
      <c r="CX151" s="13"/>
      <c r="CY151" s="27"/>
      <c r="CZ151" s="13"/>
      <c r="DA151" s="27"/>
      <c r="DB151" s="13"/>
      <c r="DC151" s="27"/>
      <c r="DD151" s="13"/>
      <c r="DE151" s="27"/>
      <c r="DF151" s="13"/>
      <c r="DG151" s="27"/>
      <c r="DH151" s="27"/>
      <c r="DI151" s="13"/>
      <c r="DJ151" s="27"/>
      <c r="DK151" s="13"/>
      <c r="DL151" s="27"/>
      <c r="DM151" s="13"/>
      <c r="DN151" s="27"/>
      <c r="DO151" s="13"/>
      <c r="DP151" s="27"/>
      <c r="DQ151" s="13"/>
      <c r="DR151" s="27"/>
      <c r="DS151" s="27"/>
      <c r="DT151" s="13"/>
      <c r="DU151" s="27"/>
      <c r="DV151" s="13"/>
      <c r="DW151" s="98"/>
      <c r="DX151" s="13"/>
      <c r="DY151" s="98"/>
      <c r="DZ151" s="13"/>
      <c r="EA151" s="98"/>
      <c r="EB151" s="13"/>
      <c r="EC151" s="98"/>
      <c r="ED151" s="15"/>
      <c r="EE151" s="117"/>
      <c r="EF151" s="15"/>
      <c r="EG151" s="117"/>
      <c r="EH151" s="15"/>
      <c r="EI151" s="61"/>
      <c r="EJ151" s="66"/>
      <c r="EK151" s="27"/>
      <c r="EL151" s="13"/>
      <c r="EM151" s="27"/>
      <c r="EN151" s="13"/>
      <c r="EO151" s="27"/>
      <c r="EP151" s="13"/>
      <c r="EQ151" s="27"/>
      <c r="ER151" s="13"/>
      <c r="ES151" s="27"/>
      <c r="ET151" s="13"/>
      <c r="EU151" s="27"/>
      <c r="EV151" s="13"/>
      <c r="EW151" s="27"/>
      <c r="EX151" s="13"/>
      <c r="EY151" s="27"/>
      <c r="EZ151" s="13"/>
      <c r="FA151" s="27"/>
      <c r="FB151" s="13"/>
      <c r="FC151" s="27"/>
      <c r="FD151" s="13"/>
      <c r="FE151" s="27"/>
      <c r="FF151" s="13"/>
      <c r="FG151" s="27"/>
      <c r="FH151" s="13"/>
      <c r="FI151" s="27"/>
      <c r="FJ151" s="13"/>
      <c r="FK151" s="27"/>
      <c r="FL151" s="13"/>
      <c r="FM151" s="27"/>
      <c r="FN151" s="13"/>
      <c r="FO151" s="13"/>
      <c r="FP151" s="27"/>
      <c r="FQ151" s="13"/>
      <c r="FR151" s="27"/>
      <c r="FS151" s="13"/>
      <c r="FT151" s="27"/>
      <c r="FU151" s="13"/>
      <c r="FV151" s="27"/>
      <c r="FW151" s="13"/>
      <c r="FX151" s="27"/>
      <c r="FY151" s="13"/>
      <c r="FZ151" s="27"/>
      <c r="GA151" s="27"/>
      <c r="GB151" s="13"/>
      <c r="GC151" s="98"/>
      <c r="GD151" s="13"/>
      <c r="GE151" s="27"/>
      <c r="GF151" s="27"/>
      <c r="GG151" s="13"/>
      <c r="GH151" s="27"/>
      <c r="GI151" s="13"/>
      <c r="GJ151" s="27"/>
      <c r="GK151" s="13"/>
      <c r="GL151" s="27"/>
      <c r="GM151" s="13"/>
      <c r="GN151" s="98"/>
      <c r="GO151" s="13"/>
      <c r="GP151" s="98"/>
      <c r="GQ151" s="13"/>
      <c r="GR151" s="98"/>
      <c r="GS151" s="13"/>
    </row>
    <row r="152" spans="1:201" x14ac:dyDescent="0.25">
      <c r="A152" s="86" t="s">
        <v>19</v>
      </c>
      <c r="B152" s="2">
        <f t="shared" si="4"/>
        <v>0</v>
      </c>
      <c r="C152" s="27"/>
      <c r="D152" s="13"/>
      <c r="E152" s="27"/>
      <c r="F152" s="13"/>
      <c r="G152" s="27"/>
      <c r="H152" s="13"/>
      <c r="I152" s="27"/>
      <c r="J152" s="13"/>
      <c r="K152" s="27"/>
      <c r="L152" s="13"/>
      <c r="M152" s="27"/>
      <c r="N152" s="13"/>
      <c r="O152" s="27"/>
      <c r="P152" s="13"/>
      <c r="Q152" s="27"/>
      <c r="R152" s="13"/>
      <c r="S152" s="27"/>
      <c r="T152" s="13"/>
      <c r="U152" s="27"/>
      <c r="V152" s="13"/>
      <c r="W152" s="13"/>
      <c r="X152" s="27"/>
      <c r="Y152" s="13"/>
      <c r="Z152" s="27"/>
      <c r="AA152" s="13"/>
      <c r="AB152" s="27"/>
      <c r="AC152" s="13"/>
      <c r="AD152" s="27"/>
      <c r="AE152" s="13"/>
      <c r="AF152" s="27"/>
      <c r="AG152" s="13"/>
      <c r="AH152" s="27"/>
      <c r="AI152" s="13"/>
      <c r="AJ152" s="27"/>
      <c r="AK152" s="13"/>
      <c r="AL152" s="27"/>
      <c r="AM152" s="13"/>
      <c r="AN152" s="27"/>
      <c r="AO152" s="13"/>
      <c r="AP152" s="27"/>
      <c r="AQ152" s="27"/>
      <c r="AR152" s="13"/>
      <c r="AS152" s="27"/>
      <c r="AT152" s="13"/>
      <c r="AU152" s="27"/>
      <c r="AV152" s="13"/>
      <c r="AW152" s="27"/>
      <c r="AX152" s="13"/>
      <c r="AY152" s="13"/>
      <c r="AZ152" s="27"/>
      <c r="BA152" s="13"/>
      <c r="BB152" s="98"/>
      <c r="BC152" s="13"/>
      <c r="BD152" s="98"/>
      <c r="BE152" s="13"/>
      <c r="BF152" s="98"/>
      <c r="BG152" s="13"/>
      <c r="BH152" s="13"/>
      <c r="BI152" s="27"/>
      <c r="BJ152" s="13"/>
      <c r="BK152" s="27"/>
      <c r="BL152" s="13"/>
      <c r="BM152" s="27"/>
      <c r="BN152" s="13"/>
      <c r="BO152" s="27"/>
      <c r="BP152" s="13"/>
      <c r="BQ152" s="27"/>
      <c r="BR152" s="13"/>
      <c r="BS152" s="98"/>
      <c r="BT152" s="13"/>
      <c r="BU152" s="27"/>
      <c r="BV152" s="13"/>
      <c r="BW152" s="27"/>
      <c r="BX152" s="13"/>
      <c r="BY152" s="27"/>
      <c r="BZ152" s="13"/>
      <c r="CA152" s="27"/>
      <c r="CB152" s="13"/>
      <c r="CC152" s="27"/>
      <c r="CD152" s="13"/>
      <c r="CE152" s="27"/>
      <c r="CF152" s="13"/>
      <c r="CG152" s="27"/>
      <c r="CH152" s="13"/>
      <c r="CI152" s="27"/>
      <c r="CJ152" s="13"/>
      <c r="CK152" s="27"/>
      <c r="CL152" s="13"/>
      <c r="CM152" s="27"/>
      <c r="CN152" s="13"/>
      <c r="CO152" s="27"/>
      <c r="CP152" s="13"/>
      <c r="CQ152" s="27"/>
      <c r="CR152" s="13"/>
      <c r="CS152" s="27"/>
      <c r="CT152" s="13"/>
      <c r="CU152" s="27"/>
      <c r="CV152" s="13"/>
      <c r="CW152" s="27"/>
      <c r="CX152" s="13"/>
      <c r="CY152" s="27"/>
      <c r="CZ152" s="13"/>
      <c r="DA152" s="27"/>
      <c r="DB152" s="13"/>
      <c r="DC152" s="27"/>
      <c r="DD152" s="13"/>
      <c r="DE152" s="27"/>
      <c r="DF152" s="13"/>
      <c r="DG152" s="27"/>
      <c r="DH152" s="27"/>
      <c r="DI152" s="13"/>
      <c r="DJ152" s="27"/>
      <c r="DK152" s="13"/>
      <c r="DL152" s="27"/>
      <c r="DM152" s="13"/>
      <c r="DN152" s="27"/>
      <c r="DO152" s="13"/>
      <c r="DP152" s="27"/>
      <c r="DQ152" s="13"/>
      <c r="DR152" s="27"/>
      <c r="DS152" s="27"/>
      <c r="DT152" s="13"/>
      <c r="DU152" s="27"/>
      <c r="DV152" s="13"/>
      <c r="DW152" s="98"/>
      <c r="DX152" s="13"/>
      <c r="DY152" s="98"/>
      <c r="DZ152" s="13"/>
      <c r="EA152" s="98"/>
      <c r="EB152" s="13"/>
      <c r="EC152" s="98"/>
      <c r="ED152" s="15"/>
      <c r="EE152" s="117"/>
      <c r="EF152" s="15"/>
      <c r="EG152" s="117"/>
      <c r="EH152" s="15"/>
      <c r="EI152" s="61"/>
      <c r="EJ152" s="66"/>
      <c r="EK152" s="27"/>
      <c r="EL152" s="13"/>
      <c r="EM152" s="27"/>
      <c r="EN152" s="13"/>
      <c r="EO152" s="27"/>
      <c r="EP152" s="13"/>
      <c r="EQ152" s="27"/>
      <c r="ER152" s="13"/>
      <c r="ES152" s="27"/>
      <c r="ET152" s="13"/>
      <c r="EU152" s="27"/>
      <c r="EV152" s="13"/>
      <c r="EW152" s="27"/>
      <c r="EX152" s="13"/>
      <c r="EY152" s="27"/>
      <c r="EZ152" s="13"/>
      <c r="FA152" s="27"/>
      <c r="FB152" s="13"/>
      <c r="FC152" s="27"/>
      <c r="FD152" s="13"/>
      <c r="FE152" s="27"/>
      <c r="FF152" s="13"/>
      <c r="FG152" s="27"/>
      <c r="FH152" s="13"/>
      <c r="FI152" s="27"/>
      <c r="FJ152" s="13"/>
      <c r="FK152" s="27"/>
      <c r="FL152" s="13"/>
      <c r="FM152" s="27"/>
      <c r="FN152" s="13"/>
      <c r="FO152" s="13"/>
      <c r="FP152" s="27"/>
      <c r="FQ152" s="13"/>
      <c r="FR152" s="27"/>
      <c r="FS152" s="13"/>
      <c r="FT152" s="27"/>
      <c r="FU152" s="13"/>
      <c r="FV152" s="27"/>
      <c r="FW152" s="13"/>
      <c r="FX152" s="27"/>
      <c r="FY152" s="13"/>
      <c r="FZ152" s="27"/>
      <c r="GA152" s="27"/>
      <c r="GB152" s="13"/>
      <c r="GC152" s="98"/>
      <c r="GD152" s="13"/>
      <c r="GE152" s="27"/>
      <c r="GF152" s="27"/>
      <c r="GG152" s="13"/>
      <c r="GH152" s="27"/>
      <c r="GI152" s="13"/>
      <c r="GJ152" s="27"/>
      <c r="GK152" s="13"/>
      <c r="GL152" s="27"/>
      <c r="GM152" s="13"/>
      <c r="GN152" s="98"/>
      <c r="GO152" s="13"/>
      <c r="GP152" s="98"/>
      <c r="GQ152" s="13"/>
      <c r="GR152" s="98"/>
      <c r="GS152" s="13"/>
    </row>
    <row r="153" spans="1:201" x14ac:dyDescent="0.25">
      <c r="A153" s="86" t="s">
        <v>231</v>
      </c>
      <c r="B153" s="2">
        <f t="shared" si="4"/>
        <v>0</v>
      </c>
      <c r="C153" s="27"/>
      <c r="D153" s="13"/>
      <c r="E153" s="27"/>
      <c r="F153" s="13"/>
      <c r="G153" s="27"/>
      <c r="H153" s="13"/>
      <c r="I153" s="27"/>
      <c r="J153" s="13"/>
      <c r="K153" s="27"/>
      <c r="L153" s="13"/>
      <c r="M153" s="27"/>
      <c r="N153" s="13"/>
      <c r="O153" s="27"/>
      <c r="P153" s="13"/>
      <c r="Q153" s="27"/>
      <c r="R153" s="13"/>
      <c r="S153" s="27"/>
      <c r="T153" s="13"/>
      <c r="U153" s="27"/>
      <c r="V153" s="13"/>
      <c r="W153" s="13"/>
      <c r="X153" s="27"/>
      <c r="Y153" s="13"/>
      <c r="Z153" s="27"/>
      <c r="AA153" s="13"/>
      <c r="AB153" s="27"/>
      <c r="AC153" s="13"/>
      <c r="AD153" s="27"/>
      <c r="AE153" s="13"/>
      <c r="AF153" s="27"/>
      <c r="AG153" s="13"/>
      <c r="AH153" s="27"/>
      <c r="AI153" s="13"/>
      <c r="AJ153" s="27"/>
      <c r="AK153" s="13"/>
      <c r="AL153" s="27"/>
      <c r="AM153" s="13"/>
      <c r="AN153" s="27"/>
      <c r="AO153" s="13"/>
      <c r="AP153" s="27"/>
      <c r="AQ153" s="27"/>
      <c r="AR153" s="13"/>
      <c r="AS153" s="27"/>
      <c r="AT153" s="13"/>
      <c r="AU153" s="27"/>
      <c r="AV153" s="13"/>
      <c r="AW153" s="27"/>
      <c r="AX153" s="13"/>
      <c r="AY153" s="13"/>
      <c r="AZ153" s="27"/>
      <c r="BA153" s="13"/>
      <c r="BB153" s="98"/>
      <c r="BC153" s="13"/>
      <c r="BD153" s="98"/>
      <c r="BE153" s="13"/>
      <c r="BF153" s="98"/>
      <c r="BG153" s="13"/>
      <c r="BH153" s="13"/>
      <c r="BI153" s="27"/>
      <c r="BJ153" s="13"/>
      <c r="BK153" s="27"/>
      <c r="BL153" s="13"/>
      <c r="BM153" s="27"/>
      <c r="BN153" s="13"/>
      <c r="BO153" s="27"/>
      <c r="BP153" s="13"/>
      <c r="BQ153" s="27"/>
      <c r="BR153" s="13"/>
      <c r="BS153" s="98"/>
      <c r="BT153" s="13"/>
      <c r="BU153" s="27"/>
      <c r="BV153" s="13"/>
      <c r="BW153" s="27"/>
      <c r="BX153" s="13"/>
      <c r="BY153" s="27"/>
      <c r="BZ153" s="13"/>
      <c r="CA153" s="27"/>
      <c r="CB153" s="13"/>
      <c r="CC153" s="27"/>
      <c r="CD153" s="13"/>
      <c r="CE153" s="27"/>
      <c r="CF153" s="13"/>
      <c r="CG153" s="27"/>
      <c r="CH153" s="13"/>
      <c r="CI153" s="27"/>
      <c r="CJ153" s="13"/>
      <c r="CK153" s="27"/>
      <c r="CL153" s="13"/>
      <c r="CM153" s="27"/>
      <c r="CN153" s="13"/>
      <c r="CO153" s="27"/>
      <c r="CP153" s="13"/>
      <c r="CQ153" s="27"/>
      <c r="CR153" s="13"/>
      <c r="CS153" s="27"/>
      <c r="CT153" s="13"/>
      <c r="CU153" s="27"/>
      <c r="CV153" s="13"/>
      <c r="CW153" s="27"/>
      <c r="CX153" s="13"/>
      <c r="CY153" s="27"/>
      <c r="CZ153" s="13"/>
      <c r="DA153" s="27"/>
      <c r="DB153" s="13"/>
      <c r="DC153" s="27"/>
      <c r="DD153" s="13"/>
      <c r="DE153" s="27"/>
      <c r="DF153" s="13"/>
      <c r="DG153" s="27"/>
      <c r="DH153" s="27"/>
      <c r="DI153" s="13"/>
      <c r="DJ153" s="27"/>
      <c r="DK153" s="13"/>
      <c r="DL153" s="27"/>
      <c r="DM153" s="13"/>
      <c r="DN153" s="27"/>
      <c r="DO153" s="13"/>
      <c r="DP153" s="27"/>
      <c r="DQ153" s="13"/>
      <c r="DR153" s="27"/>
      <c r="DS153" s="27"/>
      <c r="DT153" s="13"/>
      <c r="DU153" s="27"/>
      <c r="DV153" s="13"/>
      <c r="DW153" s="98"/>
      <c r="DX153" s="13"/>
      <c r="DY153" s="98"/>
      <c r="DZ153" s="13"/>
      <c r="EA153" s="98"/>
      <c r="EB153" s="13"/>
      <c r="EC153" s="98"/>
      <c r="ED153" s="15"/>
      <c r="EE153" s="117"/>
      <c r="EF153" s="15"/>
      <c r="EG153" s="117"/>
      <c r="EH153" s="15"/>
      <c r="EI153" s="61"/>
      <c r="EJ153" s="66"/>
      <c r="EK153" s="27"/>
      <c r="EL153" s="13"/>
      <c r="EM153" s="27"/>
      <c r="EN153" s="13"/>
      <c r="EO153" s="27"/>
      <c r="EP153" s="13"/>
      <c r="EQ153" s="27"/>
      <c r="ER153" s="13"/>
      <c r="ES153" s="27"/>
      <c r="ET153" s="13"/>
      <c r="EU153" s="27"/>
      <c r="EV153" s="13"/>
      <c r="EW153" s="27"/>
      <c r="EX153" s="13"/>
      <c r="EY153" s="27"/>
      <c r="EZ153" s="13"/>
      <c r="FA153" s="27"/>
      <c r="FB153" s="13"/>
      <c r="FC153" s="27"/>
      <c r="FD153" s="13"/>
      <c r="FE153" s="27"/>
      <c r="FF153" s="13"/>
      <c r="FG153" s="27"/>
      <c r="FH153" s="13"/>
      <c r="FI153" s="27"/>
      <c r="FJ153" s="13"/>
      <c r="FK153" s="27"/>
      <c r="FL153" s="13"/>
      <c r="FM153" s="27"/>
      <c r="FN153" s="13"/>
      <c r="FO153" s="13"/>
      <c r="FP153" s="27"/>
      <c r="FQ153" s="13"/>
      <c r="FR153" s="27"/>
      <c r="FS153" s="13"/>
      <c r="FT153" s="27"/>
      <c r="FU153" s="13"/>
      <c r="FV153" s="27"/>
      <c r="FW153" s="13"/>
      <c r="FX153" s="27"/>
      <c r="FY153" s="13"/>
      <c r="FZ153" s="27"/>
      <c r="GA153" s="27"/>
      <c r="GB153" s="13"/>
      <c r="GC153" s="98"/>
      <c r="GD153" s="13"/>
      <c r="GE153" s="27"/>
      <c r="GF153" s="27"/>
      <c r="GG153" s="13"/>
      <c r="GH153" s="27"/>
      <c r="GI153" s="13"/>
      <c r="GJ153" s="27"/>
      <c r="GK153" s="13"/>
      <c r="GL153" s="27"/>
      <c r="GM153" s="13"/>
      <c r="GN153" s="98"/>
      <c r="GO153" s="13"/>
      <c r="GP153" s="98"/>
      <c r="GQ153" s="13"/>
      <c r="GR153" s="98"/>
      <c r="GS153" s="13"/>
    </row>
    <row r="154" spans="1:201" ht="21.6" customHeight="1" x14ac:dyDescent="0.25">
      <c r="A154" s="86" t="s">
        <v>20</v>
      </c>
      <c r="B154" s="2">
        <f t="shared" si="4"/>
        <v>2</v>
      </c>
      <c r="C154" s="27"/>
      <c r="D154" s="13"/>
      <c r="E154" s="27"/>
      <c r="F154" s="13"/>
      <c r="G154" s="27"/>
      <c r="H154" s="13"/>
      <c r="I154" s="27"/>
      <c r="J154" s="13"/>
      <c r="K154" s="27"/>
      <c r="L154" s="13"/>
      <c r="M154" s="27"/>
      <c r="N154" s="13"/>
      <c r="O154" s="27"/>
      <c r="P154" s="13"/>
      <c r="Q154" s="27"/>
      <c r="R154" s="13"/>
      <c r="S154" s="27"/>
      <c r="T154" s="13"/>
      <c r="U154" s="27"/>
      <c r="V154" s="13"/>
      <c r="W154" s="13"/>
      <c r="X154" s="27"/>
      <c r="Y154" s="13"/>
      <c r="Z154" s="27"/>
      <c r="AA154" s="13"/>
      <c r="AB154" s="27">
        <v>2</v>
      </c>
      <c r="AC154" s="13"/>
      <c r="AD154" s="27"/>
      <c r="AE154" s="13"/>
      <c r="AF154" s="27"/>
      <c r="AG154" s="13"/>
      <c r="AH154" s="27"/>
      <c r="AI154" s="13"/>
      <c r="AJ154" s="27"/>
      <c r="AK154" s="13"/>
      <c r="AL154" s="27"/>
      <c r="AM154" s="13"/>
      <c r="AN154" s="27"/>
      <c r="AO154" s="13"/>
      <c r="AP154" s="27"/>
      <c r="AQ154" s="27"/>
      <c r="AR154" s="13"/>
      <c r="AS154" s="27"/>
      <c r="AT154" s="13"/>
      <c r="AU154" s="27"/>
      <c r="AV154" s="13"/>
      <c r="AW154" s="27"/>
      <c r="AX154" s="13"/>
      <c r="AY154" s="13"/>
      <c r="AZ154" s="27"/>
      <c r="BA154" s="13"/>
      <c r="BB154" s="98"/>
      <c r="BC154" s="13"/>
      <c r="BD154" s="98"/>
      <c r="BE154" s="13"/>
      <c r="BF154" s="98"/>
      <c r="BG154" s="13"/>
      <c r="BH154" s="13"/>
      <c r="BI154" s="27"/>
      <c r="BJ154" s="13"/>
      <c r="BK154" s="27"/>
      <c r="BL154" s="13"/>
      <c r="BM154" s="27"/>
      <c r="BN154" s="13"/>
      <c r="BO154" s="27"/>
      <c r="BP154" s="13"/>
      <c r="BQ154" s="27"/>
      <c r="BR154" s="13"/>
      <c r="BS154" s="98"/>
      <c r="BT154" s="13"/>
      <c r="BU154" s="27"/>
      <c r="BV154" s="13"/>
      <c r="BW154" s="27"/>
      <c r="BX154" s="13"/>
      <c r="BY154" s="27"/>
      <c r="BZ154" s="13"/>
      <c r="CA154" s="27"/>
      <c r="CB154" s="13"/>
      <c r="CC154" s="27"/>
      <c r="CD154" s="13"/>
      <c r="CE154" s="27"/>
      <c r="CF154" s="13"/>
      <c r="CG154" s="27"/>
      <c r="CH154" s="13"/>
      <c r="CI154" s="27"/>
      <c r="CJ154" s="13"/>
      <c r="CK154" s="27"/>
      <c r="CL154" s="13"/>
      <c r="CM154" s="27"/>
      <c r="CN154" s="13"/>
      <c r="CO154" s="27"/>
      <c r="CP154" s="13"/>
      <c r="CQ154" s="27"/>
      <c r="CR154" s="13"/>
      <c r="CS154" s="27"/>
      <c r="CT154" s="13"/>
      <c r="CU154" s="27"/>
      <c r="CV154" s="13"/>
      <c r="CW154" s="27"/>
      <c r="CX154" s="13"/>
      <c r="CY154" s="27"/>
      <c r="CZ154" s="13"/>
      <c r="DA154" s="27"/>
      <c r="DB154" s="13"/>
      <c r="DC154" s="27"/>
      <c r="DD154" s="13"/>
      <c r="DE154" s="27"/>
      <c r="DF154" s="13"/>
      <c r="DG154" s="27"/>
      <c r="DH154" s="27"/>
      <c r="DI154" s="13"/>
      <c r="DJ154" s="27"/>
      <c r="DK154" s="13"/>
      <c r="DL154" s="27"/>
      <c r="DM154" s="13"/>
      <c r="DN154" s="27"/>
      <c r="DO154" s="13"/>
      <c r="DP154" s="27"/>
      <c r="DQ154" s="13"/>
      <c r="DR154" s="27"/>
      <c r="DS154" s="27"/>
      <c r="DT154" s="13"/>
      <c r="DU154" s="27"/>
      <c r="DV154" s="13"/>
      <c r="DW154" s="98"/>
      <c r="DX154" s="13"/>
      <c r="DY154" s="98"/>
      <c r="DZ154" s="13"/>
      <c r="EA154" s="98"/>
      <c r="EB154" s="13"/>
      <c r="EC154" s="98"/>
      <c r="ED154" s="15"/>
      <c r="EE154" s="117"/>
      <c r="EF154" s="15"/>
      <c r="EG154" s="117"/>
      <c r="EH154" s="15"/>
      <c r="EI154" s="61"/>
      <c r="EJ154" s="66"/>
      <c r="EK154" s="27"/>
      <c r="EL154" s="13"/>
      <c r="EM154" s="27"/>
      <c r="EN154" s="13"/>
      <c r="EO154" s="27"/>
      <c r="EP154" s="13"/>
      <c r="EQ154" s="27"/>
      <c r="ER154" s="13"/>
      <c r="ES154" s="27"/>
      <c r="ET154" s="13"/>
      <c r="EU154" s="27"/>
      <c r="EV154" s="13"/>
      <c r="EW154" s="27"/>
      <c r="EX154" s="13"/>
      <c r="EY154" s="27"/>
      <c r="EZ154" s="13"/>
      <c r="FA154" s="27"/>
      <c r="FB154" s="13"/>
      <c r="FC154" s="27"/>
      <c r="FD154" s="13"/>
      <c r="FE154" s="27"/>
      <c r="FF154" s="13"/>
      <c r="FG154" s="27"/>
      <c r="FH154" s="13"/>
      <c r="FI154" s="27"/>
      <c r="FJ154" s="13"/>
      <c r="FK154" s="27"/>
      <c r="FL154" s="13"/>
      <c r="FM154" s="27"/>
      <c r="FN154" s="13"/>
      <c r="FO154" s="13"/>
      <c r="FP154" s="27"/>
      <c r="FQ154" s="13"/>
      <c r="FR154" s="27"/>
      <c r="FS154" s="13"/>
      <c r="FT154" s="27"/>
      <c r="FU154" s="13"/>
      <c r="FV154" s="27"/>
      <c r="FW154" s="13"/>
      <c r="FX154" s="27"/>
      <c r="FY154" s="13"/>
      <c r="FZ154" s="27"/>
      <c r="GA154" s="27"/>
      <c r="GB154" s="13"/>
      <c r="GC154" s="98"/>
      <c r="GD154" s="13"/>
      <c r="GE154" s="27"/>
      <c r="GF154" s="27"/>
      <c r="GG154" s="13"/>
      <c r="GH154" s="27"/>
      <c r="GI154" s="13"/>
      <c r="GJ154" s="27"/>
      <c r="GK154" s="13"/>
      <c r="GL154" s="27"/>
      <c r="GM154" s="13"/>
      <c r="GN154" s="98"/>
      <c r="GO154" s="13"/>
      <c r="GP154" s="98"/>
      <c r="GQ154" s="13"/>
      <c r="GR154" s="98"/>
      <c r="GS154" s="13"/>
    </row>
    <row r="155" spans="1:201" x14ac:dyDescent="0.25">
      <c r="A155" s="86" t="s">
        <v>21</v>
      </c>
      <c r="B155" s="2">
        <f t="shared" si="4"/>
        <v>194</v>
      </c>
      <c r="C155" s="27"/>
      <c r="D155" s="13"/>
      <c r="E155" s="27"/>
      <c r="F155" s="13"/>
      <c r="G155" s="27"/>
      <c r="H155" s="13"/>
      <c r="I155" s="27"/>
      <c r="J155" s="13"/>
      <c r="K155" s="27"/>
      <c r="L155" s="13"/>
      <c r="M155" s="27">
        <v>1</v>
      </c>
      <c r="N155" s="13">
        <v>1</v>
      </c>
      <c r="O155" s="27">
        <v>1</v>
      </c>
      <c r="P155" s="13"/>
      <c r="Q155" s="27"/>
      <c r="R155" s="13">
        <v>7</v>
      </c>
      <c r="S155" s="27"/>
      <c r="T155" s="13"/>
      <c r="U155" s="27"/>
      <c r="V155" s="13"/>
      <c r="W155" s="13"/>
      <c r="X155" s="27">
        <v>1</v>
      </c>
      <c r="Y155" s="13">
        <v>2</v>
      </c>
      <c r="Z155" s="27"/>
      <c r="AA155" s="13"/>
      <c r="AB155" s="27"/>
      <c r="AC155" s="13">
        <v>9</v>
      </c>
      <c r="AD155" s="27"/>
      <c r="AE155" s="13"/>
      <c r="AF155" s="27"/>
      <c r="AG155" s="13"/>
      <c r="AH155" s="27"/>
      <c r="AI155" s="13"/>
      <c r="AJ155" s="27">
        <v>2</v>
      </c>
      <c r="AK155" s="13">
        <v>1</v>
      </c>
      <c r="AL155" s="27">
        <v>8</v>
      </c>
      <c r="AM155" s="13"/>
      <c r="AN155" s="27"/>
      <c r="AO155" s="13"/>
      <c r="AP155" s="27"/>
      <c r="AQ155" s="27"/>
      <c r="AR155" s="13"/>
      <c r="AS155" s="27">
        <v>3</v>
      </c>
      <c r="AT155" s="13"/>
      <c r="AU155" s="27"/>
      <c r="AV155" s="13"/>
      <c r="AW155" s="27"/>
      <c r="AX155" s="13">
        <v>2</v>
      </c>
      <c r="AY155" s="13"/>
      <c r="AZ155" s="27"/>
      <c r="BA155" s="13"/>
      <c r="BB155" s="98"/>
      <c r="BC155" s="13">
        <v>8</v>
      </c>
      <c r="BD155" s="98">
        <v>1</v>
      </c>
      <c r="BE155" s="13"/>
      <c r="BF155" s="98"/>
      <c r="BG155" s="13"/>
      <c r="BH155" s="13"/>
      <c r="BI155" s="27"/>
      <c r="BJ155" s="13">
        <v>10</v>
      </c>
      <c r="BK155" s="27">
        <v>2</v>
      </c>
      <c r="BL155" s="13"/>
      <c r="BM155" s="27"/>
      <c r="BN155" s="13"/>
      <c r="BO155" s="27"/>
      <c r="BP155" s="13">
        <v>5</v>
      </c>
      <c r="BQ155" s="27"/>
      <c r="BR155" s="13"/>
      <c r="BS155" s="98"/>
      <c r="BT155" s="13">
        <v>4</v>
      </c>
      <c r="BU155" s="27">
        <v>3</v>
      </c>
      <c r="BV155" s="13">
        <v>1</v>
      </c>
      <c r="BW155" s="27"/>
      <c r="BX155" s="13">
        <v>3</v>
      </c>
      <c r="BY155" s="27">
        <v>5</v>
      </c>
      <c r="BZ155" s="13"/>
      <c r="CA155" s="27"/>
      <c r="CB155" s="13"/>
      <c r="CC155" s="27"/>
      <c r="CD155" s="13">
        <v>1</v>
      </c>
      <c r="CE155" s="27">
        <v>2</v>
      </c>
      <c r="CF155" s="13">
        <v>2</v>
      </c>
      <c r="CG155" s="27">
        <v>2</v>
      </c>
      <c r="CH155" s="13">
        <v>6</v>
      </c>
      <c r="CI155" s="27"/>
      <c r="CJ155" s="13">
        <v>10</v>
      </c>
      <c r="CK155" s="27"/>
      <c r="CL155" s="13"/>
      <c r="CM155" s="27"/>
      <c r="CN155" s="13"/>
      <c r="CO155" s="27"/>
      <c r="CP155" s="13"/>
      <c r="CQ155" s="27"/>
      <c r="CR155" s="13"/>
      <c r="CS155" s="27"/>
      <c r="CT155" s="13"/>
      <c r="CU155" s="27"/>
      <c r="CV155" s="13"/>
      <c r="CW155" s="27"/>
      <c r="CX155" s="13"/>
      <c r="CY155" s="27">
        <v>3</v>
      </c>
      <c r="CZ155" s="13"/>
      <c r="DA155" s="27"/>
      <c r="DB155" s="13"/>
      <c r="DC155" s="27"/>
      <c r="DD155" s="13"/>
      <c r="DE155" s="27"/>
      <c r="DF155" s="13"/>
      <c r="DG155" s="27"/>
      <c r="DH155" s="27">
        <v>1</v>
      </c>
      <c r="DI155" s="13">
        <v>7</v>
      </c>
      <c r="DJ155" s="27">
        <v>5</v>
      </c>
      <c r="DK155" s="13"/>
      <c r="DL155" s="27">
        <v>1</v>
      </c>
      <c r="DM155" s="13"/>
      <c r="DN155" s="27"/>
      <c r="DO155" s="13"/>
      <c r="DP155" s="27"/>
      <c r="DQ155" s="13"/>
      <c r="DR155" s="27"/>
      <c r="DS155" s="27">
        <v>1</v>
      </c>
      <c r="DT155" s="13"/>
      <c r="DU155" s="27"/>
      <c r="DV155" s="13"/>
      <c r="DW155" s="98"/>
      <c r="DX155" s="13">
        <v>10</v>
      </c>
      <c r="DY155" s="98"/>
      <c r="DZ155" s="13"/>
      <c r="EA155" s="98"/>
      <c r="EB155" s="13"/>
      <c r="EC155" s="98"/>
      <c r="ED155" s="15">
        <v>1</v>
      </c>
      <c r="EE155" s="117">
        <v>2</v>
      </c>
      <c r="EF155" s="15"/>
      <c r="EG155" s="117"/>
      <c r="EH155" s="15">
        <v>6</v>
      </c>
      <c r="EI155" s="61"/>
      <c r="EJ155" s="66"/>
      <c r="EK155" s="27"/>
      <c r="EL155" s="13">
        <v>1</v>
      </c>
      <c r="EM155" s="27"/>
      <c r="EN155" s="13"/>
      <c r="EO155" s="27"/>
      <c r="EP155" s="13"/>
      <c r="EQ155" s="27"/>
      <c r="ER155" s="13"/>
      <c r="ES155" s="27"/>
      <c r="ET155" s="13">
        <v>5</v>
      </c>
      <c r="EU155" s="27"/>
      <c r="EV155" s="13"/>
      <c r="EW155" s="27">
        <v>5</v>
      </c>
      <c r="EX155" s="13">
        <v>8</v>
      </c>
      <c r="EY155" s="27">
        <v>1</v>
      </c>
      <c r="EZ155" s="13"/>
      <c r="FA155" s="27"/>
      <c r="FB155" s="13"/>
      <c r="FC155" s="27"/>
      <c r="FD155" s="13"/>
      <c r="FE155" s="27">
        <v>1</v>
      </c>
      <c r="FF155" s="13">
        <v>1</v>
      </c>
      <c r="FG155" s="27">
        <v>6</v>
      </c>
      <c r="FH155" s="13"/>
      <c r="FI155" s="27">
        <v>1</v>
      </c>
      <c r="FJ155" s="13"/>
      <c r="FK155" s="27"/>
      <c r="FL155" s="13"/>
      <c r="FM155" s="27"/>
      <c r="FN155" s="13"/>
      <c r="FO155" s="13"/>
      <c r="FP155" s="27"/>
      <c r="FQ155" s="13">
        <v>2</v>
      </c>
      <c r="FR155" s="27"/>
      <c r="FS155" s="13"/>
      <c r="FT155" s="27"/>
      <c r="FU155" s="13"/>
      <c r="FV155" s="27"/>
      <c r="FW155" s="13">
        <v>3</v>
      </c>
      <c r="FX155" s="27"/>
      <c r="FY155" s="13"/>
      <c r="FZ155" s="27"/>
      <c r="GA155" s="27"/>
      <c r="GB155" s="13">
        <v>3</v>
      </c>
      <c r="GC155" s="98"/>
      <c r="GD155" s="13"/>
      <c r="GE155" s="27"/>
      <c r="GF155" s="27"/>
      <c r="GG155" s="13">
        <v>15</v>
      </c>
      <c r="GH155" s="27"/>
      <c r="GI155" s="13">
        <v>2</v>
      </c>
      <c r="GJ155" s="27"/>
      <c r="GK155" s="13"/>
      <c r="GL155" s="27"/>
      <c r="GM155" s="13"/>
      <c r="GN155" s="98">
        <v>10</v>
      </c>
      <c r="GO155" s="13"/>
      <c r="GP155" s="98"/>
      <c r="GQ155" s="13"/>
      <c r="GR155" s="98"/>
      <c r="GS155" s="13"/>
    </row>
    <row r="156" spans="1:201" x14ac:dyDescent="0.25">
      <c r="A156" s="86" t="s">
        <v>110</v>
      </c>
      <c r="B156" s="2">
        <f t="shared" si="4"/>
        <v>17</v>
      </c>
      <c r="C156" s="27"/>
      <c r="D156" s="13"/>
      <c r="E156" s="27"/>
      <c r="F156" s="13"/>
      <c r="G156" s="27"/>
      <c r="H156" s="13"/>
      <c r="I156" s="27"/>
      <c r="J156" s="13"/>
      <c r="K156" s="27"/>
      <c r="L156" s="13"/>
      <c r="M156" s="27"/>
      <c r="N156" s="13"/>
      <c r="O156" s="27"/>
      <c r="P156" s="13"/>
      <c r="Q156" s="27"/>
      <c r="R156" s="13"/>
      <c r="S156" s="27"/>
      <c r="T156" s="13"/>
      <c r="U156" s="27"/>
      <c r="V156" s="13"/>
      <c r="W156" s="13"/>
      <c r="X156" s="27"/>
      <c r="Y156" s="13"/>
      <c r="Z156" s="27"/>
      <c r="AA156" s="13"/>
      <c r="AB156" s="27"/>
      <c r="AC156" s="13"/>
      <c r="AD156" s="27"/>
      <c r="AE156" s="13"/>
      <c r="AF156" s="27"/>
      <c r="AG156" s="13"/>
      <c r="AH156" s="27"/>
      <c r="AI156" s="13"/>
      <c r="AJ156" s="27">
        <v>6</v>
      </c>
      <c r="AK156" s="13"/>
      <c r="AL156" s="27"/>
      <c r="AM156" s="13"/>
      <c r="AN156" s="27"/>
      <c r="AO156" s="13"/>
      <c r="AP156" s="27"/>
      <c r="AQ156" s="27"/>
      <c r="AR156" s="13"/>
      <c r="AS156" s="27"/>
      <c r="AT156" s="13"/>
      <c r="AU156" s="27"/>
      <c r="AV156" s="13"/>
      <c r="AW156" s="27"/>
      <c r="AX156" s="13"/>
      <c r="AY156" s="13"/>
      <c r="AZ156" s="27"/>
      <c r="BA156" s="13"/>
      <c r="BB156" s="98"/>
      <c r="BC156" s="13"/>
      <c r="BD156" s="98"/>
      <c r="BE156" s="13"/>
      <c r="BF156" s="98"/>
      <c r="BG156" s="13"/>
      <c r="BH156" s="13"/>
      <c r="BI156" s="27"/>
      <c r="BJ156" s="13"/>
      <c r="BK156" s="27"/>
      <c r="BL156" s="13"/>
      <c r="BM156" s="27"/>
      <c r="BN156" s="13"/>
      <c r="BO156" s="27"/>
      <c r="BP156" s="13"/>
      <c r="BQ156" s="27"/>
      <c r="BR156" s="13"/>
      <c r="BS156" s="98"/>
      <c r="BT156" s="13"/>
      <c r="BU156" s="27">
        <v>2</v>
      </c>
      <c r="BV156" s="13"/>
      <c r="BW156" s="27"/>
      <c r="BX156" s="13"/>
      <c r="BY156" s="27"/>
      <c r="BZ156" s="13"/>
      <c r="CA156" s="27"/>
      <c r="CB156" s="13"/>
      <c r="CC156" s="27"/>
      <c r="CD156" s="13"/>
      <c r="CE156" s="27"/>
      <c r="CF156" s="13"/>
      <c r="CG156" s="27"/>
      <c r="CH156" s="13"/>
      <c r="CI156" s="27"/>
      <c r="CJ156" s="13"/>
      <c r="CK156" s="27"/>
      <c r="CL156" s="13"/>
      <c r="CM156" s="27"/>
      <c r="CN156" s="13"/>
      <c r="CO156" s="27"/>
      <c r="CP156" s="13"/>
      <c r="CQ156" s="27"/>
      <c r="CR156" s="13"/>
      <c r="CS156" s="27"/>
      <c r="CT156" s="13"/>
      <c r="CU156" s="27"/>
      <c r="CV156" s="13"/>
      <c r="CW156" s="27"/>
      <c r="CX156" s="13"/>
      <c r="CY156" s="27"/>
      <c r="CZ156" s="13"/>
      <c r="DA156" s="27"/>
      <c r="DB156" s="13"/>
      <c r="DC156" s="27"/>
      <c r="DD156" s="13"/>
      <c r="DE156" s="27"/>
      <c r="DF156" s="13"/>
      <c r="DG156" s="27"/>
      <c r="DH156" s="27"/>
      <c r="DI156" s="13"/>
      <c r="DJ156" s="27"/>
      <c r="DK156" s="13"/>
      <c r="DL156" s="27"/>
      <c r="DM156" s="13"/>
      <c r="DN156" s="27"/>
      <c r="DO156" s="13"/>
      <c r="DP156" s="27"/>
      <c r="DQ156" s="13"/>
      <c r="DR156" s="27"/>
      <c r="DS156" s="27"/>
      <c r="DT156" s="13"/>
      <c r="DU156" s="27"/>
      <c r="DV156" s="13"/>
      <c r="DW156" s="98"/>
      <c r="DX156" s="13"/>
      <c r="DY156" s="98"/>
      <c r="DZ156" s="13"/>
      <c r="EA156" s="98"/>
      <c r="EB156" s="13"/>
      <c r="EC156" s="98"/>
      <c r="ED156" s="15"/>
      <c r="EE156" s="117"/>
      <c r="EF156" s="15"/>
      <c r="EG156" s="117"/>
      <c r="EH156" s="15"/>
      <c r="EI156" s="61"/>
      <c r="EJ156" s="66"/>
      <c r="EK156" s="27"/>
      <c r="EL156" s="13"/>
      <c r="EM156" s="27"/>
      <c r="EN156" s="13"/>
      <c r="EO156" s="27"/>
      <c r="EP156" s="13"/>
      <c r="EQ156" s="27"/>
      <c r="ER156" s="13"/>
      <c r="ES156" s="27"/>
      <c r="ET156" s="13"/>
      <c r="EU156" s="27"/>
      <c r="EV156" s="13"/>
      <c r="EW156" s="27"/>
      <c r="EX156" s="13"/>
      <c r="EY156" s="27"/>
      <c r="EZ156" s="13"/>
      <c r="FA156" s="27"/>
      <c r="FB156" s="13"/>
      <c r="FC156" s="27"/>
      <c r="FD156" s="13"/>
      <c r="FE156" s="27">
        <v>4</v>
      </c>
      <c r="FF156" s="13"/>
      <c r="FG156" s="27"/>
      <c r="FH156" s="13"/>
      <c r="FI156" s="27"/>
      <c r="FJ156" s="13"/>
      <c r="FK156" s="27"/>
      <c r="FL156" s="13"/>
      <c r="FM156" s="27"/>
      <c r="FN156" s="13"/>
      <c r="FO156" s="13"/>
      <c r="FP156" s="27"/>
      <c r="FQ156" s="13"/>
      <c r="FR156" s="27"/>
      <c r="FS156" s="13"/>
      <c r="FT156" s="27"/>
      <c r="FU156" s="13"/>
      <c r="FV156" s="27"/>
      <c r="FW156" s="13"/>
      <c r="FX156" s="27"/>
      <c r="FY156" s="13"/>
      <c r="FZ156" s="27"/>
      <c r="GA156" s="27"/>
      <c r="GB156" s="13"/>
      <c r="GC156" s="98"/>
      <c r="GD156" s="13"/>
      <c r="GE156" s="27"/>
      <c r="GF156" s="27">
        <v>4</v>
      </c>
      <c r="GG156" s="13"/>
      <c r="GH156" s="27">
        <v>1</v>
      </c>
      <c r="GI156" s="13"/>
      <c r="GJ156" s="27"/>
      <c r="GK156" s="13"/>
      <c r="GL156" s="27"/>
      <c r="GM156" s="13"/>
      <c r="GN156" s="98"/>
      <c r="GO156" s="13"/>
      <c r="GP156" s="98"/>
      <c r="GQ156" s="13"/>
      <c r="GR156" s="98"/>
      <c r="GS156" s="13"/>
    </row>
    <row r="157" spans="1:201" x14ac:dyDescent="0.25">
      <c r="A157" s="86" t="s">
        <v>101</v>
      </c>
      <c r="B157" s="2">
        <f t="shared" si="4"/>
        <v>0</v>
      </c>
      <c r="C157" s="27"/>
      <c r="D157" s="13"/>
      <c r="E157" s="27"/>
      <c r="F157" s="13"/>
      <c r="G157" s="27"/>
      <c r="H157" s="13"/>
      <c r="I157" s="27"/>
      <c r="J157" s="13"/>
      <c r="K157" s="27"/>
      <c r="L157" s="13"/>
      <c r="M157" s="27"/>
      <c r="N157" s="13"/>
      <c r="O157" s="27"/>
      <c r="P157" s="13"/>
      <c r="Q157" s="27"/>
      <c r="R157" s="13"/>
      <c r="S157" s="27"/>
      <c r="T157" s="13"/>
      <c r="U157" s="27"/>
      <c r="V157" s="13"/>
      <c r="W157" s="13"/>
      <c r="X157" s="27"/>
      <c r="Y157" s="13"/>
      <c r="Z157" s="27"/>
      <c r="AA157" s="13"/>
      <c r="AB157" s="27"/>
      <c r="AC157" s="13"/>
      <c r="AD157" s="27"/>
      <c r="AE157" s="13"/>
      <c r="AF157" s="27"/>
      <c r="AG157" s="13"/>
      <c r="AH157" s="27"/>
      <c r="AI157" s="13"/>
      <c r="AJ157" s="27"/>
      <c r="AK157" s="13"/>
      <c r="AL157" s="27"/>
      <c r="AM157" s="13"/>
      <c r="AN157" s="27"/>
      <c r="AO157" s="13"/>
      <c r="AP157" s="27"/>
      <c r="AQ157" s="27"/>
      <c r="AR157" s="13"/>
      <c r="AS157" s="27"/>
      <c r="AT157" s="13"/>
      <c r="AU157" s="27"/>
      <c r="AV157" s="13"/>
      <c r="AW157" s="27"/>
      <c r="AX157" s="13"/>
      <c r="AY157" s="13"/>
      <c r="AZ157" s="27"/>
      <c r="BA157" s="13"/>
      <c r="BB157" s="98"/>
      <c r="BC157" s="13"/>
      <c r="BD157" s="98"/>
      <c r="BE157" s="13"/>
      <c r="BF157" s="98"/>
      <c r="BG157" s="13"/>
      <c r="BH157" s="13"/>
      <c r="BI157" s="27"/>
      <c r="BJ157" s="13"/>
      <c r="BK157" s="27"/>
      <c r="BL157" s="13"/>
      <c r="BM157" s="27"/>
      <c r="BN157" s="13"/>
      <c r="BO157" s="27"/>
      <c r="BP157" s="13"/>
      <c r="BQ157" s="27"/>
      <c r="BR157" s="13"/>
      <c r="BS157" s="98"/>
      <c r="BT157" s="13"/>
      <c r="BU157" s="27"/>
      <c r="BV157" s="13"/>
      <c r="BW157" s="27"/>
      <c r="BX157" s="13"/>
      <c r="BY157" s="27"/>
      <c r="BZ157" s="13"/>
      <c r="CA157" s="27"/>
      <c r="CB157" s="13"/>
      <c r="CC157" s="27"/>
      <c r="CD157" s="13"/>
      <c r="CE157" s="27"/>
      <c r="CF157" s="13"/>
      <c r="CG157" s="27"/>
      <c r="CH157" s="13"/>
      <c r="CI157" s="27"/>
      <c r="CJ157" s="13"/>
      <c r="CK157" s="27"/>
      <c r="CL157" s="13"/>
      <c r="CM157" s="27"/>
      <c r="CN157" s="13"/>
      <c r="CO157" s="27"/>
      <c r="CP157" s="13"/>
      <c r="CQ157" s="27"/>
      <c r="CR157" s="13"/>
      <c r="CS157" s="27"/>
      <c r="CT157" s="13"/>
      <c r="CU157" s="27"/>
      <c r="CV157" s="13"/>
      <c r="CW157" s="27"/>
      <c r="CX157" s="13"/>
      <c r="CY157" s="27"/>
      <c r="CZ157" s="13"/>
      <c r="DA157" s="27"/>
      <c r="DB157" s="13"/>
      <c r="DC157" s="27"/>
      <c r="DD157" s="13"/>
      <c r="DE157" s="27"/>
      <c r="DF157" s="13"/>
      <c r="DG157" s="27"/>
      <c r="DH157" s="27"/>
      <c r="DI157" s="13"/>
      <c r="DJ157" s="27"/>
      <c r="DK157" s="13"/>
      <c r="DL157" s="27"/>
      <c r="DM157" s="13"/>
      <c r="DN157" s="27"/>
      <c r="DO157" s="13"/>
      <c r="DP157" s="27"/>
      <c r="DQ157" s="13"/>
      <c r="DR157" s="27"/>
      <c r="DS157" s="27"/>
      <c r="DT157" s="13"/>
      <c r="DU157" s="27"/>
      <c r="DV157" s="13"/>
      <c r="DW157" s="98"/>
      <c r="DX157" s="13"/>
      <c r="DY157" s="98"/>
      <c r="DZ157" s="13"/>
      <c r="EA157" s="98"/>
      <c r="EB157" s="13"/>
      <c r="EC157" s="98"/>
      <c r="ED157" s="15"/>
      <c r="EE157" s="117"/>
      <c r="EF157" s="15"/>
      <c r="EG157" s="117"/>
      <c r="EH157" s="15"/>
      <c r="EI157" s="61"/>
      <c r="EJ157" s="66"/>
      <c r="EK157" s="27"/>
      <c r="EL157" s="13"/>
      <c r="EM157" s="27"/>
      <c r="EN157" s="13"/>
      <c r="EO157" s="27"/>
      <c r="EP157" s="13"/>
      <c r="EQ157" s="27"/>
      <c r="ER157" s="13"/>
      <c r="ES157" s="27"/>
      <c r="ET157" s="13"/>
      <c r="EU157" s="27"/>
      <c r="EV157" s="13"/>
      <c r="EW157" s="27"/>
      <c r="EX157" s="13"/>
      <c r="EY157" s="27"/>
      <c r="EZ157" s="13"/>
      <c r="FA157" s="27"/>
      <c r="FB157" s="13"/>
      <c r="FC157" s="27"/>
      <c r="FD157" s="13"/>
      <c r="FE157" s="27"/>
      <c r="FF157" s="13"/>
      <c r="FG157" s="27"/>
      <c r="FH157" s="13"/>
      <c r="FI157" s="27"/>
      <c r="FJ157" s="13"/>
      <c r="FK157" s="27"/>
      <c r="FL157" s="13"/>
      <c r="FM157" s="27"/>
      <c r="FN157" s="13"/>
      <c r="FO157" s="13"/>
      <c r="FP157" s="27"/>
      <c r="FQ157" s="13"/>
      <c r="FR157" s="27"/>
      <c r="FS157" s="13"/>
      <c r="FT157" s="27"/>
      <c r="FU157" s="13"/>
      <c r="FV157" s="27"/>
      <c r="FW157" s="13"/>
      <c r="FX157" s="27"/>
      <c r="FY157" s="13"/>
      <c r="FZ157" s="27"/>
      <c r="GA157" s="27"/>
      <c r="GB157" s="13"/>
      <c r="GC157" s="98"/>
      <c r="GD157" s="13"/>
      <c r="GE157" s="27"/>
      <c r="GF157" s="27"/>
      <c r="GG157" s="13"/>
      <c r="GH157" s="27"/>
      <c r="GI157" s="13"/>
      <c r="GJ157" s="27"/>
      <c r="GK157" s="13"/>
      <c r="GL157" s="27"/>
      <c r="GM157" s="13"/>
      <c r="GN157" s="98"/>
      <c r="GO157" s="13"/>
      <c r="GP157" s="98"/>
      <c r="GQ157" s="13"/>
      <c r="GR157" s="98"/>
      <c r="GS157" s="13"/>
    </row>
    <row r="158" spans="1:201" x14ac:dyDescent="0.25">
      <c r="A158" s="86" t="s">
        <v>147</v>
      </c>
      <c r="B158" s="2">
        <f t="shared" si="4"/>
        <v>11</v>
      </c>
      <c r="C158" s="27"/>
      <c r="D158" s="13"/>
      <c r="E158" s="27"/>
      <c r="F158" s="13"/>
      <c r="G158" s="27"/>
      <c r="H158" s="13"/>
      <c r="I158" s="27"/>
      <c r="J158" s="13"/>
      <c r="K158" s="27"/>
      <c r="L158" s="13"/>
      <c r="M158" s="27"/>
      <c r="N158" s="13"/>
      <c r="O158" s="27"/>
      <c r="P158" s="13"/>
      <c r="Q158" s="27"/>
      <c r="R158" s="13"/>
      <c r="S158" s="27"/>
      <c r="T158" s="13">
        <v>3</v>
      </c>
      <c r="U158" s="27"/>
      <c r="V158" s="13"/>
      <c r="W158" s="13"/>
      <c r="X158" s="27"/>
      <c r="Y158" s="13"/>
      <c r="Z158" s="27"/>
      <c r="AA158" s="13"/>
      <c r="AB158" s="27"/>
      <c r="AC158" s="13"/>
      <c r="AD158" s="27"/>
      <c r="AE158" s="13"/>
      <c r="AF158" s="27"/>
      <c r="AG158" s="13"/>
      <c r="AH158" s="27"/>
      <c r="AI158" s="13"/>
      <c r="AJ158" s="27"/>
      <c r="AK158" s="13"/>
      <c r="AL158" s="27"/>
      <c r="AM158" s="13"/>
      <c r="AN158" s="27"/>
      <c r="AO158" s="13"/>
      <c r="AP158" s="27"/>
      <c r="AQ158" s="27"/>
      <c r="AR158" s="13"/>
      <c r="AS158" s="27"/>
      <c r="AT158" s="13"/>
      <c r="AU158" s="27"/>
      <c r="AV158" s="13"/>
      <c r="AW158" s="27"/>
      <c r="AX158" s="13"/>
      <c r="AY158" s="13">
        <v>1</v>
      </c>
      <c r="AZ158" s="27"/>
      <c r="BA158" s="13"/>
      <c r="BB158" s="98"/>
      <c r="BC158" s="13"/>
      <c r="BD158" s="98"/>
      <c r="BE158" s="13"/>
      <c r="BF158" s="98"/>
      <c r="BG158" s="13"/>
      <c r="BH158" s="13"/>
      <c r="BI158" s="27"/>
      <c r="BJ158" s="13"/>
      <c r="BK158" s="27"/>
      <c r="BL158" s="13"/>
      <c r="BM158" s="27"/>
      <c r="BN158" s="13"/>
      <c r="BO158" s="27"/>
      <c r="BP158" s="13">
        <v>1</v>
      </c>
      <c r="BQ158" s="27"/>
      <c r="BR158" s="13"/>
      <c r="BS158" s="98"/>
      <c r="BT158" s="13"/>
      <c r="BU158" s="27"/>
      <c r="BV158" s="13"/>
      <c r="BW158" s="27"/>
      <c r="BX158" s="13"/>
      <c r="BY158" s="27"/>
      <c r="BZ158" s="13"/>
      <c r="CA158" s="27">
        <v>2</v>
      </c>
      <c r="CB158" s="13"/>
      <c r="CC158" s="27"/>
      <c r="CD158" s="13"/>
      <c r="CE158" s="27"/>
      <c r="CF158" s="13"/>
      <c r="CG158" s="27"/>
      <c r="CH158" s="13"/>
      <c r="CI158" s="27"/>
      <c r="CJ158" s="13"/>
      <c r="CK158" s="27"/>
      <c r="CL158" s="13"/>
      <c r="CM158" s="27"/>
      <c r="CN158" s="13"/>
      <c r="CO158" s="27"/>
      <c r="CP158" s="13"/>
      <c r="CQ158" s="27"/>
      <c r="CR158" s="13"/>
      <c r="CS158" s="27"/>
      <c r="CT158" s="13"/>
      <c r="CU158" s="27"/>
      <c r="CV158" s="13"/>
      <c r="CW158" s="27"/>
      <c r="CX158" s="13"/>
      <c r="CY158" s="27"/>
      <c r="CZ158" s="13"/>
      <c r="DA158" s="27"/>
      <c r="DB158" s="13"/>
      <c r="DC158" s="27"/>
      <c r="DD158" s="13"/>
      <c r="DE158" s="27"/>
      <c r="DF158" s="13"/>
      <c r="DG158" s="27"/>
      <c r="DH158" s="27"/>
      <c r="DI158" s="13"/>
      <c r="DJ158" s="27"/>
      <c r="DK158" s="13"/>
      <c r="DL158" s="27"/>
      <c r="DM158" s="13"/>
      <c r="DN158" s="27"/>
      <c r="DO158" s="13">
        <v>1</v>
      </c>
      <c r="DP158" s="27"/>
      <c r="DQ158" s="13"/>
      <c r="DR158" s="27"/>
      <c r="DS158" s="27"/>
      <c r="DT158" s="13"/>
      <c r="DU158" s="27"/>
      <c r="DV158" s="13"/>
      <c r="DW158" s="98"/>
      <c r="DX158" s="13"/>
      <c r="DY158" s="98"/>
      <c r="DZ158" s="13"/>
      <c r="EA158" s="98"/>
      <c r="EB158" s="13"/>
      <c r="EC158" s="98"/>
      <c r="ED158" s="15"/>
      <c r="EE158" s="117"/>
      <c r="EF158" s="15"/>
      <c r="EG158" s="117"/>
      <c r="EH158" s="15"/>
      <c r="EI158" s="61"/>
      <c r="EJ158" s="66"/>
      <c r="EK158" s="27"/>
      <c r="EL158" s="13"/>
      <c r="EM158" s="27"/>
      <c r="EN158" s="13"/>
      <c r="EO158" s="27"/>
      <c r="EP158" s="13"/>
      <c r="EQ158" s="27"/>
      <c r="ER158" s="13"/>
      <c r="ES158" s="27"/>
      <c r="ET158" s="13"/>
      <c r="EU158" s="27"/>
      <c r="EV158" s="13"/>
      <c r="EW158" s="27"/>
      <c r="EX158" s="13"/>
      <c r="EY158" s="27"/>
      <c r="EZ158" s="13">
        <v>2</v>
      </c>
      <c r="FA158" s="27"/>
      <c r="FB158" s="13"/>
      <c r="FC158" s="27"/>
      <c r="FD158" s="13"/>
      <c r="FE158" s="27"/>
      <c r="FF158" s="13"/>
      <c r="FG158" s="27"/>
      <c r="FH158" s="13"/>
      <c r="FI158" s="27"/>
      <c r="FJ158" s="13"/>
      <c r="FK158" s="27"/>
      <c r="FL158" s="13"/>
      <c r="FM158" s="27"/>
      <c r="FN158" s="13"/>
      <c r="FO158" s="13"/>
      <c r="FP158" s="27"/>
      <c r="FQ158" s="13"/>
      <c r="FR158" s="27"/>
      <c r="FS158" s="13"/>
      <c r="FT158" s="27"/>
      <c r="FU158" s="13"/>
      <c r="FV158" s="27"/>
      <c r="FW158" s="13"/>
      <c r="FX158" s="27"/>
      <c r="FY158" s="13"/>
      <c r="FZ158" s="27"/>
      <c r="GA158" s="27"/>
      <c r="GB158" s="13">
        <v>1</v>
      </c>
      <c r="GC158" s="98"/>
      <c r="GD158" s="13"/>
      <c r="GE158" s="27"/>
      <c r="GF158" s="27"/>
      <c r="GG158" s="13"/>
      <c r="GH158" s="27"/>
      <c r="GI158" s="13"/>
      <c r="GJ158" s="27"/>
      <c r="GK158" s="13"/>
      <c r="GL158" s="27"/>
      <c r="GM158" s="13"/>
      <c r="GN158" s="98"/>
      <c r="GO158" s="13"/>
      <c r="GP158" s="98"/>
      <c r="GQ158" s="13"/>
      <c r="GR158" s="98"/>
      <c r="GS158" s="13"/>
    </row>
    <row r="159" spans="1:201" x14ac:dyDescent="0.25">
      <c r="A159" s="86" t="s">
        <v>97</v>
      </c>
      <c r="B159" s="2">
        <f t="shared" si="4"/>
        <v>9</v>
      </c>
      <c r="C159" s="27"/>
      <c r="D159" s="13"/>
      <c r="E159" s="27"/>
      <c r="F159" s="13">
        <v>1</v>
      </c>
      <c r="G159" s="27"/>
      <c r="H159" s="13"/>
      <c r="I159" s="27"/>
      <c r="J159" s="13"/>
      <c r="K159" s="27"/>
      <c r="L159" s="13"/>
      <c r="M159" s="27"/>
      <c r="N159" s="13"/>
      <c r="O159" s="27"/>
      <c r="P159" s="13"/>
      <c r="Q159" s="27"/>
      <c r="R159" s="13"/>
      <c r="S159" s="27"/>
      <c r="T159" s="13"/>
      <c r="U159" s="27"/>
      <c r="V159" s="13"/>
      <c r="W159" s="13"/>
      <c r="X159" s="27"/>
      <c r="Y159" s="13"/>
      <c r="Z159" s="27"/>
      <c r="AA159" s="13"/>
      <c r="AB159" s="27"/>
      <c r="AC159" s="13"/>
      <c r="AD159" s="27"/>
      <c r="AE159" s="13"/>
      <c r="AF159" s="27"/>
      <c r="AG159" s="13"/>
      <c r="AH159" s="27"/>
      <c r="AI159" s="13"/>
      <c r="AJ159" s="27"/>
      <c r="AK159" s="13"/>
      <c r="AL159" s="27"/>
      <c r="AM159" s="13"/>
      <c r="AN159" s="27"/>
      <c r="AO159" s="13"/>
      <c r="AP159" s="27"/>
      <c r="AQ159" s="27"/>
      <c r="AR159" s="13"/>
      <c r="AS159" s="27"/>
      <c r="AT159" s="13"/>
      <c r="AU159" s="27"/>
      <c r="AV159" s="13"/>
      <c r="AW159" s="27"/>
      <c r="AX159" s="13"/>
      <c r="AY159" s="13"/>
      <c r="AZ159" s="27"/>
      <c r="BA159" s="13"/>
      <c r="BB159" s="98"/>
      <c r="BC159" s="13"/>
      <c r="BD159" s="98"/>
      <c r="BE159" s="13"/>
      <c r="BF159" s="98"/>
      <c r="BG159" s="13"/>
      <c r="BH159" s="13"/>
      <c r="BI159" s="27"/>
      <c r="BJ159" s="13"/>
      <c r="BK159" s="27"/>
      <c r="BL159" s="13">
        <v>1</v>
      </c>
      <c r="BM159" s="27"/>
      <c r="BN159" s="13"/>
      <c r="BO159" s="27"/>
      <c r="BP159" s="13"/>
      <c r="BQ159" s="27"/>
      <c r="BR159" s="13"/>
      <c r="BS159" s="98"/>
      <c r="BT159" s="13"/>
      <c r="BU159" s="27"/>
      <c r="BV159" s="13"/>
      <c r="BW159" s="27"/>
      <c r="BX159" s="13"/>
      <c r="BY159" s="27"/>
      <c r="BZ159" s="13"/>
      <c r="CA159" s="27"/>
      <c r="CB159" s="13"/>
      <c r="CC159" s="27"/>
      <c r="CD159" s="13"/>
      <c r="CE159" s="27"/>
      <c r="CF159" s="13"/>
      <c r="CG159" s="27"/>
      <c r="CH159" s="13"/>
      <c r="CI159" s="27"/>
      <c r="CJ159" s="13"/>
      <c r="CK159" s="27"/>
      <c r="CL159" s="13"/>
      <c r="CM159" s="27"/>
      <c r="CN159" s="13"/>
      <c r="CO159" s="27"/>
      <c r="CP159" s="13"/>
      <c r="CQ159" s="27"/>
      <c r="CR159" s="13"/>
      <c r="CS159" s="27"/>
      <c r="CT159" s="13"/>
      <c r="CU159" s="27"/>
      <c r="CV159" s="13"/>
      <c r="CW159" s="27"/>
      <c r="CX159" s="13"/>
      <c r="CY159" s="27"/>
      <c r="CZ159" s="13"/>
      <c r="DA159" s="27">
        <v>1</v>
      </c>
      <c r="DB159" s="13"/>
      <c r="DC159" s="27"/>
      <c r="DD159" s="13"/>
      <c r="DE159" s="27"/>
      <c r="DF159" s="13"/>
      <c r="DG159" s="27"/>
      <c r="DH159" s="27"/>
      <c r="DI159" s="13"/>
      <c r="DJ159" s="27"/>
      <c r="DK159" s="13"/>
      <c r="DL159" s="27"/>
      <c r="DM159" s="13"/>
      <c r="DN159" s="27"/>
      <c r="DO159" s="13"/>
      <c r="DP159" s="27"/>
      <c r="DQ159" s="13"/>
      <c r="DR159" s="27"/>
      <c r="DS159" s="27"/>
      <c r="DT159" s="13"/>
      <c r="DU159" s="27"/>
      <c r="DV159" s="13"/>
      <c r="DW159" s="98"/>
      <c r="DX159" s="13"/>
      <c r="DY159" s="98"/>
      <c r="DZ159" s="13"/>
      <c r="EA159" s="98"/>
      <c r="EB159" s="13"/>
      <c r="EC159" s="98"/>
      <c r="ED159" s="15"/>
      <c r="EE159" s="117"/>
      <c r="EF159" s="15"/>
      <c r="EG159" s="117"/>
      <c r="EH159" s="15"/>
      <c r="EI159" s="61"/>
      <c r="EJ159" s="66"/>
      <c r="EK159" s="27"/>
      <c r="EL159" s="13">
        <v>3</v>
      </c>
      <c r="EM159" s="27"/>
      <c r="EN159" s="13"/>
      <c r="EO159" s="27"/>
      <c r="EP159" s="13"/>
      <c r="EQ159" s="27"/>
      <c r="ER159" s="13"/>
      <c r="ES159" s="27"/>
      <c r="ET159" s="13"/>
      <c r="EU159" s="27"/>
      <c r="EV159" s="13"/>
      <c r="EW159" s="27"/>
      <c r="EX159" s="13"/>
      <c r="EY159" s="27"/>
      <c r="EZ159" s="13"/>
      <c r="FA159" s="27"/>
      <c r="FB159" s="13"/>
      <c r="FC159" s="27"/>
      <c r="FD159" s="13"/>
      <c r="FE159" s="27"/>
      <c r="FF159" s="13"/>
      <c r="FG159" s="27"/>
      <c r="FH159" s="13"/>
      <c r="FI159" s="27"/>
      <c r="FJ159" s="13"/>
      <c r="FK159" s="27"/>
      <c r="FL159" s="13"/>
      <c r="FM159" s="27"/>
      <c r="FN159" s="13"/>
      <c r="FO159" s="13"/>
      <c r="FP159" s="27"/>
      <c r="FQ159" s="13"/>
      <c r="FR159" s="27"/>
      <c r="FS159" s="13">
        <v>3</v>
      </c>
      <c r="FT159" s="27"/>
      <c r="FU159" s="13"/>
      <c r="FV159" s="27"/>
      <c r="FW159" s="13"/>
      <c r="FX159" s="27"/>
      <c r="FY159" s="13"/>
      <c r="FZ159" s="27"/>
      <c r="GA159" s="27"/>
      <c r="GB159" s="13"/>
      <c r="GC159" s="98"/>
      <c r="GD159" s="13"/>
      <c r="GE159" s="27"/>
      <c r="GF159" s="27"/>
      <c r="GG159" s="13"/>
      <c r="GH159" s="27"/>
      <c r="GI159" s="13"/>
      <c r="GJ159" s="27"/>
      <c r="GK159" s="13"/>
      <c r="GL159" s="27"/>
      <c r="GM159" s="13"/>
      <c r="GN159" s="98"/>
      <c r="GO159" s="13"/>
      <c r="GP159" s="98"/>
      <c r="GQ159" s="13"/>
      <c r="GR159" s="98"/>
      <c r="GS159" s="13"/>
    </row>
    <row r="160" spans="1:201" x14ac:dyDescent="0.25">
      <c r="A160" s="86" t="s">
        <v>232</v>
      </c>
      <c r="B160" s="2">
        <f t="shared" si="4"/>
        <v>1</v>
      </c>
      <c r="C160" s="27"/>
      <c r="D160" s="13"/>
      <c r="E160" s="27"/>
      <c r="F160" s="13"/>
      <c r="G160" s="27"/>
      <c r="H160" s="13"/>
      <c r="I160" s="27"/>
      <c r="J160" s="13"/>
      <c r="K160" s="27"/>
      <c r="L160" s="13"/>
      <c r="M160" s="27"/>
      <c r="N160" s="13"/>
      <c r="O160" s="27"/>
      <c r="P160" s="13"/>
      <c r="Q160" s="27"/>
      <c r="R160" s="13"/>
      <c r="S160" s="27"/>
      <c r="T160" s="13"/>
      <c r="U160" s="27"/>
      <c r="V160" s="13"/>
      <c r="W160" s="13"/>
      <c r="X160" s="27"/>
      <c r="Y160" s="13"/>
      <c r="Z160" s="27"/>
      <c r="AA160" s="13"/>
      <c r="AB160" s="27"/>
      <c r="AC160" s="13"/>
      <c r="AD160" s="27"/>
      <c r="AE160" s="13"/>
      <c r="AF160" s="27"/>
      <c r="AG160" s="13"/>
      <c r="AH160" s="27">
        <v>1</v>
      </c>
      <c r="AI160" s="13"/>
      <c r="AJ160" s="27"/>
      <c r="AK160" s="13"/>
      <c r="AL160" s="27"/>
      <c r="AM160" s="13"/>
      <c r="AN160" s="27"/>
      <c r="AO160" s="13"/>
      <c r="AP160" s="27"/>
      <c r="AQ160" s="27"/>
      <c r="AR160" s="13"/>
      <c r="AS160" s="27"/>
      <c r="AT160" s="13"/>
      <c r="AU160" s="27"/>
      <c r="AV160" s="13"/>
      <c r="AW160" s="27"/>
      <c r="AX160" s="13"/>
      <c r="AY160" s="13"/>
      <c r="AZ160" s="27"/>
      <c r="BA160" s="13"/>
      <c r="BB160" s="98"/>
      <c r="BC160" s="13"/>
      <c r="BD160" s="98"/>
      <c r="BE160" s="13"/>
      <c r="BF160" s="98"/>
      <c r="BG160" s="13"/>
      <c r="BH160" s="13"/>
      <c r="BI160" s="27"/>
      <c r="BJ160" s="13"/>
      <c r="BK160" s="27"/>
      <c r="BL160" s="13"/>
      <c r="BM160" s="27"/>
      <c r="BN160" s="13"/>
      <c r="BO160" s="27"/>
      <c r="BP160" s="13"/>
      <c r="BQ160" s="27"/>
      <c r="BR160" s="13"/>
      <c r="BS160" s="98"/>
      <c r="BT160" s="13"/>
      <c r="BU160" s="27"/>
      <c r="BV160" s="13"/>
      <c r="BW160" s="27"/>
      <c r="BX160" s="13"/>
      <c r="BY160" s="27"/>
      <c r="BZ160" s="13"/>
      <c r="CA160" s="27"/>
      <c r="CB160" s="13"/>
      <c r="CC160" s="27"/>
      <c r="CD160" s="13"/>
      <c r="CE160" s="27"/>
      <c r="CF160" s="13"/>
      <c r="CG160" s="27"/>
      <c r="CH160" s="13"/>
      <c r="CI160" s="27"/>
      <c r="CJ160" s="13"/>
      <c r="CK160" s="27"/>
      <c r="CL160" s="13"/>
      <c r="CM160" s="27"/>
      <c r="CN160" s="13"/>
      <c r="CO160" s="27"/>
      <c r="CP160" s="13"/>
      <c r="CQ160" s="27"/>
      <c r="CR160" s="13"/>
      <c r="CS160" s="27"/>
      <c r="CT160" s="13"/>
      <c r="CU160" s="27"/>
      <c r="CV160" s="13"/>
      <c r="CW160" s="27"/>
      <c r="CX160" s="13"/>
      <c r="CY160" s="27"/>
      <c r="CZ160" s="13"/>
      <c r="DA160" s="27"/>
      <c r="DB160" s="13"/>
      <c r="DC160" s="27"/>
      <c r="DD160" s="13"/>
      <c r="DE160" s="27"/>
      <c r="DF160" s="13"/>
      <c r="DG160" s="27"/>
      <c r="DH160" s="27"/>
      <c r="DI160" s="13"/>
      <c r="DJ160" s="27"/>
      <c r="DK160" s="13"/>
      <c r="DL160" s="27"/>
      <c r="DM160" s="13"/>
      <c r="DN160" s="27"/>
      <c r="DO160" s="13"/>
      <c r="DP160" s="27"/>
      <c r="DQ160" s="13"/>
      <c r="DR160" s="27"/>
      <c r="DS160" s="27"/>
      <c r="DT160" s="13"/>
      <c r="DU160" s="27"/>
      <c r="DV160" s="13"/>
      <c r="DW160" s="98"/>
      <c r="DX160" s="13"/>
      <c r="DY160" s="98"/>
      <c r="DZ160" s="13"/>
      <c r="EA160" s="98"/>
      <c r="EB160" s="13"/>
      <c r="EC160" s="98"/>
      <c r="ED160" s="15"/>
      <c r="EE160" s="117"/>
      <c r="EF160" s="15"/>
      <c r="EG160" s="117"/>
      <c r="EH160" s="15"/>
      <c r="EI160" s="61"/>
      <c r="EJ160" s="66"/>
      <c r="EK160" s="27"/>
      <c r="EL160" s="13"/>
      <c r="EM160" s="27"/>
      <c r="EN160" s="13"/>
      <c r="EO160" s="27"/>
      <c r="EP160" s="13"/>
      <c r="EQ160" s="27"/>
      <c r="ER160" s="13"/>
      <c r="ES160" s="27"/>
      <c r="ET160" s="13"/>
      <c r="EU160" s="27"/>
      <c r="EV160" s="13"/>
      <c r="EW160" s="27"/>
      <c r="EX160" s="13"/>
      <c r="EY160" s="27"/>
      <c r="EZ160" s="13"/>
      <c r="FA160" s="27"/>
      <c r="FB160" s="13"/>
      <c r="FC160" s="27"/>
      <c r="FD160" s="13"/>
      <c r="FE160" s="27"/>
      <c r="FF160" s="13"/>
      <c r="FG160" s="27"/>
      <c r="FH160" s="13"/>
      <c r="FI160" s="27"/>
      <c r="FJ160" s="13"/>
      <c r="FK160" s="27"/>
      <c r="FL160" s="13"/>
      <c r="FM160" s="27"/>
      <c r="FN160" s="13"/>
      <c r="FO160" s="13"/>
      <c r="FP160" s="27"/>
      <c r="FQ160" s="13"/>
      <c r="FR160" s="27"/>
      <c r="FS160" s="13"/>
      <c r="FT160" s="27"/>
      <c r="FU160" s="13"/>
      <c r="FV160" s="27"/>
      <c r="FW160" s="13"/>
      <c r="FX160" s="27"/>
      <c r="FY160" s="13"/>
      <c r="FZ160" s="27"/>
      <c r="GA160" s="27"/>
      <c r="GB160" s="13"/>
      <c r="GC160" s="98"/>
      <c r="GD160" s="13"/>
      <c r="GE160" s="27"/>
      <c r="GF160" s="27"/>
      <c r="GG160" s="13"/>
      <c r="GH160" s="27"/>
      <c r="GI160" s="13"/>
      <c r="GJ160" s="27"/>
      <c r="GK160" s="13"/>
      <c r="GL160" s="27"/>
      <c r="GM160" s="13"/>
      <c r="GN160" s="98"/>
      <c r="GO160" s="13"/>
      <c r="GP160" s="98"/>
      <c r="GQ160" s="13"/>
      <c r="GR160" s="98"/>
      <c r="GS160" s="13"/>
    </row>
    <row r="161" spans="1:201" ht="22.15" customHeight="1" x14ac:dyDescent="0.25">
      <c r="A161" s="86" t="s">
        <v>233</v>
      </c>
      <c r="B161" s="2">
        <f t="shared" si="4"/>
        <v>4</v>
      </c>
      <c r="C161" s="27"/>
      <c r="D161" s="13"/>
      <c r="E161" s="27"/>
      <c r="F161" s="13"/>
      <c r="G161" s="27"/>
      <c r="H161" s="13"/>
      <c r="I161" s="27"/>
      <c r="J161" s="13"/>
      <c r="K161" s="27"/>
      <c r="L161" s="13"/>
      <c r="M161" s="27"/>
      <c r="N161" s="13"/>
      <c r="O161" s="27"/>
      <c r="P161" s="13"/>
      <c r="Q161" s="27"/>
      <c r="R161" s="13"/>
      <c r="S161" s="27"/>
      <c r="T161" s="13"/>
      <c r="U161" s="27"/>
      <c r="V161" s="13"/>
      <c r="W161" s="13"/>
      <c r="X161" s="27"/>
      <c r="Y161" s="13"/>
      <c r="Z161" s="27"/>
      <c r="AA161" s="13"/>
      <c r="AB161" s="27"/>
      <c r="AC161" s="13"/>
      <c r="AD161" s="27"/>
      <c r="AE161" s="13"/>
      <c r="AF161" s="27"/>
      <c r="AG161" s="13"/>
      <c r="AH161" s="27"/>
      <c r="AI161" s="13"/>
      <c r="AJ161" s="27"/>
      <c r="AK161" s="13"/>
      <c r="AL161" s="27"/>
      <c r="AM161" s="13"/>
      <c r="AN161" s="27"/>
      <c r="AO161" s="13"/>
      <c r="AP161" s="27"/>
      <c r="AQ161" s="27"/>
      <c r="AR161" s="13"/>
      <c r="AS161" s="27"/>
      <c r="AT161" s="13"/>
      <c r="AU161" s="27"/>
      <c r="AV161" s="13"/>
      <c r="AW161" s="27"/>
      <c r="AX161" s="13"/>
      <c r="AY161" s="13"/>
      <c r="AZ161" s="27"/>
      <c r="BA161" s="13"/>
      <c r="BB161" s="98"/>
      <c r="BC161" s="13"/>
      <c r="BD161" s="98"/>
      <c r="BE161" s="13"/>
      <c r="BF161" s="98"/>
      <c r="BG161" s="13"/>
      <c r="BH161" s="13">
        <v>1</v>
      </c>
      <c r="BI161" s="27"/>
      <c r="BJ161" s="13"/>
      <c r="BK161" s="27"/>
      <c r="BL161" s="13"/>
      <c r="BM161" s="27"/>
      <c r="BN161" s="13"/>
      <c r="BO161" s="27">
        <v>1</v>
      </c>
      <c r="BP161" s="13"/>
      <c r="BQ161" s="27"/>
      <c r="BR161" s="13"/>
      <c r="BS161" s="98"/>
      <c r="BT161" s="13"/>
      <c r="BU161" s="27"/>
      <c r="BV161" s="13"/>
      <c r="BW161" s="27"/>
      <c r="BX161" s="13"/>
      <c r="BY161" s="27"/>
      <c r="BZ161" s="13"/>
      <c r="CA161" s="27"/>
      <c r="CB161" s="13"/>
      <c r="CC161" s="27"/>
      <c r="CD161" s="13"/>
      <c r="CE161" s="27"/>
      <c r="CF161" s="13"/>
      <c r="CG161" s="27"/>
      <c r="CH161" s="13"/>
      <c r="CI161" s="27"/>
      <c r="CJ161" s="13"/>
      <c r="CK161" s="27"/>
      <c r="CL161" s="13"/>
      <c r="CM161" s="27"/>
      <c r="CN161" s="13"/>
      <c r="CO161" s="27"/>
      <c r="CP161" s="13"/>
      <c r="CQ161" s="27"/>
      <c r="CR161" s="13"/>
      <c r="CS161" s="27"/>
      <c r="CT161" s="13"/>
      <c r="CU161" s="27"/>
      <c r="CV161" s="13"/>
      <c r="CW161" s="27"/>
      <c r="CX161" s="13"/>
      <c r="CY161" s="27"/>
      <c r="CZ161" s="13"/>
      <c r="DA161" s="27"/>
      <c r="DB161" s="13"/>
      <c r="DC161" s="27"/>
      <c r="DD161" s="13"/>
      <c r="DE161" s="27"/>
      <c r="DF161" s="13"/>
      <c r="DG161" s="27"/>
      <c r="DH161" s="27"/>
      <c r="DI161" s="13"/>
      <c r="DJ161" s="27"/>
      <c r="DK161" s="13"/>
      <c r="DL161" s="27"/>
      <c r="DM161" s="13"/>
      <c r="DN161" s="27"/>
      <c r="DO161" s="13"/>
      <c r="DP161" s="27"/>
      <c r="DQ161" s="13"/>
      <c r="DR161" s="27"/>
      <c r="DS161" s="27"/>
      <c r="DT161" s="13"/>
      <c r="DU161" s="27"/>
      <c r="DV161" s="13"/>
      <c r="DW161" s="98"/>
      <c r="DX161" s="13"/>
      <c r="DY161" s="98"/>
      <c r="DZ161" s="13"/>
      <c r="EA161" s="98"/>
      <c r="EB161" s="13"/>
      <c r="EC161" s="98"/>
      <c r="ED161" s="15"/>
      <c r="EE161" s="117"/>
      <c r="EF161" s="15"/>
      <c r="EG161" s="117"/>
      <c r="EH161" s="15"/>
      <c r="EI161" s="61"/>
      <c r="EJ161" s="66"/>
      <c r="EK161" s="27"/>
      <c r="EL161" s="13"/>
      <c r="EM161" s="27"/>
      <c r="EN161" s="13"/>
      <c r="EO161" s="27"/>
      <c r="EP161" s="13"/>
      <c r="EQ161" s="27"/>
      <c r="ER161" s="13"/>
      <c r="ES161" s="27"/>
      <c r="ET161" s="13"/>
      <c r="EU161" s="27"/>
      <c r="EV161" s="13"/>
      <c r="EW161" s="27"/>
      <c r="EX161" s="13"/>
      <c r="EY161" s="27"/>
      <c r="EZ161" s="13"/>
      <c r="FA161" s="27"/>
      <c r="FB161" s="13"/>
      <c r="FC161" s="27"/>
      <c r="FD161" s="13"/>
      <c r="FE161" s="27"/>
      <c r="FF161" s="13"/>
      <c r="FG161" s="27"/>
      <c r="FH161" s="13"/>
      <c r="FI161" s="27"/>
      <c r="FJ161" s="13"/>
      <c r="FK161" s="27"/>
      <c r="FL161" s="13"/>
      <c r="FM161" s="27"/>
      <c r="FN161" s="13"/>
      <c r="FO161" s="13"/>
      <c r="FP161" s="27"/>
      <c r="FQ161" s="13"/>
      <c r="FR161" s="27"/>
      <c r="FS161" s="13"/>
      <c r="FT161" s="27"/>
      <c r="FU161" s="13"/>
      <c r="FV161" s="27"/>
      <c r="FW161" s="13"/>
      <c r="FX161" s="27"/>
      <c r="FY161" s="13"/>
      <c r="FZ161" s="27"/>
      <c r="GA161" s="27"/>
      <c r="GB161" s="13"/>
      <c r="GC161" s="98"/>
      <c r="GD161" s="13"/>
      <c r="GE161" s="27"/>
      <c r="GF161" s="27"/>
      <c r="GG161" s="13"/>
      <c r="GH161" s="27"/>
      <c r="GI161" s="13"/>
      <c r="GJ161" s="27"/>
      <c r="GK161" s="13"/>
      <c r="GL161" s="27">
        <v>2</v>
      </c>
      <c r="GM161" s="13"/>
      <c r="GN161" s="98"/>
      <c r="GO161" s="13"/>
      <c r="GP161" s="98"/>
      <c r="GQ161" s="13"/>
      <c r="GR161" s="98"/>
      <c r="GS161" s="13">
        <v>2</v>
      </c>
    </row>
    <row r="162" spans="1:201" x14ac:dyDescent="0.25">
      <c r="A162" s="86" t="s">
        <v>32</v>
      </c>
      <c r="B162" s="2">
        <f t="shared" si="4"/>
        <v>47</v>
      </c>
      <c r="C162" s="27"/>
      <c r="D162" s="13"/>
      <c r="E162" s="27"/>
      <c r="F162" s="13"/>
      <c r="G162" s="27">
        <v>4</v>
      </c>
      <c r="H162" s="13"/>
      <c r="I162" s="27"/>
      <c r="J162" s="13"/>
      <c r="K162" s="27"/>
      <c r="L162" s="13"/>
      <c r="M162" s="27"/>
      <c r="N162" s="13"/>
      <c r="O162" s="27"/>
      <c r="P162" s="13"/>
      <c r="Q162" s="27">
        <v>1</v>
      </c>
      <c r="R162" s="13"/>
      <c r="S162" s="27"/>
      <c r="T162" s="13"/>
      <c r="U162" s="27"/>
      <c r="V162" s="13"/>
      <c r="W162" s="13"/>
      <c r="X162" s="27"/>
      <c r="Y162" s="13"/>
      <c r="Z162" s="27"/>
      <c r="AA162" s="13"/>
      <c r="AB162" s="27">
        <v>9</v>
      </c>
      <c r="AC162" s="13"/>
      <c r="AD162" s="27"/>
      <c r="AE162" s="13"/>
      <c r="AF162" s="27"/>
      <c r="AG162" s="13"/>
      <c r="AH162" s="27"/>
      <c r="AI162" s="13"/>
      <c r="AJ162" s="27"/>
      <c r="AK162" s="13">
        <v>4</v>
      </c>
      <c r="AL162" s="27"/>
      <c r="AM162" s="13"/>
      <c r="AN162" s="27"/>
      <c r="AO162" s="13"/>
      <c r="AP162" s="27"/>
      <c r="AQ162" s="27"/>
      <c r="AR162" s="13"/>
      <c r="AS162" s="27"/>
      <c r="AT162" s="13"/>
      <c r="AU162" s="27"/>
      <c r="AV162" s="13">
        <v>4</v>
      </c>
      <c r="AW162" s="27"/>
      <c r="AX162" s="13"/>
      <c r="AY162" s="13"/>
      <c r="AZ162" s="27"/>
      <c r="BA162" s="13"/>
      <c r="BB162" s="98"/>
      <c r="BC162" s="13"/>
      <c r="BD162" s="98"/>
      <c r="BE162" s="13">
        <v>1</v>
      </c>
      <c r="BF162" s="98"/>
      <c r="BG162" s="13"/>
      <c r="BH162" s="13"/>
      <c r="BI162" s="27"/>
      <c r="BJ162" s="13"/>
      <c r="BK162" s="27"/>
      <c r="BL162" s="13"/>
      <c r="BM162" s="27"/>
      <c r="BN162" s="13"/>
      <c r="BO162" s="27"/>
      <c r="BP162" s="13"/>
      <c r="BQ162" s="27"/>
      <c r="BR162" s="13"/>
      <c r="BS162" s="98"/>
      <c r="BT162" s="13"/>
      <c r="BU162" s="27"/>
      <c r="BV162" s="13"/>
      <c r="BW162" s="27">
        <v>1</v>
      </c>
      <c r="BX162" s="13"/>
      <c r="BY162" s="27"/>
      <c r="BZ162" s="13"/>
      <c r="CA162" s="27"/>
      <c r="CB162" s="13"/>
      <c r="CC162" s="27"/>
      <c r="CD162" s="13"/>
      <c r="CE162" s="27"/>
      <c r="CF162" s="13"/>
      <c r="CG162" s="27"/>
      <c r="CH162" s="13"/>
      <c r="CI162" s="27"/>
      <c r="CJ162" s="13"/>
      <c r="CK162" s="27"/>
      <c r="CL162" s="13"/>
      <c r="CM162" s="27"/>
      <c r="CN162" s="13">
        <v>2</v>
      </c>
      <c r="CO162" s="27"/>
      <c r="CP162" s="13"/>
      <c r="CQ162" s="27">
        <v>2</v>
      </c>
      <c r="CR162" s="13">
        <v>5</v>
      </c>
      <c r="CS162" s="27"/>
      <c r="CT162" s="13"/>
      <c r="CU162" s="27"/>
      <c r="CV162" s="13"/>
      <c r="CW162" s="27"/>
      <c r="CX162" s="13"/>
      <c r="CY162" s="27"/>
      <c r="CZ162" s="13"/>
      <c r="DA162" s="27"/>
      <c r="DB162" s="13"/>
      <c r="DC162" s="27"/>
      <c r="DD162" s="13"/>
      <c r="DE162" s="27"/>
      <c r="DF162" s="13"/>
      <c r="DG162" s="27"/>
      <c r="DH162" s="27"/>
      <c r="DI162" s="13"/>
      <c r="DJ162" s="27"/>
      <c r="DK162" s="13">
        <v>1</v>
      </c>
      <c r="DL162" s="27"/>
      <c r="DM162" s="13"/>
      <c r="DN162" s="27"/>
      <c r="DO162" s="13"/>
      <c r="DP162" s="27"/>
      <c r="DQ162" s="13"/>
      <c r="DR162" s="27"/>
      <c r="DS162" s="27"/>
      <c r="DT162" s="13"/>
      <c r="DU162" s="27"/>
      <c r="DV162" s="13"/>
      <c r="DW162" s="98"/>
      <c r="DX162" s="13"/>
      <c r="DY162" s="98"/>
      <c r="DZ162" s="13"/>
      <c r="EA162" s="98"/>
      <c r="EB162" s="13"/>
      <c r="EC162" s="98"/>
      <c r="ED162" s="15"/>
      <c r="EE162" s="117"/>
      <c r="EF162" s="15"/>
      <c r="EG162" s="117"/>
      <c r="EH162" s="15"/>
      <c r="EI162" s="61"/>
      <c r="EJ162" s="66"/>
      <c r="EK162" s="27"/>
      <c r="EL162" s="13"/>
      <c r="EM162" s="27">
        <v>3</v>
      </c>
      <c r="EN162" s="13"/>
      <c r="EO162" s="27"/>
      <c r="EP162" s="13"/>
      <c r="EQ162" s="27"/>
      <c r="ER162" s="13"/>
      <c r="ES162" s="27"/>
      <c r="ET162" s="13"/>
      <c r="EU162" s="27"/>
      <c r="EV162" s="13"/>
      <c r="EW162" s="27">
        <v>6</v>
      </c>
      <c r="EX162" s="13"/>
      <c r="EY162" s="27"/>
      <c r="EZ162" s="13"/>
      <c r="FA162" s="27"/>
      <c r="FB162" s="13"/>
      <c r="FC162" s="27">
        <v>4</v>
      </c>
      <c r="FD162" s="13"/>
      <c r="FE162" s="27"/>
      <c r="FF162" s="13"/>
      <c r="FG162" s="27"/>
      <c r="FH162" s="13"/>
      <c r="FI162" s="27"/>
      <c r="FJ162" s="13"/>
      <c r="FK162" s="27"/>
      <c r="FL162" s="13"/>
      <c r="FM162" s="27"/>
      <c r="FN162" s="13"/>
      <c r="FO162" s="13"/>
      <c r="FP162" s="27"/>
      <c r="FQ162" s="13"/>
      <c r="FR162" s="27"/>
      <c r="FS162" s="13"/>
      <c r="FT162" s="27"/>
      <c r="FU162" s="13"/>
      <c r="FV162" s="27"/>
      <c r="FW162" s="13"/>
      <c r="FX162" s="27"/>
      <c r="FY162" s="13"/>
      <c r="FZ162" s="27"/>
      <c r="GA162" s="27"/>
      <c r="GB162" s="13"/>
      <c r="GC162" s="98"/>
      <c r="GD162" s="13"/>
      <c r="GE162" s="27"/>
      <c r="GF162" s="27"/>
      <c r="GG162" s="13"/>
      <c r="GH162" s="27"/>
      <c r="GI162" s="13"/>
      <c r="GJ162" s="27"/>
      <c r="GK162" s="13"/>
      <c r="GL162" s="27"/>
      <c r="GM162" s="13"/>
      <c r="GN162" s="98"/>
      <c r="GO162" s="13"/>
      <c r="GP162" s="98"/>
      <c r="GQ162" s="13"/>
      <c r="GR162" s="98"/>
      <c r="GS162" s="13"/>
    </row>
    <row r="163" spans="1:201" x14ac:dyDescent="0.25">
      <c r="A163" s="86" t="s">
        <v>22</v>
      </c>
      <c r="B163" s="2">
        <f t="shared" si="4"/>
        <v>16</v>
      </c>
      <c r="C163" s="27"/>
      <c r="D163" s="13"/>
      <c r="E163" s="27"/>
      <c r="F163" s="13"/>
      <c r="G163" s="27"/>
      <c r="H163" s="13"/>
      <c r="I163" s="27"/>
      <c r="J163" s="13"/>
      <c r="K163" s="27"/>
      <c r="L163" s="13"/>
      <c r="M163" s="27"/>
      <c r="N163" s="13"/>
      <c r="O163" s="27">
        <v>1</v>
      </c>
      <c r="P163" s="13"/>
      <c r="Q163" s="27"/>
      <c r="R163" s="13"/>
      <c r="S163" s="27"/>
      <c r="T163" s="13"/>
      <c r="U163" s="27"/>
      <c r="V163" s="13"/>
      <c r="W163" s="13"/>
      <c r="X163" s="27"/>
      <c r="Y163" s="13"/>
      <c r="Z163" s="27"/>
      <c r="AA163" s="13"/>
      <c r="AB163" s="27"/>
      <c r="AC163" s="13"/>
      <c r="AD163" s="27"/>
      <c r="AE163" s="13"/>
      <c r="AF163" s="27"/>
      <c r="AG163" s="13"/>
      <c r="AH163" s="27"/>
      <c r="AI163" s="13"/>
      <c r="AJ163" s="27"/>
      <c r="AK163" s="13"/>
      <c r="AL163" s="27"/>
      <c r="AM163" s="13"/>
      <c r="AN163" s="27"/>
      <c r="AO163" s="13"/>
      <c r="AP163" s="27"/>
      <c r="AQ163" s="27"/>
      <c r="AR163" s="13"/>
      <c r="AS163" s="27"/>
      <c r="AT163" s="13">
        <v>6</v>
      </c>
      <c r="AU163" s="27">
        <v>8</v>
      </c>
      <c r="AV163" s="13"/>
      <c r="AW163" s="27"/>
      <c r="AX163" s="13"/>
      <c r="AY163" s="13"/>
      <c r="AZ163" s="27"/>
      <c r="BA163" s="13"/>
      <c r="BB163" s="98"/>
      <c r="BC163" s="13"/>
      <c r="BD163" s="98"/>
      <c r="BE163" s="13"/>
      <c r="BF163" s="98"/>
      <c r="BG163" s="13"/>
      <c r="BH163" s="13"/>
      <c r="BI163" s="27"/>
      <c r="BJ163" s="13"/>
      <c r="BK163" s="27"/>
      <c r="BL163" s="13"/>
      <c r="BM163" s="27"/>
      <c r="BN163" s="13"/>
      <c r="BO163" s="27"/>
      <c r="BP163" s="13"/>
      <c r="BQ163" s="27"/>
      <c r="BR163" s="13"/>
      <c r="BS163" s="98"/>
      <c r="BT163" s="13"/>
      <c r="BU163" s="27"/>
      <c r="BV163" s="13">
        <v>1</v>
      </c>
      <c r="BW163" s="27"/>
      <c r="BX163" s="13"/>
      <c r="BY163" s="27"/>
      <c r="BZ163" s="13"/>
      <c r="CA163" s="27"/>
      <c r="CB163" s="13"/>
      <c r="CC163" s="27"/>
      <c r="CD163" s="13"/>
      <c r="CE163" s="27"/>
      <c r="CF163" s="13"/>
      <c r="CG163" s="27"/>
      <c r="CH163" s="13"/>
      <c r="CI163" s="27"/>
      <c r="CJ163" s="13"/>
      <c r="CK163" s="27"/>
      <c r="CL163" s="13"/>
      <c r="CM163" s="27"/>
      <c r="CN163" s="13"/>
      <c r="CO163" s="27"/>
      <c r="CP163" s="13"/>
      <c r="CQ163" s="27"/>
      <c r="CR163" s="13"/>
      <c r="CS163" s="27"/>
      <c r="CT163" s="13"/>
      <c r="CU163" s="27"/>
      <c r="CV163" s="13"/>
      <c r="CW163" s="27"/>
      <c r="CX163" s="13"/>
      <c r="CY163" s="27"/>
      <c r="CZ163" s="13"/>
      <c r="DA163" s="27"/>
      <c r="DB163" s="13"/>
      <c r="DC163" s="27"/>
      <c r="DD163" s="13"/>
      <c r="DE163" s="27"/>
      <c r="DF163" s="13"/>
      <c r="DG163" s="27"/>
      <c r="DH163" s="27"/>
      <c r="DI163" s="13"/>
      <c r="DJ163" s="27"/>
      <c r="DK163" s="13"/>
      <c r="DL163" s="27"/>
      <c r="DM163" s="13"/>
      <c r="DN163" s="27"/>
      <c r="DO163" s="13"/>
      <c r="DP163" s="27"/>
      <c r="DQ163" s="13"/>
      <c r="DR163" s="27"/>
      <c r="DS163" s="27"/>
      <c r="DT163" s="13"/>
      <c r="DU163" s="27"/>
      <c r="DV163" s="13"/>
      <c r="DW163" s="98"/>
      <c r="DX163" s="13"/>
      <c r="DY163" s="98"/>
      <c r="DZ163" s="13"/>
      <c r="EA163" s="98"/>
      <c r="EB163" s="13"/>
      <c r="EC163" s="98"/>
      <c r="ED163" s="15"/>
      <c r="EE163" s="117"/>
      <c r="EF163" s="15"/>
      <c r="EG163" s="117"/>
      <c r="EH163" s="15"/>
      <c r="EI163" s="61"/>
      <c r="EJ163" s="66"/>
      <c r="EK163" s="27"/>
      <c r="EL163" s="13"/>
      <c r="EM163" s="27"/>
      <c r="EN163" s="13"/>
      <c r="EO163" s="27"/>
      <c r="EP163" s="13"/>
      <c r="EQ163" s="27"/>
      <c r="ER163" s="13"/>
      <c r="ES163" s="27"/>
      <c r="ET163" s="13"/>
      <c r="EU163" s="27"/>
      <c r="EV163" s="13"/>
      <c r="EW163" s="27"/>
      <c r="EX163" s="13"/>
      <c r="EY163" s="27"/>
      <c r="EZ163" s="13"/>
      <c r="FA163" s="27"/>
      <c r="FB163" s="13"/>
      <c r="FC163" s="27"/>
      <c r="FD163" s="13"/>
      <c r="FE163" s="27"/>
      <c r="FF163" s="13"/>
      <c r="FG163" s="27"/>
      <c r="FH163" s="13"/>
      <c r="FI163" s="27"/>
      <c r="FJ163" s="13"/>
      <c r="FK163" s="27"/>
      <c r="FL163" s="13"/>
      <c r="FM163" s="27"/>
      <c r="FN163" s="13"/>
      <c r="FO163" s="13"/>
      <c r="FP163" s="27"/>
      <c r="FQ163" s="13"/>
      <c r="FR163" s="27"/>
      <c r="FS163" s="13"/>
      <c r="FT163" s="27"/>
      <c r="FU163" s="13"/>
      <c r="FV163" s="27"/>
      <c r="FW163" s="13"/>
      <c r="FX163" s="27"/>
      <c r="FY163" s="13"/>
      <c r="FZ163" s="27"/>
      <c r="GA163" s="27"/>
      <c r="GB163" s="13"/>
      <c r="GC163" s="98"/>
      <c r="GD163" s="13"/>
      <c r="GE163" s="27"/>
      <c r="GF163" s="27"/>
      <c r="GG163" s="13"/>
      <c r="GH163" s="27"/>
      <c r="GI163" s="13"/>
      <c r="GJ163" s="27"/>
      <c r="GK163" s="13"/>
      <c r="GL163" s="27"/>
      <c r="GM163" s="13"/>
      <c r="GN163" s="98"/>
      <c r="GO163" s="13"/>
      <c r="GP163" s="98"/>
      <c r="GQ163" s="13"/>
      <c r="GR163" s="98"/>
      <c r="GS163" s="13"/>
    </row>
    <row r="164" spans="1:201" x14ac:dyDescent="0.25">
      <c r="A164" s="86" t="s">
        <v>78</v>
      </c>
      <c r="B164" s="2">
        <f t="shared" ref="B164:B195" si="5">SUM(C164:GL164)</f>
        <v>16</v>
      </c>
      <c r="C164" s="27"/>
      <c r="D164" s="13"/>
      <c r="E164" s="27"/>
      <c r="F164" s="13"/>
      <c r="G164" s="27"/>
      <c r="H164" s="13"/>
      <c r="I164" s="27"/>
      <c r="J164" s="13"/>
      <c r="K164" s="27"/>
      <c r="L164" s="13"/>
      <c r="M164" s="27"/>
      <c r="N164" s="13"/>
      <c r="O164" s="27"/>
      <c r="P164" s="13"/>
      <c r="Q164" s="27"/>
      <c r="R164" s="13"/>
      <c r="S164" s="27"/>
      <c r="T164" s="13"/>
      <c r="U164" s="27"/>
      <c r="V164" s="13"/>
      <c r="W164" s="13"/>
      <c r="X164" s="27"/>
      <c r="Y164" s="13"/>
      <c r="Z164" s="27"/>
      <c r="AA164" s="13"/>
      <c r="AB164" s="27"/>
      <c r="AC164" s="13"/>
      <c r="AD164" s="27"/>
      <c r="AE164" s="13"/>
      <c r="AF164" s="27"/>
      <c r="AG164" s="13"/>
      <c r="AH164" s="27"/>
      <c r="AI164" s="13"/>
      <c r="AJ164" s="27"/>
      <c r="AK164" s="13"/>
      <c r="AL164" s="27"/>
      <c r="AM164" s="13"/>
      <c r="AN164" s="27"/>
      <c r="AO164" s="13">
        <v>1</v>
      </c>
      <c r="AP164" s="27"/>
      <c r="AQ164" s="27"/>
      <c r="AR164" s="13"/>
      <c r="AS164" s="27"/>
      <c r="AT164" s="13"/>
      <c r="AU164" s="27"/>
      <c r="AV164" s="13"/>
      <c r="AW164" s="27"/>
      <c r="AX164" s="13"/>
      <c r="AY164" s="13"/>
      <c r="AZ164" s="27"/>
      <c r="BA164" s="13"/>
      <c r="BB164" s="98"/>
      <c r="BC164" s="13"/>
      <c r="BD164" s="98"/>
      <c r="BE164" s="13"/>
      <c r="BF164" s="98"/>
      <c r="BG164" s="13"/>
      <c r="BH164" s="13"/>
      <c r="BI164" s="27"/>
      <c r="BJ164" s="13"/>
      <c r="BK164" s="27"/>
      <c r="BL164" s="13"/>
      <c r="BM164" s="27"/>
      <c r="BN164" s="13"/>
      <c r="BO164" s="27"/>
      <c r="BP164" s="13"/>
      <c r="BQ164" s="27"/>
      <c r="BR164" s="13"/>
      <c r="BS164" s="98"/>
      <c r="BT164" s="13"/>
      <c r="BU164" s="27"/>
      <c r="BV164" s="13"/>
      <c r="BW164" s="27"/>
      <c r="BX164" s="13"/>
      <c r="BY164" s="27"/>
      <c r="BZ164" s="13"/>
      <c r="CA164" s="27"/>
      <c r="CB164" s="13"/>
      <c r="CC164" s="27"/>
      <c r="CD164" s="13"/>
      <c r="CE164" s="27"/>
      <c r="CF164" s="13"/>
      <c r="CG164" s="27"/>
      <c r="CH164" s="13"/>
      <c r="CI164" s="27"/>
      <c r="CJ164" s="13"/>
      <c r="CK164" s="27">
        <v>6</v>
      </c>
      <c r="CL164" s="13"/>
      <c r="CM164" s="27"/>
      <c r="CN164" s="13"/>
      <c r="CO164" s="27"/>
      <c r="CP164" s="13"/>
      <c r="CQ164" s="27"/>
      <c r="CR164" s="13"/>
      <c r="CS164" s="27"/>
      <c r="CT164" s="13"/>
      <c r="CU164" s="27"/>
      <c r="CV164" s="13"/>
      <c r="CW164" s="27"/>
      <c r="CX164" s="13"/>
      <c r="CY164" s="27"/>
      <c r="CZ164" s="13"/>
      <c r="DA164" s="27"/>
      <c r="DB164" s="13"/>
      <c r="DC164" s="27"/>
      <c r="DD164" s="13"/>
      <c r="DE164" s="27"/>
      <c r="DF164" s="13"/>
      <c r="DG164" s="27"/>
      <c r="DH164" s="27"/>
      <c r="DI164" s="13"/>
      <c r="DJ164" s="27"/>
      <c r="DK164" s="13"/>
      <c r="DL164" s="27"/>
      <c r="DM164" s="13"/>
      <c r="DN164" s="27"/>
      <c r="DO164" s="13"/>
      <c r="DP164" s="27"/>
      <c r="DQ164" s="13"/>
      <c r="DR164" s="27"/>
      <c r="DS164" s="27"/>
      <c r="DT164" s="13"/>
      <c r="DU164" s="27"/>
      <c r="DV164" s="13"/>
      <c r="DW164" s="98"/>
      <c r="DX164" s="13"/>
      <c r="DY164" s="98"/>
      <c r="DZ164" s="13"/>
      <c r="EA164" s="98"/>
      <c r="EB164" s="13"/>
      <c r="EC164" s="98"/>
      <c r="ED164" s="15"/>
      <c r="EE164" s="117"/>
      <c r="EF164" s="15"/>
      <c r="EG164" s="117"/>
      <c r="EH164" s="15"/>
      <c r="EI164" s="61"/>
      <c r="EJ164" s="66"/>
      <c r="EK164" s="27"/>
      <c r="EL164" s="13"/>
      <c r="EM164" s="27"/>
      <c r="EN164" s="13"/>
      <c r="EO164" s="27"/>
      <c r="EP164" s="13"/>
      <c r="EQ164" s="27"/>
      <c r="ER164" s="13"/>
      <c r="ES164" s="27"/>
      <c r="ET164" s="13"/>
      <c r="EU164" s="27"/>
      <c r="EV164" s="13"/>
      <c r="EW164" s="27"/>
      <c r="EX164" s="13"/>
      <c r="EY164" s="27"/>
      <c r="EZ164" s="13">
        <v>6</v>
      </c>
      <c r="FA164" s="27"/>
      <c r="FB164" s="13"/>
      <c r="FC164" s="27"/>
      <c r="FD164" s="13"/>
      <c r="FE164" s="27"/>
      <c r="FF164" s="13"/>
      <c r="FG164" s="27"/>
      <c r="FH164" s="13"/>
      <c r="FI164" s="27"/>
      <c r="FJ164" s="13">
        <v>3</v>
      </c>
      <c r="FK164" s="27"/>
      <c r="FL164" s="13"/>
      <c r="FM164" s="27"/>
      <c r="FN164" s="13"/>
      <c r="FO164" s="13"/>
      <c r="FP164" s="27"/>
      <c r="FQ164" s="13"/>
      <c r="FR164" s="27"/>
      <c r="FS164" s="13"/>
      <c r="FT164" s="27"/>
      <c r="FU164" s="13"/>
      <c r="FV164" s="27"/>
      <c r="FW164" s="13"/>
      <c r="FX164" s="27"/>
      <c r="FY164" s="13"/>
      <c r="FZ164" s="27"/>
      <c r="GA164" s="27"/>
      <c r="GB164" s="13"/>
      <c r="GC164" s="98"/>
      <c r="GD164" s="13"/>
      <c r="GE164" s="27"/>
      <c r="GF164" s="27"/>
      <c r="GG164" s="13"/>
      <c r="GH164" s="27"/>
      <c r="GI164" s="13"/>
      <c r="GJ164" s="27"/>
      <c r="GK164" s="13"/>
      <c r="GL164" s="27"/>
      <c r="GM164" s="13"/>
      <c r="GN164" s="98"/>
      <c r="GO164" s="13"/>
      <c r="GP164" s="98"/>
      <c r="GQ164" s="13"/>
      <c r="GR164" s="98"/>
      <c r="GS164" s="13"/>
    </row>
    <row r="165" spans="1:201" x14ac:dyDescent="0.25">
      <c r="A165" s="86" t="s">
        <v>68</v>
      </c>
      <c r="B165" s="2">
        <f t="shared" si="5"/>
        <v>18</v>
      </c>
      <c r="C165" s="27"/>
      <c r="D165" s="13"/>
      <c r="E165" s="27"/>
      <c r="F165" s="13"/>
      <c r="G165" s="27"/>
      <c r="H165" s="13"/>
      <c r="I165" s="27"/>
      <c r="J165" s="13"/>
      <c r="K165" s="27"/>
      <c r="L165" s="13"/>
      <c r="M165" s="27"/>
      <c r="N165" s="13"/>
      <c r="O165" s="27"/>
      <c r="P165" s="13"/>
      <c r="Q165" s="27"/>
      <c r="R165" s="13"/>
      <c r="S165" s="27"/>
      <c r="T165" s="13"/>
      <c r="U165" s="27"/>
      <c r="V165" s="13"/>
      <c r="W165" s="13"/>
      <c r="X165" s="27"/>
      <c r="Y165" s="13"/>
      <c r="Z165" s="27"/>
      <c r="AA165" s="13"/>
      <c r="AB165" s="27"/>
      <c r="AC165" s="13"/>
      <c r="AD165" s="27"/>
      <c r="AE165" s="13"/>
      <c r="AF165" s="27"/>
      <c r="AG165" s="13"/>
      <c r="AH165" s="27"/>
      <c r="AI165" s="13"/>
      <c r="AJ165" s="27"/>
      <c r="AK165" s="13"/>
      <c r="AL165" s="27"/>
      <c r="AM165" s="13"/>
      <c r="AN165" s="27"/>
      <c r="AO165" s="13"/>
      <c r="AP165" s="27"/>
      <c r="AQ165" s="27"/>
      <c r="AR165" s="13"/>
      <c r="AS165" s="27"/>
      <c r="AT165" s="13"/>
      <c r="AU165" s="27"/>
      <c r="AV165" s="13"/>
      <c r="AW165" s="27"/>
      <c r="AX165" s="13"/>
      <c r="AY165" s="13"/>
      <c r="AZ165" s="27"/>
      <c r="BA165" s="13"/>
      <c r="BB165" s="98"/>
      <c r="BC165" s="13"/>
      <c r="BD165" s="98"/>
      <c r="BE165" s="13"/>
      <c r="BF165" s="98"/>
      <c r="BG165" s="13">
        <v>4</v>
      </c>
      <c r="BH165" s="13"/>
      <c r="BI165" s="27"/>
      <c r="BJ165" s="13"/>
      <c r="BK165" s="27"/>
      <c r="BL165" s="13"/>
      <c r="BM165" s="27"/>
      <c r="BN165" s="13">
        <v>3</v>
      </c>
      <c r="BO165" s="27"/>
      <c r="BP165" s="13"/>
      <c r="BQ165" s="27"/>
      <c r="BR165" s="13"/>
      <c r="BS165" s="98">
        <v>2</v>
      </c>
      <c r="BT165" s="13"/>
      <c r="BU165" s="27"/>
      <c r="BV165" s="13"/>
      <c r="BW165" s="27"/>
      <c r="BX165" s="13"/>
      <c r="BY165" s="27"/>
      <c r="BZ165" s="13"/>
      <c r="CA165" s="27"/>
      <c r="CB165" s="13"/>
      <c r="CC165" s="27"/>
      <c r="CD165" s="13"/>
      <c r="CE165" s="27"/>
      <c r="CF165" s="13"/>
      <c r="CG165" s="27"/>
      <c r="CH165" s="13"/>
      <c r="CI165" s="27"/>
      <c r="CJ165" s="13"/>
      <c r="CK165" s="27"/>
      <c r="CL165" s="13"/>
      <c r="CM165" s="27"/>
      <c r="CN165" s="13"/>
      <c r="CO165" s="27"/>
      <c r="CP165" s="13"/>
      <c r="CQ165" s="27"/>
      <c r="CR165" s="13"/>
      <c r="CS165" s="27"/>
      <c r="CT165" s="13"/>
      <c r="CU165" s="27"/>
      <c r="CV165" s="13"/>
      <c r="CW165" s="27"/>
      <c r="CX165" s="13"/>
      <c r="CY165" s="27"/>
      <c r="CZ165" s="13"/>
      <c r="DA165" s="27"/>
      <c r="DB165" s="13"/>
      <c r="DC165" s="27"/>
      <c r="DD165" s="13"/>
      <c r="DE165" s="27"/>
      <c r="DF165" s="13"/>
      <c r="DG165" s="27"/>
      <c r="DH165" s="27"/>
      <c r="DI165" s="13"/>
      <c r="DJ165" s="27"/>
      <c r="DK165" s="13"/>
      <c r="DL165" s="27"/>
      <c r="DM165" s="13"/>
      <c r="DN165" s="27"/>
      <c r="DO165" s="13"/>
      <c r="DP165" s="27"/>
      <c r="DQ165" s="13"/>
      <c r="DR165" s="27"/>
      <c r="DS165" s="27"/>
      <c r="DT165" s="13"/>
      <c r="DU165" s="27"/>
      <c r="DV165" s="13">
        <v>2</v>
      </c>
      <c r="DW165" s="98"/>
      <c r="DX165" s="13"/>
      <c r="DY165" s="98"/>
      <c r="DZ165" s="13"/>
      <c r="EA165" s="98"/>
      <c r="EB165" s="13">
        <v>3</v>
      </c>
      <c r="EC165" s="98"/>
      <c r="ED165" s="15"/>
      <c r="EE165" s="117"/>
      <c r="EF165" s="15"/>
      <c r="EG165" s="117">
        <v>2</v>
      </c>
      <c r="EH165" s="15"/>
      <c r="EI165" s="61"/>
      <c r="EJ165" s="66"/>
      <c r="EK165" s="27"/>
      <c r="EL165" s="13"/>
      <c r="EM165" s="27"/>
      <c r="EN165" s="13"/>
      <c r="EO165" s="27"/>
      <c r="EP165" s="13"/>
      <c r="EQ165" s="27"/>
      <c r="ER165" s="13"/>
      <c r="ES165" s="27"/>
      <c r="ET165" s="13"/>
      <c r="EU165" s="27"/>
      <c r="EV165" s="13"/>
      <c r="EW165" s="27"/>
      <c r="EX165" s="13"/>
      <c r="EY165" s="27"/>
      <c r="EZ165" s="13"/>
      <c r="FA165" s="27"/>
      <c r="FB165" s="13"/>
      <c r="FC165" s="27"/>
      <c r="FD165" s="13"/>
      <c r="FE165" s="27"/>
      <c r="FF165" s="13"/>
      <c r="FG165" s="27"/>
      <c r="FH165" s="13"/>
      <c r="FI165" s="27"/>
      <c r="FJ165" s="13"/>
      <c r="FK165" s="27"/>
      <c r="FL165" s="13"/>
      <c r="FM165" s="27"/>
      <c r="FN165" s="13"/>
      <c r="FO165" s="13"/>
      <c r="FP165" s="27"/>
      <c r="FQ165" s="13"/>
      <c r="FR165" s="27"/>
      <c r="FS165" s="13"/>
      <c r="FT165" s="27"/>
      <c r="FU165" s="13"/>
      <c r="FV165" s="27"/>
      <c r="FW165" s="13"/>
      <c r="FX165" s="27"/>
      <c r="FY165" s="13"/>
      <c r="FZ165" s="27">
        <v>1</v>
      </c>
      <c r="GA165" s="27"/>
      <c r="GB165" s="13"/>
      <c r="GC165" s="98"/>
      <c r="GD165" s="13"/>
      <c r="GE165" s="27">
        <v>1</v>
      </c>
      <c r="GF165" s="27"/>
      <c r="GG165" s="13"/>
      <c r="GH165" s="27"/>
      <c r="GI165" s="13"/>
      <c r="GJ165" s="27"/>
      <c r="GK165" s="13"/>
      <c r="GL165" s="27"/>
      <c r="GM165" s="13"/>
      <c r="GN165" s="98"/>
      <c r="GO165" s="13"/>
      <c r="GP165" s="98"/>
      <c r="GQ165" s="13"/>
      <c r="GR165" s="98">
        <v>4</v>
      </c>
      <c r="GS165" s="13"/>
    </row>
    <row r="166" spans="1:201" x14ac:dyDescent="0.25">
      <c r="A166" s="86" t="s">
        <v>79</v>
      </c>
      <c r="B166" s="2">
        <f t="shared" si="5"/>
        <v>25</v>
      </c>
      <c r="C166" s="27"/>
      <c r="D166" s="13"/>
      <c r="E166" s="27"/>
      <c r="F166" s="13"/>
      <c r="G166" s="27"/>
      <c r="H166" s="13"/>
      <c r="I166" s="27"/>
      <c r="J166" s="13"/>
      <c r="K166" s="27"/>
      <c r="L166" s="13"/>
      <c r="M166" s="27"/>
      <c r="N166" s="13"/>
      <c r="O166" s="27"/>
      <c r="P166" s="13"/>
      <c r="Q166" s="27">
        <v>2</v>
      </c>
      <c r="R166" s="13"/>
      <c r="S166" s="27">
        <v>2</v>
      </c>
      <c r="T166" s="13"/>
      <c r="U166" s="27"/>
      <c r="V166" s="13"/>
      <c r="W166" s="13"/>
      <c r="X166" s="27"/>
      <c r="Y166" s="13"/>
      <c r="Z166" s="27"/>
      <c r="AA166" s="13"/>
      <c r="AB166" s="27"/>
      <c r="AC166" s="13"/>
      <c r="AD166" s="27"/>
      <c r="AE166" s="13"/>
      <c r="AF166" s="27"/>
      <c r="AG166" s="13"/>
      <c r="AH166" s="27"/>
      <c r="AI166" s="13"/>
      <c r="AJ166" s="27"/>
      <c r="AK166" s="13"/>
      <c r="AL166" s="27"/>
      <c r="AM166" s="13"/>
      <c r="AN166" s="27"/>
      <c r="AO166" s="13"/>
      <c r="AP166" s="27"/>
      <c r="AQ166" s="27"/>
      <c r="AR166" s="13"/>
      <c r="AS166" s="27"/>
      <c r="AT166" s="13"/>
      <c r="AU166" s="27"/>
      <c r="AV166" s="13"/>
      <c r="AW166" s="27"/>
      <c r="AX166" s="13"/>
      <c r="AY166" s="13"/>
      <c r="AZ166" s="27"/>
      <c r="BA166" s="13"/>
      <c r="BB166" s="98"/>
      <c r="BC166" s="13"/>
      <c r="BD166" s="98"/>
      <c r="BE166" s="13">
        <v>1</v>
      </c>
      <c r="BF166" s="98">
        <v>5</v>
      </c>
      <c r="BG166" s="13"/>
      <c r="BH166" s="13">
        <v>1</v>
      </c>
      <c r="BI166" s="27"/>
      <c r="BJ166" s="13"/>
      <c r="BK166" s="27"/>
      <c r="BL166" s="13"/>
      <c r="BM166" s="27">
        <v>7</v>
      </c>
      <c r="BN166" s="13"/>
      <c r="BO166" s="27"/>
      <c r="BP166" s="13"/>
      <c r="BQ166" s="27"/>
      <c r="BR166" s="13"/>
      <c r="BS166" s="98"/>
      <c r="BT166" s="13"/>
      <c r="BU166" s="27"/>
      <c r="BV166" s="13"/>
      <c r="BW166" s="27"/>
      <c r="BX166" s="13"/>
      <c r="BY166" s="27"/>
      <c r="BZ166" s="13"/>
      <c r="CA166" s="27"/>
      <c r="CB166" s="13"/>
      <c r="CC166" s="27"/>
      <c r="CD166" s="13"/>
      <c r="CE166" s="27"/>
      <c r="CF166" s="13"/>
      <c r="CG166" s="27"/>
      <c r="CH166" s="13"/>
      <c r="CI166" s="27"/>
      <c r="CJ166" s="13"/>
      <c r="CK166" s="27"/>
      <c r="CL166" s="13"/>
      <c r="CM166" s="27"/>
      <c r="CN166" s="13"/>
      <c r="CO166" s="27"/>
      <c r="CP166" s="13"/>
      <c r="CQ166" s="27"/>
      <c r="CR166" s="13"/>
      <c r="CS166" s="27"/>
      <c r="CT166" s="13"/>
      <c r="CU166" s="27"/>
      <c r="CV166" s="13"/>
      <c r="CW166" s="27"/>
      <c r="CX166" s="13"/>
      <c r="CY166" s="27"/>
      <c r="CZ166" s="13"/>
      <c r="DA166" s="27"/>
      <c r="DB166" s="13"/>
      <c r="DC166" s="27"/>
      <c r="DD166" s="13"/>
      <c r="DE166" s="27"/>
      <c r="DF166" s="13"/>
      <c r="DG166" s="27"/>
      <c r="DH166" s="27"/>
      <c r="DI166" s="13"/>
      <c r="DJ166" s="27"/>
      <c r="DK166" s="13">
        <v>2</v>
      </c>
      <c r="DL166" s="27"/>
      <c r="DM166" s="13"/>
      <c r="DN166" s="27">
        <v>1</v>
      </c>
      <c r="DO166" s="13"/>
      <c r="DP166" s="27"/>
      <c r="DQ166" s="13"/>
      <c r="DR166" s="27"/>
      <c r="DS166" s="27"/>
      <c r="DT166" s="13"/>
      <c r="DU166" s="27"/>
      <c r="DV166" s="13"/>
      <c r="DW166" s="98"/>
      <c r="DX166" s="13"/>
      <c r="DY166" s="98"/>
      <c r="DZ166" s="13"/>
      <c r="EA166" s="98">
        <v>2</v>
      </c>
      <c r="EB166" s="13"/>
      <c r="EC166" s="98"/>
      <c r="ED166" s="15"/>
      <c r="EE166" s="117"/>
      <c r="EF166" s="15"/>
      <c r="EG166" s="117"/>
      <c r="EH166" s="15"/>
      <c r="EI166" s="61"/>
      <c r="EJ166" s="66"/>
      <c r="EK166" s="27"/>
      <c r="EL166" s="13"/>
      <c r="EM166" s="27"/>
      <c r="EN166" s="13"/>
      <c r="EO166" s="27"/>
      <c r="EP166" s="13"/>
      <c r="EQ166" s="27"/>
      <c r="ER166" s="13"/>
      <c r="ES166" s="27"/>
      <c r="ET166" s="13"/>
      <c r="EU166" s="27"/>
      <c r="EV166" s="13"/>
      <c r="EW166" s="27"/>
      <c r="EX166" s="13"/>
      <c r="EY166" s="27"/>
      <c r="EZ166" s="13"/>
      <c r="FA166" s="27"/>
      <c r="FB166" s="13"/>
      <c r="FC166" s="27"/>
      <c r="FD166" s="13"/>
      <c r="FE166" s="27"/>
      <c r="FF166" s="13"/>
      <c r="FG166" s="27"/>
      <c r="FH166" s="13"/>
      <c r="FI166" s="27"/>
      <c r="FJ166" s="13"/>
      <c r="FK166" s="27"/>
      <c r="FL166" s="13"/>
      <c r="FM166" s="27"/>
      <c r="FN166" s="13"/>
      <c r="FO166" s="13"/>
      <c r="FP166" s="27"/>
      <c r="FQ166" s="13"/>
      <c r="FR166" s="27"/>
      <c r="FS166" s="13"/>
      <c r="FT166" s="27"/>
      <c r="FU166" s="13"/>
      <c r="FV166" s="27"/>
      <c r="FW166" s="13"/>
      <c r="FX166" s="27"/>
      <c r="FY166" s="13"/>
      <c r="FZ166" s="27"/>
      <c r="GA166" s="27"/>
      <c r="GB166" s="13"/>
      <c r="GC166" s="98"/>
      <c r="GD166" s="13"/>
      <c r="GE166" s="27"/>
      <c r="GF166" s="27"/>
      <c r="GG166" s="13"/>
      <c r="GH166" s="27"/>
      <c r="GI166" s="13">
        <v>1</v>
      </c>
      <c r="GJ166" s="27">
        <v>1</v>
      </c>
      <c r="GK166" s="13"/>
      <c r="GL166" s="27"/>
      <c r="GM166" s="13"/>
      <c r="GN166" s="98"/>
      <c r="GO166" s="13"/>
      <c r="GP166" s="98"/>
      <c r="GQ166" s="13">
        <v>6</v>
      </c>
      <c r="GR166" s="98"/>
      <c r="GS166" s="13"/>
    </row>
    <row r="167" spans="1:201" x14ac:dyDescent="0.25">
      <c r="A167" s="86" t="s">
        <v>23</v>
      </c>
      <c r="B167" s="2">
        <f t="shared" si="5"/>
        <v>0</v>
      </c>
      <c r="C167" s="27"/>
      <c r="D167" s="13"/>
      <c r="E167" s="27"/>
      <c r="F167" s="13"/>
      <c r="G167" s="27"/>
      <c r="H167" s="13"/>
      <c r="I167" s="27"/>
      <c r="J167" s="13"/>
      <c r="K167" s="27"/>
      <c r="L167" s="13"/>
      <c r="M167" s="27"/>
      <c r="N167" s="13"/>
      <c r="O167" s="27"/>
      <c r="P167" s="13"/>
      <c r="Q167" s="27"/>
      <c r="R167" s="13"/>
      <c r="S167" s="27"/>
      <c r="T167" s="13"/>
      <c r="U167" s="27"/>
      <c r="V167" s="13"/>
      <c r="W167" s="13"/>
      <c r="X167" s="27"/>
      <c r="Y167" s="13"/>
      <c r="Z167" s="27"/>
      <c r="AA167" s="13"/>
      <c r="AB167" s="27"/>
      <c r="AC167" s="13"/>
      <c r="AD167" s="27"/>
      <c r="AE167" s="13"/>
      <c r="AF167" s="27"/>
      <c r="AG167" s="13"/>
      <c r="AH167" s="27"/>
      <c r="AI167" s="13"/>
      <c r="AJ167" s="27"/>
      <c r="AK167" s="13"/>
      <c r="AL167" s="27"/>
      <c r="AM167" s="13"/>
      <c r="AN167" s="27"/>
      <c r="AO167" s="13"/>
      <c r="AP167" s="27"/>
      <c r="AQ167" s="27"/>
      <c r="AR167" s="13"/>
      <c r="AS167" s="27"/>
      <c r="AT167" s="13"/>
      <c r="AU167" s="27"/>
      <c r="AV167" s="13"/>
      <c r="AW167" s="27"/>
      <c r="AX167" s="13"/>
      <c r="AY167" s="13"/>
      <c r="AZ167" s="27"/>
      <c r="BA167" s="13"/>
      <c r="BB167" s="98"/>
      <c r="BC167" s="13"/>
      <c r="BD167" s="98"/>
      <c r="BE167" s="13"/>
      <c r="BF167" s="98"/>
      <c r="BG167" s="13"/>
      <c r="BH167" s="13"/>
      <c r="BI167" s="27"/>
      <c r="BJ167" s="13"/>
      <c r="BK167" s="27"/>
      <c r="BL167" s="13"/>
      <c r="BM167" s="27"/>
      <c r="BN167" s="13"/>
      <c r="BO167" s="27"/>
      <c r="BP167" s="13"/>
      <c r="BQ167" s="27"/>
      <c r="BR167" s="13"/>
      <c r="BS167" s="98"/>
      <c r="BT167" s="13"/>
      <c r="BU167" s="27"/>
      <c r="BV167" s="13"/>
      <c r="BW167" s="27"/>
      <c r="BX167" s="13"/>
      <c r="BY167" s="27"/>
      <c r="BZ167" s="13"/>
      <c r="CA167" s="27"/>
      <c r="CB167" s="13"/>
      <c r="CC167" s="27"/>
      <c r="CD167" s="13"/>
      <c r="CE167" s="27"/>
      <c r="CF167" s="13"/>
      <c r="CG167" s="27"/>
      <c r="CH167" s="13"/>
      <c r="CI167" s="27"/>
      <c r="CJ167" s="13"/>
      <c r="CK167" s="27"/>
      <c r="CL167" s="13"/>
      <c r="CM167" s="27"/>
      <c r="CN167" s="13"/>
      <c r="CO167" s="27"/>
      <c r="CP167" s="13"/>
      <c r="CQ167" s="27"/>
      <c r="CR167" s="13"/>
      <c r="CS167" s="27"/>
      <c r="CT167" s="13"/>
      <c r="CU167" s="27"/>
      <c r="CV167" s="13"/>
      <c r="CW167" s="27"/>
      <c r="CX167" s="13"/>
      <c r="CY167" s="27"/>
      <c r="CZ167" s="13"/>
      <c r="DA167" s="27"/>
      <c r="DB167" s="13"/>
      <c r="DC167" s="27"/>
      <c r="DD167" s="13"/>
      <c r="DE167" s="27"/>
      <c r="DF167" s="13"/>
      <c r="DG167" s="27"/>
      <c r="DH167" s="27"/>
      <c r="DI167" s="13"/>
      <c r="DJ167" s="27"/>
      <c r="DK167" s="13"/>
      <c r="DL167" s="27"/>
      <c r="DM167" s="13"/>
      <c r="DN167" s="27"/>
      <c r="DO167" s="13"/>
      <c r="DP167" s="27"/>
      <c r="DQ167" s="13"/>
      <c r="DR167" s="27"/>
      <c r="DS167" s="27"/>
      <c r="DT167" s="13"/>
      <c r="DU167" s="27"/>
      <c r="DV167" s="13"/>
      <c r="DW167" s="98"/>
      <c r="DX167" s="13"/>
      <c r="DY167" s="98"/>
      <c r="DZ167" s="13"/>
      <c r="EA167" s="98"/>
      <c r="EB167" s="13"/>
      <c r="EC167" s="98"/>
      <c r="ED167" s="15"/>
      <c r="EE167" s="117"/>
      <c r="EF167" s="15"/>
      <c r="EG167" s="117"/>
      <c r="EH167" s="15"/>
      <c r="EI167" s="61"/>
      <c r="EJ167" s="66"/>
      <c r="EK167" s="27"/>
      <c r="EL167" s="13"/>
      <c r="EM167" s="27"/>
      <c r="EN167" s="13"/>
      <c r="EO167" s="27"/>
      <c r="EP167" s="13"/>
      <c r="EQ167" s="27"/>
      <c r="ER167" s="13"/>
      <c r="ES167" s="27"/>
      <c r="ET167" s="13"/>
      <c r="EU167" s="27"/>
      <c r="EV167" s="13"/>
      <c r="EW167" s="27"/>
      <c r="EX167" s="13"/>
      <c r="EY167" s="27"/>
      <c r="EZ167" s="13"/>
      <c r="FA167" s="27"/>
      <c r="FB167" s="13"/>
      <c r="FC167" s="27"/>
      <c r="FD167" s="13"/>
      <c r="FE167" s="27"/>
      <c r="FF167" s="13"/>
      <c r="FG167" s="27"/>
      <c r="FH167" s="13"/>
      <c r="FI167" s="27"/>
      <c r="FJ167" s="13"/>
      <c r="FK167" s="27"/>
      <c r="FL167" s="13"/>
      <c r="FM167" s="27"/>
      <c r="FN167" s="13"/>
      <c r="FO167" s="13"/>
      <c r="FP167" s="27"/>
      <c r="FQ167" s="13"/>
      <c r="FR167" s="27"/>
      <c r="FS167" s="13"/>
      <c r="FT167" s="27"/>
      <c r="FU167" s="13"/>
      <c r="FV167" s="27"/>
      <c r="FW167" s="13"/>
      <c r="FX167" s="27"/>
      <c r="FY167" s="13"/>
      <c r="FZ167" s="27"/>
      <c r="GA167" s="27"/>
      <c r="GB167" s="13"/>
      <c r="GC167" s="98"/>
      <c r="GD167" s="13"/>
      <c r="GE167" s="27"/>
      <c r="GF167" s="27"/>
      <c r="GG167" s="13"/>
      <c r="GH167" s="27"/>
      <c r="GI167" s="13"/>
      <c r="GJ167" s="27"/>
      <c r="GK167" s="13"/>
      <c r="GL167" s="27"/>
      <c r="GM167" s="13"/>
      <c r="GN167" s="98"/>
      <c r="GO167" s="13"/>
      <c r="GP167" s="98"/>
      <c r="GQ167" s="13"/>
      <c r="GR167" s="98"/>
      <c r="GS167" s="13"/>
    </row>
    <row r="168" spans="1:201" x14ac:dyDescent="0.25">
      <c r="A168" s="86" t="s">
        <v>148</v>
      </c>
      <c r="B168" s="2">
        <f t="shared" si="5"/>
        <v>15</v>
      </c>
      <c r="C168" s="27"/>
      <c r="D168" s="13"/>
      <c r="E168" s="27"/>
      <c r="F168" s="13"/>
      <c r="G168" s="27"/>
      <c r="H168" s="13"/>
      <c r="I168" s="27"/>
      <c r="J168" s="13"/>
      <c r="K168" s="27"/>
      <c r="L168" s="13"/>
      <c r="M168" s="27"/>
      <c r="N168" s="13"/>
      <c r="O168" s="27"/>
      <c r="P168" s="13"/>
      <c r="Q168" s="27"/>
      <c r="R168" s="13"/>
      <c r="S168" s="27"/>
      <c r="T168" s="13"/>
      <c r="U168" s="27"/>
      <c r="V168" s="13"/>
      <c r="W168" s="13"/>
      <c r="X168" s="27"/>
      <c r="Y168" s="13"/>
      <c r="Z168" s="27"/>
      <c r="AA168" s="13"/>
      <c r="AB168" s="27"/>
      <c r="AC168" s="13"/>
      <c r="AD168" s="27"/>
      <c r="AE168" s="13"/>
      <c r="AF168" s="27"/>
      <c r="AG168" s="13"/>
      <c r="AH168" s="27"/>
      <c r="AI168" s="13"/>
      <c r="AJ168" s="27"/>
      <c r="AK168" s="13"/>
      <c r="AL168" s="27"/>
      <c r="AM168" s="13"/>
      <c r="AN168" s="27"/>
      <c r="AO168" s="13"/>
      <c r="AP168" s="27">
        <v>5</v>
      </c>
      <c r="AQ168" s="27"/>
      <c r="AR168" s="13"/>
      <c r="AS168" s="27"/>
      <c r="AT168" s="13"/>
      <c r="AU168" s="27"/>
      <c r="AV168" s="13"/>
      <c r="AW168" s="27"/>
      <c r="AX168" s="13"/>
      <c r="AY168" s="13"/>
      <c r="AZ168" s="27"/>
      <c r="BA168" s="13"/>
      <c r="BB168" s="98"/>
      <c r="BC168" s="13"/>
      <c r="BD168" s="98"/>
      <c r="BE168" s="13"/>
      <c r="BF168" s="98"/>
      <c r="BG168" s="13"/>
      <c r="BH168" s="13"/>
      <c r="BI168" s="27"/>
      <c r="BJ168" s="13"/>
      <c r="BK168" s="27"/>
      <c r="BL168" s="13"/>
      <c r="BM168" s="27"/>
      <c r="BN168" s="13"/>
      <c r="BO168" s="27"/>
      <c r="BP168" s="13"/>
      <c r="BQ168" s="27"/>
      <c r="BR168" s="13"/>
      <c r="BS168" s="98"/>
      <c r="BT168" s="13"/>
      <c r="BU168" s="27"/>
      <c r="BV168" s="13"/>
      <c r="BW168" s="27"/>
      <c r="BX168" s="13"/>
      <c r="BY168" s="27"/>
      <c r="BZ168" s="13"/>
      <c r="CA168" s="27"/>
      <c r="CB168" s="13"/>
      <c r="CC168" s="27"/>
      <c r="CD168" s="13"/>
      <c r="CE168" s="27"/>
      <c r="CF168" s="13"/>
      <c r="CG168" s="27"/>
      <c r="CH168" s="13"/>
      <c r="CI168" s="27"/>
      <c r="CJ168" s="13"/>
      <c r="CK168" s="27"/>
      <c r="CL168" s="13">
        <v>6</v>
      </c>
      <c r="CM168" s="27"/>
      <c r="CN168" s="13"/>
      <c r="CO168" s="27"/>
      <c r="CP168" s="13"/>
      <c r="CQ168" s="27"/>
      <c r="CR168" s="13"/>
      <c r="CS168" s="27"/>
      <c r="CT168" s="13"/>
      <c r="CU168" s="27"/>
      <c r="CV168" s="13"/>
      <c r="CW168" s="27"/>
      <c r="CX168" s="13"/>
      <c r="CY168" s="27"/>
      <c r="CZ168" s="13"/>
      <c r="DA168" s="27"/>
      <c r="DB168" s="13"/>
      <c r="DC168" s="27"/>
      <c r="DD168" s="13"/>
      <c r="DE168" s="27"/>
      <c r="DF168" s="13"/>
      <c r="DG168" s="27"/>
      <c r="DH168" s="27"/>
      <c r="DI168" s="13"/>
      <c r="DJ168" s="27"/>
      <c r="DK168" s="13"/>
      <c r="DL168" s="27"/>
      <c r="DM168" s="13"/>
      <c r="DN168" s="27"/>
      <c r="DO168" s="13"/>
      <c r="DP168" s="27"/>
      <c r="DQ168" s="13"/>
      <c r="DR168" s="27"/>
      <c r="DS168" s="27"/>
      <c r="DT168" s="13"/>
      <c r="DU168" s="27"/>
      <c r="DV168" s="13"/>
      <c r="DW168" s="98"/>
      <c r="DX168" s="13"/>
      <c r="DY168" s="98"/>
      <c r="DZ168" s="13"/>
      <c r="EA168" s="98"/>
      <c r="EB168" s="13"/>
      <c r="EC168" s="98"/>
      <c r="ED168" s="15"/>
      <c r="EE168" s="117"/>
      <c r="EF168" s="15"/>
      <c r="EG168" s="117"/>
      <c r="EH168" s="15"/>
      <c r="EI168" s="61"/>
      <c r="EJ168" s="66"/>
      <c r="EK168" s="27"/>
      <c r="EL168" s="13"/>
      <c r="EM168" s="27"/>
      <c r="EN168" s="13"/>
      <c r="EO168" s="27"/>
      <c r="EP168" s="13"/>
      <c r="EQ168" s="27"/>
      <c r="ER168" s="13"/>
      <c r="ES168" s="27"/>
      <c r="ET168" s="13"/>
      <c r="EU168" s="27"/>
      <c r="EV168" s="13"/>
      <c r="EW168" s="27"/>
      <c r="EX168" s="13"/>
      <c r="EY168" s="27"/>
      <c r="EZ168" s="13"/>
      <c r="FA168" s="27"/>
      <c r="FB168" s="13"/>
      <c r="FC168" s="27"/>
      <c r="FD168" s="13"/>
      <c r="FE168" s="27"/>
      <c r="FF168" s="13"/>
      <c r="FG168" s="27"/>
      <c r="FH168" s="13"/>
      <c r="FI168" s="27"/>
      <c r="FJ168" s="13"/>
      <c r="FK168" s="27">
        <v>4</v>
      </c>
      <c r="FL168" s="13"/>
      <c r="FM168" s="27"/>
      <c r="FN168" s="13"/>
      <c r="FO168" s="13"/>
      <c r="FP168" s="27"/>
      <c r="FQ168" s="13"/>
      <c r="FR168" s="27"/>
      <c r="FS168" s="13"/>
      <c r="FT168" s="27"/>
      <c r="FU168" s="13"/>
      <c r="FV168" s="27"/>
      <c r="FW168" s="13"/>
      <c r="FX168" s="27"/>
      <c r="FY168" s="13"/>
      <c r="FZ168" s="27"/>
      <c r="GA168" s="27"/>
      <c r="GB168" s="13"/>
      <c r="GC168" s="98"/>
      <c r="GD168" s="13"/>
      <c r="GE168" s="27"/>
      <c r="GF168" s="27"/>
      <c r="GG168" s="13"/>
      <c r="GH168" s="27"/>
      <c r="GI168" s="13"/>
      <c r="GJ168" s="27"/>
      <c r="GK168" s="13"/>
      <c r="GL168" s="27"/>
      <c r="GM168" s="13"/>
      <c r="GN168" s="98"/>
      <c r="GO168" s="13"/>
      <c r="GP168" s="98"/>
      <c r="GQ168" s="13"/>
      <c r="GR168" s="98"/>
      <c r="GS168" s="13"/>
    </row>
    <row r="169" spans="1:201" x14ac:dyDescent="0.25">
      <c r="A169" s="86" t="s">
        <v>234</v>
      </c>
      <c r="B169" s="2">
        <f t="shared" si="5"/>
        <v>51</v>
      </c>
      <c r="C169" s="27"/>
      <c r="D169" s="13"/>
      <c r="E169" s="27"/>
      <c r="F169" s="13"/>
      <c r="G169" s="27">
        <v>3</v>
      </c>
      <c r="H169" s="13"/>
      <c r="I169" s="27"/>
      <c r="J169" s="13"/>
      <c r="K169" s="27"/>
      <c r="L169" s="13"/>
      <c r="M169" s="27"/>
      <c r="N169" s="13"/>
      <c r="O169" s="27"/>
      <c r="P169" s="13"/>
      <c r="Q169" s="27"/>
      <c r="R169" s="13"/>
      <c r="S169" s="27"/>
      <c r="T169" s="13"/>
      <c r="U169" s="27"/>
      <c r="V169" s="13"/>
      <c r="W169" s="13">
        <v>3</v>
      </c>
      <c r="X169" s="27"/>
      <c r="Y169" s="13"/>
      <c r="Z169" s="27"/>
      <c r="AA169" s="13"/>
      <c r="AB169" s="27">
        <v>3</v>
      </c>
      <c r="AC169" s="13"/>
      <c r="AD169" s="27"/>
      <c r="AE169" s="13"/>
      <c r="AF169" s="27"/>
      <c r="AG169" s="13"/>
      <c r="AH169" s="27"/>
      <c r="AI169" s="13"/>
      <c r="AJ169" s="27"/>
      <c r="AK169" s="13"/>
      <c r="AL169" s="27"/>
      <c r="AM169" s="13"/>
      <c r="AN169" s="27"/>
      <c r="AO169" s="13"/>
      <c r="AP169" s="27"/>
      <c r="AQ169" s="27"/>
      <c r="AR169" s="13"/>
      <c r="AS169" s="27"/>
      <c r="AT169" s="13"/>
      <c r="AU169" s="27"/>
      <c r="AV169" s="13"/>
      <c r="AW169" s="27"/>
      <c r="AX169" s="13"/>
      <c r="AY169" s="13"/>
      <c r="AZ169" s="27"/>
      <c r="BA169" s="13"/>
      <c r="BB169" s="98"/>
      <c r="BC169" s="13"/>
      <c r="BD169" s="98"/>
      <c r="BE169" s="13"/>
      <c r="BF169" s="98">
        <v>4</v>
      </c>
      <c r="BG169" s="13">
        <v>3</v>
      </c>
      <c r="BH169" s="13"/>
      <c r="BI169" s="27"/>
      <c r="BJ169" s="13"/>
      <c r="BK169" s="27"/>
      <c r="BL169" s="13"/>
      <c r="BM169" s="27">
        <v>5</v>
      </c>
      <c r="BN169" s="13">
        <v>4</v>
      </c>
      <c r="BO169" s="27"/>
      <c r="BP169" s="13"/>
      <c r="BQ169" s="27"/>
      <c r="BR169" s="13"/>
      <c r="BS169" s="98"/>
      <c r="BT169" s="13"/>
      <c r="BU169" s="27"/>
      <c r="BV169" s="13"/>
      <c r="BW169" s="27"/>
      <c r="BX169" s="13"/>
      <c r="BY169" s="27"/>
      <c r="BZ169" s="13"/>
      <c r="CA169" s="27"/>
      <c r="CB169" s="13"/>
      <c r="CC169" s="27"/>
      <c r="CD169" s="13"/>
      <c r="CE169" s="27"/>
      <c r="CF169" s="13"/>
      <c r="CG169" s="27"/>
      <c r="CH169" s="13"/>
      <c r="CI169" s="27"/>
      <c r="CJ169" s="13"/>
      <c r="CK169" s="27"/>
      <c r="CL169" s="13"/>
      <c r="CM169" s="27"/>
      <c r="CN169" s="13"/>
      <c r="CO169" s="27"/>
      <c r="CP169" s="13"/>
      <c r="CQ169" s="27"/>
      <c r="CR169" s="13"/>
      <c r="CS169" s="27"/>
      <c r="CT169" s="13"/>
      <c r="CU169" s="27"/>
      <c r="CV169" s="13"/>
      <c r="CW169" s="27"/>
      <c r="CX169" s="13"/>
      <c r="CY169" s="27"/>
      <c r="CZ169" s="13"/>
      <c r="DA169" s="27"/>
      <c r="DB169" s="13"/>
      <c r="DC169" s="27"/>
      <c r="DD169" s="13"/>
      <c r="DE169" s="27"/>
      <c r="DF169" s="13"/>
      <c r="DG169" s="27"/>
      <c r="DH169" s="27"/>
      <c r="DI169" s="13"/>
      <c r="DJ169" s="27"/>
      <c r="DK169" s="13"/>
      <c r="DL169" s="27"/>
      <c r="DM169" s="13"/>
      <c r="DN169" s="27"/>
      <c r="DO169" s="13"/>
      <c r="DP169" s="27"/>
      <c r="DQ169" s="13"/>
      <c r="DR169" s="27"/>
      <c r="DS169" s="27"/>
      <c r="DT169" s="13"/>
      <c r="DU169" s="27"/>
      <c r="DV169" s="13"/>
      <c r="DW169" s="98"/>
      <c r="DX169" s="13"/>
      <c r="DY169" s="98"/>
      <c r="DZ169" s="13"/>
      <c r="EA169" s="98">
        <v>10</v>
      </c>
      <c r="EB169" s="13">
        <v>4</v>
      </c>
      <c r="EC169" s="98"/>
      <c r="ED169" s="15"/>
      <c r="EE169" s="117"/>
      <c r="EF169" s="15"/>
      <c r="EG169" s="117"/>
      <c r="EH169" s="15"/>
      <c r="EI169" s="61"/>
      <c r="EJ169" s="66"/>
      <c r="EK169" s="27"/>
      <c r="EL169" s="13"/>
      <c r="EM169" s="27">
        <v>1</v>
      </c>
      <c r="EN169" s="13"/>
      <c r="EO169" s="27"/>
      <c r="EP169" s="13"/>
      <c r="EQ169" s="27"/>
      <c r="ER169" s="13"/>
      <c r="ES169" s="27"/>
      <c r="ET169" s="13"/>
      <c r="EU169" s="27"/>
      <c r="EV169" s="13"/>
      <c r="EW169" s="27">
        <v>2</v>
      </c>
      <c r="EX169" s="13"/>
      <c r="EY169" s="27"/>
      <c r="EZ169" s="13"/>
      <c r="FA169" s="27"/>
      <c r="FB169" s="13"/>
      <c r="FC169" s="27"/>
      <c r="FD169" s="13"/>
      <c r="FE169" s="27"/>
      <c r="FF169" s="13"/>
      <c r="FG169" s="27"/>
      <c r="FH169" s="13"/>
      <c r="FI169" s="27"/>
      <c r="FJ169" s="13"/>
      <c r="FK169" s="27"/>
      <c r="FL169" s="13"/>
      <c r="FM169" s="27"/>
      <c r="FN169" s="13"/>
      <c r="FO169" s="13"/>
      <c r="FP169" s="27"/>
      <c r="FQ169" s="13"/>
      <c r="FR169" s="27"/>
      <c r="FS169" s="13"/>
      <c r="FT169" s="27"/>
      <c r="FU169" s="13"/>
      <c r="FV169" s="27"/>
      <c r="FW169" s="13"/>
      <c r="FX169" s="27"/>
      <c r="FY169" s="13"/>
      <c r="FZ169" s="27"/>
      <c r="GA169" s="27"/>
      <c r="GB169" s="13"/>
      <c r="GC169" s="98"/>
      <c r="GD169" s="13"/>
      <c r="GE169" s="27"/>
      <c r="GF169" s="27"/>
      <c r="GG169" s="13"/>
      <c r="GH169" s="27"/>
      <c r="GI169" s="13"/>
      <c r="GJ169" s="27">
        <v>6</v>
      </c>
      <c r="GK169" s="13">
        <v>3</v>
      </c>
      <c r="GL169" s="27"/>
      <c r="GM169" s="13"/>
      <c r="GN169" s="98"/>
      <c r="GO169" s="13"/>
      <c r="GP169" s="98"/>
      <c r="GQ169" s="13">
        <v>3</v>
      </c>
      <c r="GR169" s="98">
        <v>8</v>
      </c>
      <c r="GS169" s="13"/>
    </row>
    <row r="170" spans="1:201" x14ac:dyDescent="0.25">
      <c r="A170" s="86" t="s">
        <v>24</v>
      </c>
      <c r="B170" s="2">
        <f t="shared" si="5"/>
        <v>4</v>
      </c>
      <c r="C170" s="27"/>
      <c r="D170" s="13"/>
      <c r="E170" s="27"/>
      <c r="F170" s="13"/>
      <c r="G170" s="27"/>
      <c r="H170" s="13"/>
      <c r="I170" s="27"/>
      <c r="J170" s="13"/>
      <c r="K170" s="27"/>
      <c r="L170" s="13"/>
      <c r="M170" s="27"/>
      <c r="N170" s="13"/>
      <c r="O170" s="27"/>
      <c r="P170" s="13"/>
      <c r="Q170" s="27"/>
      <c r="R170" s="13"/>
      <c r="S170" s="27"/>
      <c r="T170" s="13"/>
      <c r="U170" s="27"/>
      <c r="V170" s="13"/>
      <c r="W170" s="13"/>
      <c r="X170" s="27"/>
      <c r="Y170" s="13"/>
      <c r="Z170" s="27"/>
      <c r="AA170" s="13"/>
      <c r="AB170" s="27"/>
      <c r="AC170" s="13"/>
      <c r="AD170" s="27"/>
      <c r="AE170" s="13"/>
      <c r="AF170" s="27"/>
      <c r="AG170" s="13"/>
      <c r="AH170" s="27"/>
      <c r="AI170" s="13"/>
      <c r="AJ170" s="27"/>
      <c r="AK170" s="13"/>
      <c r="AL170" s="27"/>
      <c r="AM170" s="13"/>
      <c r="AN170" s="27"/>
      <c r="AO170" s="13"/>
      <c r="AP170" s="27"/>
      <c r="AQ170" s="27"/>
      <c r="AR170" s="13"/>
      <c r="AS170" s="27"/>
      <c r="AT170" s="13">
        <v>3</v>
      </c>
      <c r="AU170" s="27"/>
      <c r="AV170" s="13"/>
      <c r="AW170" s="27"/>
      <c r="AX170" s="13"/>
      <c r="AY170" s="13"/>
      <c r="AZ170" s="27"/>
      <c r="BA170" s="13"/>
      <c r="BB170" s="98"/>
      <c r="BC170" s="13"/>
      <c r="BD170" s="98"/>
      <c r="BE170" s="13"/>
      <c r="BF170" s="98"/>
      <c r="BG170" s="13"/>
      <c r="BH170" s="13"/>
      <c r="BI170" s="27"/>
      <c r="BJ170" s="13"/>
      <c r="BK170" s="27"/>
      <c r="BL170" s="13"/>
      <c r="BM170" s="27"/>
      <c r="BN170" s="13"/>
      <c r="BO170" s="27"/>
      <c r="BP170" s="13"/>
      <c r="BQ170" s="27"/>
      <c r="BR170" s="13"/>
      <c r="BS170" s="98"/>
      <c r="BT170" s="13"/>
      <c r="BU170" s="27"/>
      <c r="BV170" s="13"/>
      <c r="BW170" s="27"/>
      <c r="BX170" s="13"/>
      <c r="BY170" s="27"/>
      <c r="BZ170" s="13"/>
      <c r="CA170" s="27"/>
      <c r="CB170" s="13"/>
      <c r="CC170" s="27"/>
      <c r="CD170" s="13"/>
      <c r="CE170" s="27"/>
      <c r="CF170" s="13"/>
      <c r="CG170" s="27"/>
      <c r="CH170" s="13"/>
      <c r="CI170" s="27"/>
      <c r="CJ170" s="13"/>
      <c r="CK170" s="27"/>
      <c r="CL170" s="13"/>
      <c r="CM170" s="27"/>
      <c r="CN170" s="13"/>
      <c r="CO170" s="27"/>
      <c r="CP170" s="13"/>
      <c r="CQ170" s="27"/>
      <c r="CR170" s="13"/>
      <c r="CS170" s="27"/>
      <c r="CT170" s="13"/>
      <c r="CU170" s="27"/>
      <c r="CV170" s="13"/>
      <c r="CW170" s="27"/>
      <c r="CX170" s="13"/>
      <c r="CY170" s="27"/>
      <c r="CZ170" s="13"/>
      <c r="DA170" s="27"/>
      <c r="DB170" s="13"/>
      <c r="DC170" s="27"/>
      <c r="DD170" s="13"/>
      <c r="DE170" s="27"/>
      <c r="DF170" s="13"/>
      <c r="DG170" s="27"/>
      <c r="DH170" s="27"/>
      <c r="DI170" s="13"/>
      <c r="DJ170" s="27"/>
      <c r="DK170" s="13"/>
      <c r="DL170" s="27"/>
      <c r="DM170" s="13"/>
      <c r="DN170" s="27"/>
      <c r="DO170" s="13"/>
      <c r="DP170" s="27"/>
      <c r="DQ170" s="13"/>
      <c r="DR170" s="27"/>
      <c r="DS170" s="27"/>
      <c r="DT170" s="13"/>
      <c r="DU170" s="27"/>
      <c r="DV170" s="13"/>
      <c r="DW170" s="98"/>
      <c r="DX170" s="13"/>
      <c r="DY170" s="98"/>
      <c r="DZ170" s="13"/>
      <c r="EA170" s="98"/>
      <c r="EB170" s="13"/>
      <c r="EC170" s="98"/>
      <c r="ED170" s="15"/>
      <c r="EE170" s="117"/>
      <c r="EF170" s="15"/>
      <c r="EG170" s="117"/>
      <c r="EH170" s="15"/>
      <c r="EI170" s="61"/>
      <c r="EJ170" s="66"/>
      <c r="EK170" s="27"/>
      <c r="EL170" s="13"/>
      <c r="EM170" s="27"/>
      <c r="EN170" s="13"/>
      <c r="EO170" s="27"/>
      <c r="EP170" s="13"/>
      <c r="EQ170" s="27"/>
      <c r="ER170" s="13"/>
      <c r="ES170" s="27"/>
      <c r="ET170" s="13"/>
      <c r="EU170" s="27"/>
      <c r="EV170" s="13"/>
      <c r="EW170" s="27"/>
      <c r="EX170" s="13"/>
      <c r="EY170" s="27"/>
      <c r="EZ170" s="13"/>
      <c r="FA170" s="27"/>
      <c r="FB170" s="13"/>
      <c r="FC170" s="27"/>
      <c r="FD170" s="13"/>
      <c r="FE170" s="27"/>
      <c r="FF170" s="13"/>
      <c r="FG170" s="27"/>
      <c r="FH170" s="13"/>
      <c r="FI170" s="27"/>
      <c r="FJ170" s="13"/>
      <c r="FK170" s="27"/>
      <c r="FL170" s="13"/>
      <c r="FM170" s="27"/>
      <c r="FN170" s="13"/>
      <c r="FO170" s="13"/>
      <c r="FP170" s="27">
        <v>1</v>
      </c>
      <c r="FQ170" s="13"/>
      <c r="FR170" s="27"/>
      <c r="FS170" s="13"/>
      <c r="FT170" s="27"/>
      <c r="FU170" s="13"/>
      <c r="FV170" s="27"/>
      <c r="FW170" s="13"/>
      <c r="FX170" s="27"/>
      <c r="FY170" s="13"/>
      <c r="FZ170" s="27"/>
      <c r="GA170" s="27"/>
      <c r="GB170" s="13"/>
      <c r="GC170" s="98"/>
      <c r="GD170" s="13"/>
      <c r="GE170" s="27"/>
      <c r="GF170" s="27"/>
      <c r="GG170" s="13"/>
      <c r="GH170" s="27"/>
      <c r="GI170" s="13"/>
      <c r="GJ170" s="27"/>
      <c r="GK170" s="13"/>
      <c r="GL170" s="27"/>
      <c r="GM170" s="13"/>
      <c r="GN170" s="98"/>
      <c r="GO170" s="13"/>
      <c r="GP170" s="98">
        <v>7</v>
      </c>
      <c r="GQ170" s="13"/>
      <c r="GR170" s="98"/>
      <c r="GS170" s="13"/>
    </row>
    <row r="171" spans="1:201" x14ac:dyDescent="0.25">
      <c r="A171" s="86" t="s">
        <v>69</v>
      </c>
      <c r="B171" s="2">
        <f t="shared" si="5"/>
        <v>6</v>
      </c>
      <c r="C171" s="27"/>
      <c r="D171" s="13"/>
      <c r="E171" s="27"/>
      <c r="F171" s="13"/>
      <c r="G171" s="27"/>
      <c r="H171" s="13"/>
      <c r="I171" s="27"/>
      <c r="J171" s="13"/>
      <c r="K171" s="27"/>
      <c r="L171" s="13"/>
      <c r="M171" s="27"/>
      <c r="N171" s="13"/>
      <c r="O171" s="27">
        <v>1</v>
      </c>
      <c r="P171" s="13"/>
      <c r="Q171" s="27"/>
      <c r="R171" s="13"/>
      <c r="S171" s="27"/>
      <c r="T171" s="13"/>
      <c r="U171" s="27"/>
      <c r="V171" s="13"/>
      <c r="W171" s="13"/>
      <c r="X171" s="27"/>
      <c r="Y171" s="13"/>
      <c r="Z171" s="27"/>
      <c r="AA171" s="13"/>
      <c r="AB171" s="27"/>
      <c r="AC171" s="13"/>
      <c r="AD171" s="27"/>
      <c r="AE171" s="13"/>
      <c r="AF171" s="27"/>
      <c r="AG171" s="13"/>
      <c r="AH171" s="27"/>
      <c r="AI171" s="13"/>
      <c r="AJ171" s="27"/>
      <c r="AK171" s="13"/>
      <c r="AL171" s="27"/>
      <c r="AM171" s="13"/>
      <c r="AN171" s="27"/>
      <c r="AO171" s="13"/>
      <c r="AP171" s="27"/>
      <c r="AQ171" s="27"/>
      <c r="AR171" s="13"/>
      <c r="AS171" s="27"/>
      <c r="AT171" s="13"/>
      <c r="AU171" s="27"/>
      <c r="AV171" s="13"/>
      <c r="AW171" s="27"/>
      <c r="AX171" s="13"/>
      <c r="AY171" s="13"/>
      <c r="AZ171" s="27"/>
      <c r="BA171" s="13"/>
      <c r="BB171" s="98"/>
      <c r="BC171" s="13"/>
      <c r="BD171" s="98"/>
      <c r="BE171" s="13"/>
      <c r="BF171" s="98"/>
      <c r="BG171" s="13"/>
      <c r="BH171" s="13"/>
      <c r="BI171" s="27"/>
      <c r="BJ171" s="13"/>
      <c r="BK171" s="27"/>
      <c r="BL171" s="13"/>
      <c r="BM171" s="27"/>
      <c r="BN171" s="13"/>
      <c r="BO171" s="27"/>
      <c r="BP171" s="13"/>
      <c r="BQ171" s="27"/>
      <c r="BR171" s="13"/>
      <c r="BS171" s="98"/>
      <c r="BT171" s="13"/>
      <c r="BU171" s="27"/>
      <c r="BV171" s="13"/>
      <c r="BW171" s="27"/>
      <c r="BX171" s="13"/>
      <c r="BY171" s="27"/>
      <c r="BZ171" s="13"/>
      <c r="CA171" s="27"/>
      <c r="CB171" s="13"/>
      <c r="CC171" s="27"/>
      <c r="CD171" s="13"/>
      <c r="CE171" s="27"/>
      <c r="CF171" s="13"/>
      <c r="CG171" s="27"/>
      <c r="CH171" s="13"/>
      <c r="CI171" s="27"/>
      <c r="CJ171" s="13"/>
      <c r="CK171" s="27"/>
      <c r="CL171" s="13"/>
      <c r="CM171" s="27"/>
      <c r="CN171" s="13"/>
      <c r="CO171" s="27"/>
      <c r="CP171" s="13"/>
      <c r="CQ171" s="27"/>
      <c r="CR171" s="13"/>
      <c r="CS171" s="27"/>
      <c r="CT171" s="13"/>
      <c r="CU171" s="27"/>
      <c r="CV171" s="13"/>
      <c r="CW171" s="27"/>
      <c r="CX171" s="13"/>
      <c r="CY171" s="27"/>
      <c r="CZ171" s="13"/>
      <c r="DA171" s="27"/>
      <c r="DB171" s="13"/>
      <c r="DC171" s="27"/>
      <c r="DD171" s="13"/>
      <c r="DE171" s="27"/>
      <c r="DF171" s="13"/>
      <c r="DG171" s="27"/>
      <c r="DH171" s="27"/>
      <c r="DI171" s="13"/>
      <c r="DJ171" s="27"/>
      <c r="DK171" s="13"/>
      <c r="DL171" s="27"/>
      <c r="DM171" s="13"/>
      <c r="DN171" s="27"/>
      <c r="DO171" s="13"/>
      <c r="DP171" s="27"/>
      <c r="DQ171" s="13"/>
      <c r="DR171" s="27"/>
      <c r="DS171" s="27"/>
      <c r="DT171" s="13"/>
      <c r="DU171" s="27"/>
      <c r="DV171" s="13"/>
      <c r="DW171" s="98"/>
      <c r="DX171" s="13"/>
      <c r="DY171" s="98"/>
      <c r="DZ171" s="13"/>
      <c r="EA171" s="98"/>
      <c r="EB171" s="13"/>
      <c r="EC171" s="98"/>
      <c r="ED171" s="15"/>
      <c r="EE171" s="117"/>
      <c r="EF171" s="15"/>
      <c r="EG171" s="117"/>
      <c r="EH171" s="15"/>
      <c r="EI171" s="61"/>
      <c r="EJ171" s="66"/>
      <c r="EK171" s="27"/>
      <c r="EL171" s="13"/>
      <c r="EM171" s="27"/>
      <c r="EN171" s="13"/>
      <c r="EO171" s="27"/>
      <c r="EP171" s="13"/>
      <c r="EQ171" s="27"/>
      <c r="ER171" s="13"/>
      <c r="ES171" s="27"/>
      <c r="ET171" s="13"/>
      <c r="EU171" s="27"/>
      <c r="EV171" s="13"/>
      <c r="EW171" s="27"/>
      <c r="EX171" s="13"/>
      <c r="EY171" s="27"/>
      <c r="EZ171" s="13"/>
      <c r="FA171" s="27"/>
      <c r="FB171" s="13"/>
      <c r="FC171" s="27"/>
      <c r="FD171" s="13"/>
      <c r="FE171" s="27"/>
      <c r="FF171" s="13"/>
      <c r="FG171" s="27"/>
      <c r="FH171" s="13"/>
      <c r="FI171" s="27"/>
      <c r="FJ171" s="13"/>
      <c r="FK171" s="27"/>
      <c r="FL171" s="13"/>
      <c r="FM171" s="27"/>
      <c r="FN171" s="13"/>
      <c r="FO171" s="13"/>
      <c r="FP171" s="27"/>
      <c r="FQ171" s="13"/>
      <c r="FR171" s="27"/>
      <c r="FS171" s="13"/>
      <c r="FT171" s="27"/>
      <c r="FU171" s="13"/>
      <c r="FV171" s="27"/>
      <c r="FW171" s="13"/>
      <c r="FX171" s="27"/>
      <c r="FY171" s="13"/>
      <c r="FZ171" s="27"/>
      <c r="GA171" s="27"/>
      <c r="GB171" s="13"/>
      <c r="GC171" s="98"/>
      <c r="GD171" s="13"/>
      <c r="GE171" s="27"/>
      <c r="GF171" s="27"/>
      <c r="GG171" s="13"/>
      <c r="GH171" s="27">
        <v>5</v>
      </c>
      <c r="GI171" s="13"/>
      <c r="GJ171" s="27"/>
      <c r="GK171" s="13"/>
      <c r="GL171" s="27"/>
      <c r="GM171" s="13"/>
      <c r="GN171" s="98"/>
      <c r="GO171" s="13"/>
      <c r="GP171" s="98"/>
      <c r="GQ171" s="13"/>
      <c r="GR171" s="98"/>
      <c r="GS171" s="13"/>
    </row>
    <row r="172" spans="1:201" x14ac:dyDescent="0.25">
      <c r="A172" s="86" t="s">
        <v>80</v>
      </c>
      <c r="B172" s="2">
        <f t="shared" si="5"/>
        <v>1</v>
      </c>
      <c r="C172" s="27"/>
      <c r="D172" s="13"/>
      <c r="E172" s="27"/>
      <c r="F172" s="13"/>
      <c r="G172" s="27"/>
      <c r="H172" s="13"/>
      <c r="I172" s="27"/>
      <c r="J172" s="13"/>
      <c r="K172" s="27"/>
      <c r="L172" s="13"/>
      <c r="M172" s="27"/>
      <c r="N172" s="13"/>
      <c r="O172" s="27"/>
      <c r="P172" s="13"/>
      <c r="Q172" s="27"/>
      <c r="R172" s="13"/>
      <c r="S172" s="27"/>
      <c r="T172" s="13"/>
      <c r="U172" s="27"/>
      <c r="V172" s="13"/>
      <c r="W172" s="13"/>
      <c r="X172" s="27"/>
      <c r="Y172" s="13"/>
      <c r="Z172" s="27">
        <v>1</v>
      </c>
      <c r="AA172" s="13"/>
      <c r="AB172" s="27"/>
      <c r="AC172" s="13"/>
      <c r="AD172" s="27"/>
      <c r="AE172" s="13"/>
      <c r="AF172" s="27"/>
      <c r="AG172" s="13"/>
      <c r="AH172" s="27"/>
      <c r="AI172" s="13"/>
      <c r="AJ172" s="27"/>
      <c r="AK172" s="13"/>
      <c r="AL172" s="27"/>
      <c r="AM172" s="13"/>
      <c r="AN172" s="27"/>
      <c r="AO172" s="13"/>
      <c r="AP172" s="27"/>
      <c r="AQ172" s="27"/>
      <c r="AR172" s="13"/>
      <c r="AS172" s="27"/>
      <c r="AT172" s="13"/>
      <c r="AU172" s="27"/>
      <c r="AV172" s="13"/>
      <c r="AW172" s="27"/>
      <c r="AX172" s="13"/>
      <c r="AY172" s="13"/>
      <c r="AZ172" s="27"/>
      <c r="BA172" s="13"/>
      <c r="BB172" s="98"/>
      <c r="BC172" s="13"/>
      <c r="BD172" s="98"/>
      <c r="BE172" s="13"/>
      <c r="BF172" s="98"/>
      <c r="BG172" s="13"/>
      <c r="BH172" s="13"/>
      <c r="BI172" s="27"/>
      <c r="BJ172" s="13"/>
      <c r="BK172" s="27"/>
      <c r="BL172" s="13"/>
      <c r="BM172" s="27"/>
      <c r="BN172" s="13"/>
      <c r="BO172" s="27"/>
      <c r="BP172" s="13"/>
      <c r="BQ172" s="27"/>
      <c r="BR172" s="13"/>
      <c r="BS172" s="98"/>
      <c r="BT172" s="13"/>
      <c r="BU172" s="27"/>
      <c r="BV172" s="13"/>
      <c r="BW172" s="27"/>
      <c r="BX172" s="13"/>
      <c r="BY172" s="27"/>
      <c r="BZ172" s="13"/>
      <c r="CA172" s="27"/>
      <c r="CB172" s="13"/>
      <c r="CC172" s="27"/>
      <c r="CD172" s="13"/>
      <c r="CE172" s="27"/>
      <c r="CF172" s="13"/>
      <c r="CG172" s="27"/>
      <c r="CH172" s="13"/>
      <c r="CI172" s="27"/>
      <c r="CJ172" s="13"/>
      <c r="CK172" s="27"/>
      <c r="CL172" s="13"/>
      <c r="CM172" s="27"/>
      <c r="CN172" s="13"/>
      <c r="CO172" s="27"/>
      <c r="CP172" s="13"/>
      <c r="CQ172" s="27"/>
      <c r="CR172" s="13"/>
      <c r="CS172" s="27"/>
      <c r="CT172" s="13"/>
      <c r="CU172" s="27"/>
      <c r="CV172" s="13"/>
      <c r="CW172" s="27"/>
      <c r="CX172" s="13"/>
      <c r="CY172" s="27"/>
      <c r="CZ172" s="13"/>
      <c r="DA172" s="27"/>
      <c r="DB172" s="13"/>
      <c r="DC172" s="27"/>
      <c r="DD172" s="13"/>
      <c r="DE172" s="27"/>
      <c r="DF172" s="13"/>
      <c r="DG172" s="27"/>
      <c r="DH172" s="27"/>
      <c r="DI172" s="13"/>
      <c r="DJ172" s="27"/>
      <c r="DK172" s="13"/>
      <c r="DL172" s="27"/>
      <c r="DM172" s="13"/>
      <c r="DN172" s="27"/>
      <c r="DO172" s="13"/>
      <c r="DP172" s="27"/>
      <c r="DQ172" s="13"/>
      <c r="DR172" s="27"/>
      <c r="DS172" s="27"/>
      <c r="DT172" s="13"/>
      <c r="DU172" s="27"/>
      <c r="DV172" s="13"/>
      <c r="DW172" s="98"/>
      <c r="DX172" s="13"/>
      <c r="DY172" s="98"/>
      <c r="DZ172" s="13"/>
      <c r="EA172" s="98"/>
      <c r="EB172" s="13"/>
      <c r="EC172" s="98"/>
      <c r="ED172" s="15"/>
      <c r="EE172" s="117"/>
      <c r="EF172" s="15"/>
      <c r="EG172" s="117"/>
      <c r="EH172" s="15"/>
      <c r="EI172" s="61"/>
      <c r="EJ172" s="66"/>
      <c r="EK172" s="27"/>
      <c r="EL172" s="13"/>
      <c r="EM172" s="27"/>
      <c r="EN172" s="13"/>
      <c r="EO172" s="27"/>
      <c r="EP172" s="13"/>
      <c r="EQ172" s="27"/>
      <c r="ER172" s="13"/>
      <c r="ES172" s="27"/>
      <c r="ET172" s="13"/>
      <c r="EU172" s="27"/>
      <c r="EV172" s="13"/>
      <c r="EW172" s="27"/>
      <c r="EX172" s="13"/>
      <c r="EY172" s="27"/>
      <c r="EZ172" s="13"/>
      <c r="FA172" s="27"/>
      <c r="FB172" s="13"/>
      <c r="FC172" s="27"/>
      <c r="FD172" s="13"/>
      <c r="FE172" s="27"/>
      <c r="FF172" s="13"/>
      <c r="FG172" s="27"/>
      <c r="FH172" s="13"/>
      <c r="FI172" s="27"/>
      <c r="FJ172" s="13"/>
      <c r="FK172" s="27"/>
      <c r="FL172" s="13"/>
      <c r="FM172" s="27"/>
      <c r="FN172" s="13"/>
      <c r="FO172" s="13"/>
      <c r="FP172" s="27"/>
      <c r="FQ172" s="13"/>
      <c r="FR172" s="27"/>
      <c r="FS172" s="13"/>
      <c r="FT172" s="27"/>
      <c r="FU172" s="13"/>
      <c r="FV172" s="27"/>
      <c r="FW172" s="13"/>
      <c r="FX172" s="27"/>
      <c r="FY172" s="13"/>
      <c r="FZ172" s="27"/>
      <c r="GA172" s="27"/>
      <c r="GB172" s="13"/>
      <c r="GC172" s="98"/>
      <c r="GD172" s="13"/>
      <c r="GE172" s="27"/>
      <c r="GF172" s="27"/>
      <c r="GG172" s="13"/>
      <c r="GH172" s="27"/>
      <c r="GI172" s="13"/>
      <c r="GJ172" s="27"/>
      <c r="GK172" s="13"/>
      <c r="GL172" s="27"/>
      <c r="GM172" s="13"/>
      <c r="GN172" s="98"/>
      <c r="GO172" s="13"/>
      <c r="GP172" s="98"/>
      <c r="GQ172" s="13"/>
      <c r="GR172" s="98"/>
      <c r="GS172" s="13"/>
    </row>
    <row r="173" spans="1:201" x14ac:dyDescent="0.25">
      <c r="A173" s="86" t="s">
        <v>25</v>
      </c>
      <c r="B173" s="2">
        <f t="shared" si="5"/>
        <v>57</v>
      </c>
      <c r="C173" s="27"/>
      <c r="D173" s="13"/>
      <c r="E173" s="27"/>
      <c r="F173" s="13"/>
      <c r="G173" s="27"/>
      <c r="H173" s="13"/>
      <c r="I173" s="27"/>
      <c r="J173" s="13"/>
      <c r="K173" s="27"/>
      <c r="L173" s="13"/>
      <c r="M173" s="27"/>
      <c r="N173" s="13"/>
      <c r="O173" s="27"/>
      <c r="P173" s="13"/>
      <c r="Q173" s="27"/>
      <c r="R173" s="13"/>
      <c r="S173" s="27"/>
      <c r="T173" s="13"/>
      <c r="U173" s="27"/>
      <c r="V173" s="13"/>
      <c r="W173" s="13"/>
      <c r="X173" s="27"/>
      <c r="Y173" s="13"/>
      <c r="Z173" s="27"/>
      <c r="AA173" s="13"/>
      <c r="AB173" s="27"/>
      <c r="AC173" s="13"/>
      <c r="AD173" s="27"/>
      <c r="AE173" s="13"/>
      <c r="AF173" s="27"/>
      <c r="AG173" s="13"/>
      <c r="AH173" s="27"/>
      <c r="AI173" s="13"/>
      <c r="AJ173" s="27"/>
      <c r="AK173" s="13"/>
      <c r="AL173" s="27"/>
      <c r="AM173" s="13"/>
      <c r="AN173" s="27"/>
      <c r="AO173" s="13"/>
      <c r="AP173" s="27"/>
      <c r="AQ173" s="27"/>
      <c r="AR173" s="13"/>
      <c r="AS173" s="27">
        <v>5</v>
      </c>
      <c r="AT173" s="13"/>
      <c r="AU173" s="27"/>
      <c r="AV173" s="13"/>
      <c r="AW173" s="27"/>
      <c r="AX173" s="13"/>
      <c r="AY173" s="13">
        <v>6</v>
      </c>
      <c r="AZ173" s="27"/>
      <c r="BA173" s="13"/>
      <c r="BB173" s="98"/>
      <c r="BC173" s="13">
        <v>9</v>
      </c>
      <c r="BD173" s="98"/>
      <c r="BE173" s="13"/>
      <c r="BF173" s="98"/>
      <c r="BG173" s="13"/>
      <c r="BH173" s="13"/>
      <c r="BI173" s="27"/>
      <c r="BJ173" s="13">
        <v>5</v>
      </c>
      <c r="BK173" s="27"/>
      <c r="BL173" s="13"/>
      <c r="BM173" s="27"/>
      <c r="BN173" s="13"/>
      <c r="BO173" s="27"/>
      <c r="BP173" s="13"/>
      <c r="BQ173" s="27"/>
      <c r="BR173" s="13"/>
      <c r="BS173" s="98"/>
      <c r="BT173" s="13"/>
      <c r="BU173" s="27"/>
      <c r="BV173" s="13"/>
      <c r="BW173" s="27"/>
      <c r="BX173" s="13"/>
      <c r="BY173" s="27"/>
      <c r="BZ173" s="13"/>
      <c r="CA173" s="27"/>
      <c r="CB173" s="13"/>
      <c r="CC173" s="27"/>
      <c r="CD173" s="13"/>
      <c r="CE173" s="27"/>
      <c r="CF173" s="13">
        <v>3</v>
      </c>
      <c r="CG173" s="27"/>
      <c r="CH173" s="13"/>
      <c r="CI173" s="27"/>
      <c r="CJ173" s="13"/>
      <c r="CK173" s="27"/>
      <c r="CL173" s="13"/>
      <c r="CM173" s="27"/>
      <c r="CN173" s="13"/>
      <c r="CO173" s="27"/>
      <c r="CP173" s="13"/>
      <c r="CQ173" s="27"/>
      <c r="CR173" s="13"/>
      <c r="CS173" s="27"/>
      <c r="CT173" s="13"/>
      <c r="CU173" s="27"/>
      <c r="CV173" s="13"/>
      <c r="CW173" s="27"/>
      <c r="CX173" s="13"/>
      <c r="CY173" s="27"/>
      <c r="CZ173" s="13"/>
      <c r="DA173" s="27"/>
      <c r="DB173" s="13"/>
      <c r="DC173" s="27"/>
      <c r="DD173" s="13"/>
      <c r="DE173" s="27"/>
      <c r="DF173" s="13"/>
      <c r="DG173" s="27"/>
      <c r="DH173" s="27"/>
      <c r="DI173" s="13">
        <v>9</v>
      </c>
      <c r="DJ173" s="27"/>
      <c r="DK173" s="13"/>
      <c r="DL173" s="27"/>
      <c r="DM173" s="13"/>
      <c r="DN173" s="27"/>
      <c r="DO173" s="13">
        <v>4</v>
      </c>
      <c r="DP173" s="27"/>
      <c r="DQ173" s="13"/>
      <c r="DR173" s="27"/>
      <c r="DS173" s="27"/>
      <c r="DT173" s="13"/>
      <c r="DU173" s="27"/>
      <c r="DV173" s="13"/>
      <c r="DW173" s="98"/>
      <c r="DX173" s="13"/>
      <c r="DY173" s="98"/>
      <c r="DZ173" s="13"/>
      <c r="EA173" s="98">
        <v>9</v>
      </c>
      <c r="EB173" s="13"/>
      <c r="EC173" s="98"/>
      <c r="ED173" s="15"/>
      <c r="EE173" s="117"/>
      <c r="EF173" s="15"/>
      <c r="EG173" s="117"/>
      <c r="EH173" s="15"/>
      <c r="EI173" s="61"/>
      <c r="EJ173" s="66"/>
      <c r="EK173" s="27"/>
      <c r="EL173" s="13"/>
      <c r="EM173" s="27"/>
      <c r="EN173" s="13"/>
      <c r="EO173" s="27"/>
      <c r="EP173" s="13"/>
      <c r="EQ173" s="27"/>
      <c r="ER173" s="13"/>
      <c r="ES173" s="27"/>
      <c r="ET173" s="13"/>
      <c r="EU173" s="27"/>
      <c r="EV173" s="13"/>
      <c r="EW173" s="27"/>
      <c r="EX173" s="13"/>
      <c r="EY173" s="27"/>
      <c r="EZ173" s="13"/>
      <c r="FA173" s="27"/>
      <c r="FB173" s="13"/>
      <c r="FC173" s="27"/>
      <c r="FD173" s="13"/>
      <c r="FE173" s="27"/>
      <c r="FF173" s="13"/>
      <c r="FG173" s="27"/>
      <c r="FH173" s="13"/>
      <c r="FI173" s="27"/>
      <c r="FJ173" s="13"/>
      <c r="FK173" s="27"/>
      <c r="FL173" s="13"/>
      <c r="FM173" s="27"/>
      <c r="FN173" s="13"/>
      <c r="FO173" s="13"/>
      <c r="FP173" s="27"/>
      <c r="FQ173" s="13">
        <v>7</v>
      </c>
      <c r="FR173" s="27"/>
      <c r="FS173" s="13"/>
      <c r="FT173" s="27"/>
      <c r="FU173" s="13"/>
      <c r="FV173" s="27"/>
      <c r="FW173" s="13"/>
      <c r="FX173" s="27"/>
      <c r="FY173" s="13"/>
      <c r="FZ173" s="27"/>
      <c r="GA173" s="27"/>
      <c r="GB173" s="13"/>
      <c r="GC173" s="98"/>
      <c r="GD173" s="13"/>
      <c r="GE173" s="27"/>
      <c r="GF173" s="27"/>
      <c r="GG173" s="13"/>
      <c r="GH173" s="27"/>
      <c r="GI173" s="13"/>
      <c r="GJ173" s="27"/>
      <c r="GK173" s="13"/>
      <c r="GL173" s="27"/>
      <c r="GM173" s="13"/>
      <c r="GN173" s="98"/>
      <c r="GO173" s="13"/>
      <c r="GP173" s="98"/>
      <c r="GQ173" s="13"/>
      <c r="GR173" s="98"/>
      <c r="GS173" s="13"/>
    </row>
    <row r="174" spans="1:201" x14ac:dyDescent="0.25">
      <c r="A174" s="86" t="s">
        <v>235</v>
      </c>
      <c r="B174" s="2">
        <f t="shared" si="5"/>
        <v>6</v>
      </c>
      <c r="C174" s="27"/>
      <c r="D174" s="13"/>
      <c r="E174" s="27"/>
      <c r="F174" s="13"/>
      <c r="G174" s="27"/>
      <c r="H174" s="13"/>
      <c r="I174" s="27"/>
      <c r="J174" s="13"/>
      <c r="K174" s="27"/>
      <c r="L174" s="13"/>
      <c r="M174" s="27"/>
      <c r="N174" s="13"/>
      <c r="O174" s="27"/>
      <c r="P174" s="13"/>
      <c r="Q174" s="27">
        <v>1</v>
      </c>
      <c r="R174" s="13"/>
      <c r="S174" s="27"/>
      <c r="T174" s="13"/>
      <c r="U174" s="27"/>
      <c r="V174" s="13"/>
      <c r="W174" s="13"/>
      <c r="X174" s="27"/>
      <c r="Y174" s="13"/>
      <c r="Z174" s="27"/>
      <c r="AA174" s="13"/>
      <c r="AB174" s="27"/>
      <c r="AC174" s="13"/>
      <c r="AD174" s="27"/>
      <c r="AE174" s="13"/>
      <c r="AF174" s="27"/>
      <c r="AG174" s="13"/>
      <c r="AH174" s="27"/>
      <c r="AI174" s="13"/>
      <c r="AJ174" s="27"/>
      <c r="AK174" s="13"/>
      <c r="AL174" s="27"/>
      <c r="AM174" s="13"/>
      <c r="AN174" s="27"/>
      <c r="AO174" s="13"/>
      <c r="AP174" s="27"/>
      <c r="AQ174" s="27"/>
      <c r="AR174" s="13"/>
      <c r="AS174" s="27"/>
      <c r="AT174" s="13"/>
      <c r="AU174" s="27"/>
      <c r="AV174" s="13"/>
      <c r="AW174" s="27"/>
      <c r="AX174" s="13"/>
      <c r="AY174" s="13"/>
      <c r="AZ174" s="27"/>
      <c r="BA174" s="13"/>
      <c r="BB174" s="98"/>
      <c r="BC174" s="13"/>
      <c r="BD174" s="98"/>
      <c r="BE174" s="13"/>
      <c r="BF174" s="98"/>
      <c r="BG174" s="13"/>
      <c r="BH174" s="13"/>
      <c r="BI174" s="27"/>
      <c r="BJ174" s="13"/>
      <c r="BK174" s="27"/>
      <c r="BL174" s="13"/>
      <c r="BM174" s="27"/>
      <c r="BN174" s="13"/>
      <c r="BO174" s="27"/>
      <c r="BP174" s="13"/>
      <c r="BQ174" s="27"/>
      <c r="BR174" s="13"/>
      <c r="BS174" s="98"/>
      <c r="BT174" s="13"/>
      <c r="BU174" s="27"/>
      <c r="BV174" s="13"/>
      <c r="BW174" s="27"/>
      <c r="BX174" s="13"/>
      <c r="BY174" s="27"/>
      <c r="BZ174" s="13"/>
      <c r="CA174" s="27"/>
      <c r="CB174" s="13"/>
      <c r="CC174" s="27"/>
      <c r="CD174" s="13"/>
      <c r="CE174" s="27"/>
      <c r="CF174" s="13"/>
      <c r="CG174" s="27"/>
      <c r="CH174" s="13"/>
      <c r="CI174" s="27"/>
      <c r="CJ174" s="13"/>
      <c r="CK174" s="27"/>
      <c r="CL174" s="13"/>
      <c r="CM174" s="27"/>
      <c r="CN174" s="13"/>
      <c r="CO174" s="27"/>
      <c r="CP174" s="13"/>
      <c r="CQ174" s="27"/>
      <c r="CR174" s="13"/>
      <c r="CS174" s="27"/>
      <c r="CT174" s="13"/>
      <c r="CU174" s="27"/>
      <c r="CV174" s="13"/>
      <c r="CW174" s="27"/>
      <c r="CX174" s="13"/>
      <c r="CY174" s="27"/>
      <c r="CZ174" s="13"/>
      <c r="DA174" s="27"/>
      <c r="DB174" s="13"/>
      <c r="DC174" s="27"/>
      <c r="DD174" s="13"/>
      <c r="DE174" s="27"/>
      <c r="DF174" s="13"/>
      <c r="DG174" s="27"/>
      <c r="DH174" s="27"/>
      <c r="DI174" s="13"/>
      <c r="DJ174" s="27"/>
      <c r="DK174" s="13"/>
      <c r="DL174" s="27">
        <v>1</v>
      </c>
      <c r="DM174" s="13"/>
      <c r="DN174" s="27"/>
      <c r="DO174" s="13"/>
      <c r="DP174" s="27"/>
      <c r="DQ174" s="13"/>
      <c r="DR174" s="27"/>
      <c r="DS174" s="27"/>
      <c r="DT174" s="13"/>
      <c r="DU174" s="27"/>
      <c r="DV174" s="13"/>
      <c r="DW174" s="98"/>
      <c r="DX174" s="13"/>
      <c r="DY174" s="98"/>
      <c r="DZ174" s="13"/>
      <c r="EA174" s="98"/>
      <c r="EB174" s="13"/>
      <c r="EC174" s="98"/>
      <c r="ED174" s="15"/>
      <c r="EE174" s="117"/>
      <c r="EF174" s="15"/>
      <c r="EG174" s="117"/>
      <c r="EH174" s="15"/>
      <c r="EI174" s="61"/>
      <c r="EJ174" s="66"/>
      <c r="EK174" s="27"/>
      <c r="EL174" s="13"/>
      <c r="EM174" s="27"/>
      <c r="EN174" s="13"/>
      <c r="EO174" s="27"/>
      <c r="EP174" s="13"/>
      <c r="EQ174" s="27"/>
      <c r="ER174" s="13"/>
      <c r="ES174" s="27"/>
      <c r="ET174" s="13"/>
      <c r="EU174" s="27"/>
      <c r="EV174" s="13"/>
      <c r="EW174" s="27"/>
      <c r="EX174" s="13"/>
      <c r="EY174" s="27"/>
      <c r="EZ174" s="13"/>
      <c r="FA174" s="27"/>
      <c r="FB174" s="13"/>
      <c r="FC174" s="27"/>
      <c r="FD174" s="13"/>
      <c r="FE174" s="27"/>
      <c r="FF174" s="13"/>
      <c r="FG174" s="27">
        <v>4</v>
      </c>
      <c r="FH174" s="13"/>
      <c r="FI174" s="27"/>
      <c r="FJ174" s="13"/>
      <c r="FK174" s="27"/>
      <c r="FL174" s="13"/>
      <c r="FM174" s="27"/>
      <c r="FN174" s="13"/>
      <c r="FO174" s="13"/>
      <c r="FP174" s="27"/>
      <c r="FQ174" s="13"/>
      <c r="FR174" s="27"/>
      <c r="FS174" s="13"/>
      <c r="FT174" s="27"/>
      <c r="FU174" s="13"/>
      <c r="FV174" s="27"/>
      <c r="FW174" s="13"/>
      <c r="FX174" s="27"/>
      <c r="FY174" s="13"/>
      <c r="FZ174" s="27"/>
      <c r="GA174" s="27"/>
      <c r="GB174" s="13"/>
      <c r="GC174" s="98"/>
      <c r="GD174" s="13"/>
      <c r="GE174" s="27"/>
      <c r="GF174" s="27"/>
      <c r="GG174" s="13"/>
      <c r="GH174" s="27"/>
      <c r="GI174" s="13"/>
      <c r="GJ174" s="27"/>
      <c r="GK174" s="13"/>
      <c r="GL174" s="27"/>
      <c r="GM174" s="13"/>
      <c r="GN174" s="98"/>
      <c r="GO174" s="13"/>
      <c r="GP174" s="98"/>
      <c r="GQ174" s="13"/>
      <c r="GR174" s="98"/>
      <c r="GS174" s="13"/>
    </row>
    <row r="175" spans="1:201" x14ac:dyDescent="0.25">
      <c r="A175" s="86" t="s">
        <v>236</v>
      </c>
      <c r="B175" s="2">
        <f t="shared" si="5"/>
        <v>11</v>
      </c>
      <c r="C175" s="27"/>
      <c r="D175" s="13"/>
      <c r="E175" s="27"/>
      <c r="F175" s="13"/>
      <c r="G175" s="27"/>
      <c r="H175" s="13"/>
      <c r="I175" s="27"/>
      <c r="J175" s="13"/>
      <c r="K175" s="27"/>
      <c r="L175" s="13"/>
      <c r="M175" s="27"/>
      <c r="N175" s="13"/>
      <c r="O175" s="27"/>
      <c r="P175" s="13"/>
      <c r="Q175" s="27"/>
      <c r="R175" s="13"/>
      <c r="S175" s="27"/>
      <c r="T175" s="13"/>
      <c r="U175" s="27"/>
      <c r="V175" s="13">
        <v>2</v>
      </c>
      <c r="W175" s="13"/>
      <c r="X175" s="27"/>
      <c r="Y175" s="13"/>
      <c r="Z175" s="27"/>
      <c r="AA175" s="13"/>
      <c r="AB175" s="27"/>
      <c r="AC175" s="13"/>
      <c r="AD175" s="27"/>
      <c r="AE175" s="13"/>
      <c r="AF175" s="27"/>
      <c r="AG175" s="13">
        <v>3</v>
      </c>
      <c r="AH175" s="27"/>
      <c r="AI175" s="13"/>
      <c r="AJ175" s="27"/>
      <c r="AK175" s="13"/>
      <c r="AL175" s="27"/>
      <c r="AM175" s="13"/>
      <c r="AN175" s="27"/>
      <c r="AO175" s="13"/>
      <c r="AP175" s="27"/>
      <c r="AQ175" s="27"/>
      <c r="AR175" s="13"/>
      <c r="AS175" s="27"/>
      <c r="AT175" s="13"/>
      <c r="AU175" s="27"/>
      <c r="AV175" s="13"/>
      <c r="AW175" s="27"/>
      <c r="AX175" s="13"/>
      <c r="AY175" s="13"/>
      <c r="AZ175" s="27"/>
      <c r="BA175" s="13"/>
      <c r="BB175" s="98"/>
      <c r="BC175" s="13"/>
      <c r="BD175" s="98"/>
      <c r="BE175" s="13"/>
      <c r="BF175" s="98"/>
      <c r="BG175" s="13"/>
      <c r="BH175" s="13"/>
      <c r="BI175" s="27"/>
      <c r="BJ175" s="13"/>
      <c r="BK175" s="27"/>
      <c r="BL175" s="13"/>
      <c r="BM175" s="27"/>
      <c r="BN175" s="13"/>
      <c r="BO175" s="27"/>
      <c r="BP175" s="13"/>
      <c r="BQ175" s="27"/>
      <c r="BR175" s="13"/>
      <c r="BS175" s="98"/>
      <c r="BT175" s="13"/>
      <c r="BU175" s="27"/>
      <c r="BV175" s="13"/>
      <c r="BW175" s="27"/>
      <c r="BX175" s="13"/>
      <c r="BY175" s="27"/>
      <c r="BZ175" s="13"/>
      <c r="CA175" s="27"/>
      <c r="CB175" s="13"/>
      <c r="CC175" s="27">
        <v>2</v>
      </c>
      <c r="CD175" s="13"/>
      <c r="CE175" s="27"/>
      <c r="CF175" s="13"/>
      <c r="CG175" s="27"/>
      <c r="CH175" s="13"/>
      <c r="CI175" s="27"/>
      <c r="CJ175" s="13"/>
      <c r="CK175" s="27"/>
      <c r="CL175" s="13"/>
      <c r="CM175" s="27"/>
      <c r="CN175" s="13"/>
      <c r="CO175" s="27"/>
      <c r="CP175" s="13"/>
      <c r="CQ175" s="27"/>
      <c r="CR175" s="13"/>
      <c r="CS175" s="27"/>
      <c r="CT175" s="13"/>
      <c r="CU175" s="27"/>
      <c r="CV175" s="13"/>
      <c r="CW175" s="27"/>
      <c r="CX175" s="13"/>
      <c r="CY175" s="27"/>
      <c r="CZ175" s="13"/>
      <c r="DA175" s="27"/>
      <c r="DB175" s="13"/>
      <c r="DC175" s="27"/>
      <c r="DD175" s="13"/>
      <c r="DE175" s="27"/>
      <c r="DF175" s="13"/>
      <c r="DG175" s="27"/>
      <c r="DH175" s="27"/>
      <c r="DI175" s="13"/>
      <c r="DJ175" s="27"/>
      <c r="DK175" s="13"/>
      <c r="DL175" s="27"/>
      <c r="DM175" s="13">
        <v>1</v>
      </c>
      <c r="DN175" s="27"/>
      <c r="DO175" s="13"/>
      <c r="DP175" s="27"/>
      <c r="DQ175" s="13"/>
      <c r="DR175" s="27"/>
      <c r="DS175" s="27"/>
      <c r="DT175" s="13"/>
      <c r="DU175" s="27"/>
      <c r="DV175" s="13"/>
      <c r="DW175" s="98"/>
      <c r="DX175" s="13"/>
      <c r="DY175" s="98"/>
      <c r="DZ175" s="13"/>
      <c r="EA175" s="98"/>
      <c r="EB175" s="13"/>
      <c r="EC175" s="98"/>
      <c r="ED175" s="15"/>
      <c r="EE175" s="117"/>
      <c r="EF175" s="15"/>
      <c r="EG175" s="117"/>
      <c r="EH175" s="15"/>
      <c r="EI175" s="61"/>
      <c r="EJ175" s="66"/>
      <c r="EK175" s="27"/>
      <c r="EL175" s="13"/>
      <c r="EM175" s="27"/>
      <c r="EN175" s="13"/>
      <c r="EO175" s="27"/>
      <c r="EP175" s="13"/>
      <c r="EQ175" s="27"/>
      <c r="ER175" s="13"/>
      <c r="ES175" s="27"/>
      <c r="ET175" s="13"/>
      <c r="EU175" s="27"/>
      <c r="EV175" s="13"/>
      <c r="EW175" s="27"/>
      <c r="EX175" s="13"/>
      <c r="EY175" s="27"/>
      <c r="EZ175" s="13"/>
      <c r="FA175" s="27"/>
      <c r="FB175" s="13">
        <v>1</v>
      </c>
      <c r="FC175" s="27"/>
      <c r="FD175" s="13"/>
      <c r="FE175" s="27"/>
      <c r="FF175" s="13"/>
      <c r="FG175" s="27"/>
      <c r="FH175" s="13"/>
      <c r="FI175" s="27"/>
      <c r="FJ175" s="13"/>
      <c r="FK175" s="27"/>
      <c r="FL175" s="13"/>
      <c r="FM175" s="27"/>
      <c r="FN175" s="13"/>
      <c r="FO175" s="13"/>
      <c r="FP175" s="27"/>
      <c r="FQ175" s="13"/>
      <c r="FR175" s="27"/>
      <c r="FS175" s="13"/>
      <c r="FT175" s="27"/>
      <c r="FU175" s="13">
        <v>2</v>
      </c>
      <c r="FV175" s="27"/>
      <c r="FW175" s="13"/>
      <c r="FX175" s="27"/>
      <c r="FY175" s="13"/>
      <c r="FZ175" s="27"/>
      <c r="GA175" s="27"/>
      <c r="GB175" s="13"/>
      <c r="GC175" s="98"/>
      <c r="GD175" s="13"/>
      <c r="GE175" s="27"/>
      <c r="GF175" s="27"/>
      <c r="GG175" s="13"/>
      <c r="GH175" s="27"/>
      <c r="GI175" s="13"/>
      <c r="GJ175" s="27"/>
      <c r="GK175" s="13"/>
      <c r="GL175" s="27"/>
      <c r="GM175" s="13"/>
      <c r="GN175" s="98"/>
      <c r="GO175" s="13"/>
      <c r="GP175" s="98"/>
      <c r="GQ175" s="13"/>
      <c r="GR175" s="98"/>
      <c r="GS175" s="13"/>
    </row>
    <row r="176" spans="1:201" x14ac:dyDescent="0.25">
      <c r="A176" s="86" t="s">
        <v>106</v>
      </c>
      <c r="B176" s="2">
        <f t="shared" si="5"/>
        <v>45</v>
      </c>
      <c r="C176" s="27"/>
      <c r="D176" s="13"/>
      <c r="E176" s="27"/>
      <c r="F176" s="13"/>
      <c r="G176" s="27"/>
      <c r="H176" s="13"/>
      <c r="I176" s="27"/>
      <c r="J176" s="13"/>
      <c r="K176" s="27"/>
      <c r="L176" s="13"/>
      <c r="M176" s="27"/>
      <c r="N176" s="13"/>
      <c r="O176" s="27"/>
      <c r="P176" s="13"/>
      <c r="Q176" s="27">
        <v>1</v>
      </c>
      <c r="R176" s="13"/>
      <c r="S176" s="27"/>
      <c r="T176" s="13"/>
      <c r="U176" s="27"/>
      <c r="V176" s="13"/>
      <c r="W176" s="13"/>
      <c r="X176" s="27"/>
      <c r="Y176" s="13"/>
      <c r="Z176" s="27">
        <v>6</v>
      </c>
      <c r="AA176" s="13"/>
      <c r="AB176" s="27">
        <v>7</v>
      </c>
      <c r="AC176" s="13"/>
      <c r="AD176" s="27"/>
      <c r="AE176" s="13"/>
      <c r="AF176" s="27"/>
      <c r="AG176" s="13"/>
      <c r="AH176" s="27"/>
      <c r="AI176" s="13"/>
      <c r="AJ176" s="27"/>
      <c r="AK176" s="13"/>
      <c r="AL176" s="27"/>
      <c r="AM176" s="13"/>
      <c r="AN176" s="27"/>
      <c r="AO176" s="13"/>
      <c r="AP176" s="27"/>
      <c r="AQ176" s="27"/>
      <c r="AR176" s="13"/>
      <c r="AS176" s="27"/>
      <c r="AT176" s="13"/>
      <c r="AU176" s="27"/>
      <c r="AV176" s="13"/>
      <c r="AW176" s="27"/>
      <c r="AX176" s="13"/>
      <c r="AY176" s="13"/>
      <c r="AZ176" s="27"/>
      <c r="BA176" s="13"/>
      <c r="BB176" s="98">
        <v>6</v>
      </c>
      <c r="BC176" s="13"/>
      <c r="BD176" s="98"/>
      <c r="BE176" s="13"/>
      <c r="BF176" s="98"/>
      <c r="BG176" s="13"/>
      <c r="BH176" s="13"/>
      <c r="BI176" s="27"/>
      <c r="BJ176" s="13"/>
      <c r="BK176" s="27"/>
      <c r="BL176" s="13"/>
      <c r="BM176" s="27"/>
      <c r="BN176" s="13"/>
      <c r="BO176" s="27"/>
      <c r="BP176" s="13"/>
      <c r="BQ176" s="27"/>
      <c r="BR176" s="13"/>
      <c r="BS176" s="98"/>
      <c r="BT176" s="13"/>
      <c r="BU176" s="27"/>
      <c r="BV176" s="13"/>
      <c r="BW176" s="27"/>
      <c r="BX176" s="13">
        <v>7</v>
      </c>
      <c r="BY176" s="27"/>
      <c r="BZ176" s="13"/>
      <c r="CA176" s="27"/>
      <c r="CB176" s="13"/>
      <c r="CC176" s="27"/>
      <c r="CD176" s="13"/>
      <c r="CE176" s="27"/>
      <c r="CF176" s="13">
        <v>9</v>
      </c>
      <c r="CG176" s="27"/>
      <c r="CH176" s="13"/>
      <c r="CI176" s="27"/>
      <c r="CJ176" s="13"/>
      <c r="CK176" s="27"/>
      <c r="CL176" s="13"/>
      <c r="CM176" s="27"/>
      <c r="CN176" s="13"/>
      <c r="CO176" s="27"/>
      <c r="CP176" s="13"/>
      <c r="CQ176" s="27"/>
      <c r="CR176" s="13"/>
      <c r="CS176" s="27"/>
      <c r="CT176" s="13"/>
      <c r="CU176" s="27"/>
      <c r="CV176" s="13"/>
      <c r="CW176" s="27"/>
      <c r="CX176" s="13"/>
      <c r="CY176" s="27"/>
      <c r="CZ176" s="13"/>
      <c r="DA176" s="27"/>
      <c r="DB176" s="13"/>
      <c r="DC176" s="27"/>
      <c r="DD176" s="13"/>
      <c r="DE176" s="27"/>
      <c r="DF176" s="13"/>
      <c r="DG176" s="27"/>
      <c r="DH176" s="27"/>
      <c r="DI176" s="13"/>
      <c r="DJ176" s="27"/>
      <c r="DK176" s="13"/>
      <c r="DL176" s="27"/>
      <c r="DM176" s="13"/>
      <c r="DN176" s="27"/>
      <c r="DO176" s="13"/>
      <c r="DP176" s="27"/>
      <c r="DQ176" s="13"/>
      <c r="DR176" s="27"/>
      <c r="DS176" s="27"/>
      <c r="DT176" s="13"/>
      <c r="DU176" s="27"/>
      <c r="DV176" s="13"/>
      <c r="DW176" s="98"/>
      <c r="DX176" s="13"/>
      <c r="DY176" s="98"/>
      <c r="DZ176" s="13"/>
      <c r="EA176" s="98"/>
      <c r="EB176" s="13"/>
      <c r="EC176" s="98"/>
      <c r="ED176" s="15"/>
      <c r="EE176" s="117"/>
      <c r="EF176" s="15"/>
      <c r="EG176" s="117"/>
      <c r="EH176" s="15"/>
      <c r="EI176" s="61"/>
      <c r="EJ176" s="66"/>
      <c r="EK176" s="27"/>
      <c r="EL176" s="13"/>
      <c r="EM176" s="27"/>
      <c r="EN176" s="13"/>
      <c r="EO176" s="27"/>
      <c r="EP176" s="13"/>
      <c r="EQ176" s="27"/>
      <c r="ER176" s="13"/>
      <c r="ES176" s="27"/>
      <c r="ET176" s="13"/>
      <c r="EU176" s="27"/>
      <c r="EV176" s="13"/>
      <c r="EW176" s="27">
        <v>9</v>
      </c>
      <c r="EX176" s="13"/>
      <c r="EY176" s="27"/>
      <c r="EZ176" s="13"/>
      <c r="FA176" s="27"/>
      <c r="FB176" s="13"/>
      <c r="FC176" s="27"/>
      <c r="FD176" s="13"/>
      <c r="FE176" s="27"/>
      <c r="FF176" s="13"/>
      <c r="FG176" s="27"/>
      <c r="FH176" s="13"/>
      <c r="FI176" s="27"/>
      <c r="FJ176" s="13"/>
      <c r="FK176" s="27"/>
      <c r="FL176" s="13"/>
      <c r="FM176" s="27"/>
      <c r="FN176" s="13"/>
      <c r="FO176" s="13"/>
      <c r="FP176" s="27"/>
      <c r="FQ176" s="13"/>
      <c r="FR176" s="27"/>
      <c r="FS176" s="13"/>
      <c r="FT176" s="27"/>
      <c r="FU176" s="13"/>
      <c r="FV176" s="27"/>
      <c r="FW176" s="13"/>
      <c r="FX176" s="27"/>
      <c r="FY176" s="13"/>
      <c r="FZ176" s="27"/>
      <c r="GA176" s="27"/>
      <c r="GB176" s="13"/>
      <c r="GC176" s="98"/>
      <c r="GD176" s="13"/>
      <c r="GE176" s="27"/>
      <c r="GF176" s="27"/>
      <c r="GG176" s="13"/>
      <c r="GH176" s="27"/>
      <c r="GI176" s="13"/>
      <c r="GJ176" s="27"/>
      <c r="GK176" s="13"/>
      <c r="GL176" s="27"/>
      <c r="GM176" s="13"/>
      <c r="GN176" s="98"/>
      <c r="GO176" s="13"/>
      <c r="GP176" s="98"/>
      <c r="GQ176" s="13"/>
      <c r="GR176" s="98"/>
      <c r="GS176" s="13"/>
    </row>
    <row r="177" spans="1:201" x14ac:dyDescent="0.25">
      <c r="A177" s="86" t="s">
        <v>237</v>
      </c>
      <c r="B177" s="2">
        <f t="shared" si="5"/>
        <v>38</v>
      </c>
      <c r="C177" s="27"/>
      <c r="D177" s="13"/>
      <c r="E177" s="27"/>
      <c r="F177" s="13"/>
      <c r="G177" s="27"/>
      <c r="H177" s="13"/>
      <c r="I177" s="27"/>
      <c r="J177" s="13"/>
      <c r="K177" s="27"/>
      <c r="L177" s="13"/>
      <c r="M177" s="27"/>
      <c r="N177" s="13"/>
      <c r="O177" s="27"/>
      <c r="P177" s="13"/>
      <c r="Q177" s="27"/>
      <c r="R177" s="13"/>
      <c r="S177" s="27"/>
      <c r="T177" s="13">
        <v>5</v>
      </c>
      <c r="U177" s="27"/>
      <c r="V177" s="13"/>
      <c r="W177" s="13"/>
      <c r="X177" s="27"/>
      <c r="Y177" s="13"/>
      <c r="Z177" s="27"/>
      <c r="AA177" s="13"/>
      <c r="AB177" s="27"/>
      <c r="AC177" s="13"/>
      <c r="AD177" s="27"/>
      <c r="AE177" s="13"/>
      <c r="AF177" s="27"/>
      <c r="AG177" s="13"/>
      <c r="AH177" s="27"/>
      <c r="AI177" s="13"/>
      <c r="AJ177" s="27"/>
      <c r="AK177" s="13"/>
      <c r="AL177" s="27"/>
      <c r="AM177" s="13"/>
      <c r="AN177" s="27"/>
      <c r="AO177" s="13"/>
      <c r="AP177" s="27"/>
      <c r="AQ177" s="27"/>
      <c r="AR177" s="13"/>
      <c r="AS177" s="27"/>
      <c r="AT177" s="13"/>
      <c r="AU177" s="27"/>
      <c r="AV177" s="13"/>
      <c r="AW177" s="27"/>
      <c r="AX177" s="13"/>
      <c r="AY177" s="13">
        <v>7</v>
      </c>
      <c r="AZ177" s="27"/>
      <c r="BA177" s="13"/>
      <c r="BB177" s="98">
        <v>2</v>
      </c>
      <c r="BC177" s="13"/>
      <c r="BD177" s="98"/>
      <c r="BE177" s="13"/>
      <c r="BF177" s="98"/>
      <c r="BG177" s="13"/>
      <c r="BH177" s="13"/>
      <c r="BI177" s="27">
        <v>1</v>
      </c>
      <c r="BJ177" s="13"/>
      <c r="BK177" s="27"/>
      <c r="BL177" s="13"/>
      <c r="BM177" s="27"/>
      <c r="BN177" s="13"/>
      <c r="BO177" s="27"/>
      <c r="BP177" s="13">
        <v>1</v>
      </c>
      <c r="BQ177" s="27"/>
      <c r="BR177" s="13"/>
      <c r="BS177" s="98"/>
      <c r="BT177" s="13"/>
      <c r="BU177" s="27"/>
      <c r="BV177" s="13"/>
      <c r="BW177" s="27"/>
      <c r="BX177" s="13"/>
      <c r="BY177" s="27"/>
      <c r="BZ177" s="13"/>
      <c r="CA177" s="27">
        <v>3</v>
      </c>
      <c r="CB177" s="13"/>
      <c r="CC177" s="27"/>
      <c r="CD177" s="13"/>
      <c r="CE177" s="27"/>
      <c r="CF177" s="13"/>
      <c r="CG177" s="27"/>
      <c r="CH177" s="13"/>
      <c r="CI177" s="27"/>
      <c r="CJ177" s="13"/>
      <c r="CK177" s="27"/>
      <c r="CL177" s="13"/>
      <c r="CM177" s="27"/>
      <c r="CN177" s="13"/>
      <c r="CO177" s="27"/>
      <c r="CP177" s="13"/>
      <c r="CQ177" s="27"/>
      <c r="CR177" s="13"/>
      <c r="CS177" s="27"/>
      <c r="CT177" s="13"/>
      <c r="CU177" s="27"/>
      <c r="CV177" s="13"/>
      <c r="CW177" s="27"/>
      <c r="CX177" s="13"/>
      <c r="CY177" s="27"/>
      <c r="CZ177" s="13"/>
      <c r="DA177" s="27"/>
      <c r="DB177" s="13"/>
      <c r="DC177" s="27"/>
      <c r="DD177" s="13"/>
      <c r="DE177" s="27">
        <v>6</v>
      </c>
      <c r="DF177" s="13"/>
      <c r="DG177" s="27"/>
      <c r="DH177" s="27"/>
      <c r="DI177" s="13"/>
      <c r="DJ177" s="27"/>
      <c r="DK177" s="13"/>
      <c r="DL177" s="27"/>
      <c r="DM177" s="13"/>
      <c r="DN177" s="27"/>
      <c r="DO177" s="13">
        <v>2</v>
      </c>
      <c r="DP177" s="27"/>
      <c r="DQ177" s="13"/>
      <c r="DR177" s="27"/>
      <c r="DS177" s="27">
        <v>1</v>
      </c>
      <c r="DT177" s="13"/>
      <c r="DU177" s="27"/>
      <c r="DV177" s="13"/>
      <c r="DW177" s="98"/>
      <c r="DX177" s="13"/>
      <c r="DY177" s="98"/>
      <c r="DZ177" s="13"/>
      <c r="EA177" s="98"/>
      <c r="EB177" s="13"/>
      <c r="EC177" s="98"/>
      <c r="ED177" s="15">
        <v>1</v>
      </c>
      <c r="EE177" s="117"/>
      <c r="EF177" s="15"/>
      <c r="EG177" s="117"/>
      <c r="EH177" s="15"/>
      <c r="EI177" s="61"/>
      <c r="EJ177" s="66"/>
      <c r="EK177" s="27"/>
      <c r="EL177" s="13"/>
      <c r="EM177" s="27"/>
      <c r="EN177" s="13"/>
      <c r="EO177" s="27"/>
      <c r="EP177" s="13"/>
      <c r="EQ177" s="27"/>
      <c r="ER177" s="13"/>
      <c r="ES177" s="27"/>
      <c r="ET177" s="13"/>
      <c r="EU177" s="27"/>
      <c r="EV177" s="13"/>
      <c r="EW177" s="27"/>
      <c r="EX177" s="13"/>
      <c r="EY177" s="27"/>
      <c r="EZ177" s="13"/>
      <c r="FA177" s="27"/>
      <c r="FB177" s="13"/>
      <c r="FC177" s="27"/>
      <c r="FD177" s="13"/>
      <c r="FE177" s="27"/>
      <c r="FF177" s="13"/>
      <c r="FG177" s="27"/>
      <c r="FH177" s="13"/>
      <c r="FI177" s="27"/>
      <c r="FJ177" s="13"/>
      <c r="FK177" s="27"/>
      <c r="FL177" s="13">
        <v>7</v>
      </c>
      <c r="FM177" s="27"/>
      <c r="FN177" s="13"/>
      <c r="FO177" s="13"/>
      <c r="FP177" s="27"/>
      <c r="FQ177" s="13"/>
      <c r="FR177" s="27"/>
      <c r="FS177" s="13"/>
      <c r="FT177" s="27"/>
      <c r="FU177" s="13"/>
      <c r="FV177" s="27"/>
      <c r="FW177" s="13">
        <v>1</v>
      </c>
      <c r="FX177" s="27"/>
      <c r="FY177" s="13"/>
      <c r="FZ177" s="27"/>
      <c r="GA177" s="27"/>
      <c r="GB177" s="13">
        <v>1</v>
      </c>
      <c r="GC177" s="98"/>
      <c r="GD177" s="13"/>
      <c r="GE177" s="27"/>
      <c r="GF177" s="27"/>
      <c r="GG177" s="13"/>
      <c r="GH177" s="27"/>
      <c r="GI177" s="13"/>
      <c r="GJ177" s="27"/>
      <c r="GK177" s="13"/>
      <c r="GL177" s="27"/>
      <c r="GM177" s="13"/>
      <c r="GN177" s="98"/>
      <c r="GO177" s="13"/>
      <c r="GP177" s="98"/>
      <c r="GQ177" s="13"/>
      <c r="GR177" s="98"/>
      <c r="GS177" s="13"/>
    </row>
    <row r="178" spans="1:201" x14ac:dyDescent="0.25">
      <c r="A178" s="86" t="s">
        <v>26</v>
      </c>
      <c r="B178" s="2">
        <f t="shared" si="5"/>
        <v>18</v>
      </c>
      <c r="C178" s="27"/>
      <c r="D178" s="13"/>
      <c r="E178" s="27"/>
      <c r="F178" s="13"/>
      <c r="G178" s="27"/>
      <c r="H178" s="13"/>
      <c r="I178" s="27"/>
      <c r="J178" s="13"/>
      <c r="K178" s="27"/>
      <c r="L178" s="13"/>
      <c r="M178" s="27"/>
      <c r="N178" s="13"/>
      <c r="O178" s="27"/>
      <c r="P178" s="13"/>
      <c r="Q178" s="27"/>
      <c r="R178" s="13"/>
      <c r="S178" s="27"/>
      <c r="T178" s="13"/>
      <c r="U178" s="27"/>
      <c r="V178" s="13"/>
      <c r="W178" s="13"/>
      <c r="X178" s="27"/>
      <c r="Y178" s="13"/>
      <c r="Z178" s="27"/>
      <c r="AA178" s="13"/>
      <c r="AB178" s="27"/>
      <c r="AC178" s="13"/>
      <c r="AD178" s="27"/>
      <c r="AE178" s="13"/>
      <c r="AF178" s="27"/>
      <c r="AG178" s="13"/>
      <c r="AH178" s="27"/>
      <c r="AI178" s="13"/>
      <c r="AJ178" s="27"/>
      <c r="AK178" s="13"/>
      <c r="AL178" s="27"/>
      <c r="AM178" s="13"/>
      <c r="AN178" s="27"/>
      <c r="AO178" s="13"/>
      <c r="AP178" s="27"/>
      <c r="AQ178" s="27"/>
      <c r="AR178" s="13"/>
      <c r="AS178" s="27"/>
      <c r="AT178" s="13"/>
      <c r="AU178" s="27"/>
      <c r="AV178" s="13"/>
      <c r="AW178" s="27"/>
      <c r="AX178" s="13"/>
      <c r="AY178" s="13"/>
      <c r="AZ178" s="27"/>
      <c r="BA178" s="13"/>
      <c r="BB178" s="98"/>
      <c r="BC178" s="13">
        <v>2</v>
      </c>
      <c r="BD178" s="98"/>
      <c r="BE178" s="13"/>
      <c r="BF178" s="98"/>
      <c r="BG178" s="13"/>
      <c r="BH178" s="13"/>
      <c r="BI178" s="27"/>
      <c r="BJ178" s="13">
        <v>4</v>
      </c>
      <c r="BK178" s="27"/>
      <c r="BL178" s="13"/>
      <c r="BM178" s="27"/>
      <c r="BN178" s="13"/>
      <c r="BO178" s="27"/>
      <c r="BP178" s="13"/>
      <c r="BQ178" s="27"/>
      <c r="BR178" s="13"/>
      <c r="BS178" s="98"/>
      <c r="BT178" s="13"/>
      <c r="BU178" s="27"/>
      <c r="BV178" s="13"/>
      <c r="BW178" s="27"/>
      <c r="BX178" s="13"/>
      <c r="BY178" s="27"/>
      <c r="BZ178" s="13"/>
      <c r="CA178" s="27"/>
      <c r="CB178" s="13"/>
      <c r="CC178" s="27"/>
      <c r="CD178" s="13"/>
      <c r="CE178" s="27"/>
      <c r="CF178" s="13"/>
      <c r="CG178" s="27"/>
      <c r="CH178" s="13"/>
      <c r="CI178" s="27"/>
      <c r="CJ178" s="13"/>
      <c r="CK178" s="27"/>
      <c r="CL178" s="13"/>
      <c r="CM178" s="27"/>
      <c r="CN178" s="13"/>
      <c r="CO178" s="27"/>
      <c r="CP178" s="13"/>
      <c r="CQ178" s="27"/>
      <c r="CR178" s="13"/>
      <c r="CS178" s="27"/>
      <c r="CT178" s="13"/>
      <c r="CU178" s="27"/>
      <c r="CV178" s="13"/>
      <c r="CW178" s="27"/>
      <c r="CX178" s="13"/>
      <c r="CY178" s="27"/>
      <c r="CZ178" s="13"/>
      <c r="DA178" s="27"/>
      <c r="DB178" s="13"/>
      <c r="DC178" s="27"/>
      <c r="DD178" s="13">
        <v>5</v>
      </c>
      <c r="DE178" s="27"/>
      <c r="DF178" s="13"/>
      <c r="DG178" s="27"/>
      <c r="DH178" s="27"/>
      <c r="DI178" s="13"/>
      <c r="DJ178" s="27"/>
      <c r="DK178" s="13"/>
      <c r="DL178" s="27"/>
      <c r="DM178" s="13"/>
      <c r="DN178" s="27"/>
      <c r="DO178" s="13"/>
      <c r="DP178" s="27"/>
      <c r="DQ178" s="13"/>
      <c r="DR178" s="27"/>
      <c r="DS178" s="27"/>
      <c r="DT178" s="13"/>
      <c r="DU178" s="27"/>
      <c r="DV178" s="13"/>
      <c r="DW178" s="98"/>
      <c r="DX178" s="13">
        <v>3</v>
      </c>
      <c r="DY178" s="98"/>
      <c r="DZ178" s="13"/>
      <c r="EA178" s="98"/>
      <c r="EB178" s="13"/>
      <c r="EC178" s="98"/>
      <c r="ED178" s="15"/>
      <c r="EE178" s="117"/>
      <c r="EF178" s="15"/>
      <c r="EG178" s="117"/>
      <c r="EH178" s="15"/>
      <c r="EI178" s="61"/>
      <c r="EJ178" s="66"/>
      <c r="EK178" s="27"/>
      <c r="EL178" s="13"/>
      <c r="EM178" s="27"/>
      <c r="EN178" s="13"/>
      <c r="EO178" s="27"/>
      <c r="EP178" s="13"/>
      <c r="EQ178" s="27"/>
      <c r="ER178" s="13"/>
      <c r="ES178" s="27"/>
      <c r="ET178" s="13"/>
      <c r="EU178" s="27"/>
      <c r="EV178" s="13"/>
      <c r="EW178" s="27"/>
      <c r="EX178" s="13"/>
      <c r="EY178" s="27"/>
      <c r="EZ178" s="13"/>
      <c r="FA178" s="27"/>
      <c r="FB178" s="13"/>
      <c r="FC178" s="27"/>
      <c r="FD178" s="13"/>
      <c r="FE178" s="27"/>
      <c r="FF178" s="13"/>
      <c r="FG178" s="27"/>
      <c r="FH178" s="13"/>
      <c r="FI178" s="27"/>
      <c r="FJ178" s="13"/>
      <c r="FK178" s="27"/>
      <c r="FL178" s="13"/>
      <c r="FM178" s="27"/>
      <c r="FN178" s="13"/>
      <c r="FO178" s="13"/>
      <c r="FP178" s="27"/>
      <c r="FQ178" s="13"/>
      <c r="FR178" s="27"/>
      <c r="FS178" s="13"/>
      <c r="FT178" s="27"/>
      <c r="FU178" s="13"/>
      <c r="FV178" s="27"/>
      <c r="FW178" s="13"/>
      <c r="FX178" s="27"/>
      <c r="FY178" s="13"/>
      <c r="FZ178" s="27"/>
      <c r="GA178" s="27"/>
      <c r="GB178" s="13"/>
      <c r="GC178" s="98"/>
      <c r="GD178" s="13"/>
      <c r="GE178" s="27"/>
      <c r="GF178" s="27"/>
      <c r="GG178" s="13">
        <v>4</v>
      </c>
      <c r="GH178" s="27"/>
      <c r="GI178" s="13"/>
      <c r="GJ178" s="27"/>
      <c r="GK178" s="13"/>
      <c r="GL178" s="27"/>
      <c r="GM178" s="13"/>
      <c r="GN178" s="98">
        <v>2</v>
      </c>
      <c r="GO178" s="13"/>
      <c r="GP178" s="98"/>
      <c r="GQ178" s="13"/>
      <c r="GR178" s="98"/>
      <c r="GS178" s="13"/>
    </row>
    <row r="179" spans="1:201" x14ac:dyDescent="0.25">
      <c r="A179" s="86" t="s">
        <v>81</v>
      </c>
      <c r="B179" s="2">
        <f t="shared" si="5"/>
        <v>1</v>
      </c>
      <c r="C179" s="27"/>
      <c r="D179" s="13"/>
      <c r="E179" s="27"/>
      <c r="F179" s="13"/>
      <c r="G179" s="27"/>
      <c r="H179" s="13"/>
      <c r="I179" s="27"/>
      <c r="J179" s="13"/>
      <c r="K179" s="27"/>
      <c r="L179" s="13"/>
      <c r="M179" s="27"/>
      <c r="N179" s="13"/>
      <c r="O179" s="27"/>
      <c r="P179" s="13"/>
      <c r="Q179" s="27"/>
      <c r="R179" s="13"/>
      <c r="S179" s="27"/>
      <c r="T179" s="13"/>
      <c r="U179" s="27"/>
      <c r="V179" s="13"/>
      <c r="W179" s="13"/>
      <c r="X179" s="27"/>
      <c r="Y179" s="13"/>
      <c r="Z179" s="27"/>
      <c r="AA179" s="13"/>
      <c r="AB179" s="27"/>
      <c r="AC179" s="13"/>
      <c r="AD179" s="27"/>
      <c r="AE179" s="13"/>
      <c r="AF179" s="27"/>
      <c r="AG179" s="13"/>
      <c r="AH179" s="27"/>
      <c r="AI179" s="13"/>
      <c r="AJ179" s="27"/>
      <c r="AK179" s="13"/>
      <c r="AL179" s="27"/>
      <c r="AM179" s="13"/>
      <c r="AN179" s="27"/>
      <c r="AO179" s="13"/>
      <c r="AP179" s="27"/>
      <c r="AQ179" s="27"/>
      <c r="AR179" s="13"/>
      <c r="AS179" s="27"/>
      <c r="AT179" s="13"/>
      <c r="AU179" s="27"/>
      <c r="AV179" s="13"/>
      <c r="AW179" s="27"/>
      <c r="AX179" s="13"/>
      <c r="AY179" s="13"/>
      <c r="AZ179" s="27"/>
      <c r="BA179" s="13"/>
      <c r="BB179" s="98"/>
      <c r="BC179" s="13"/>
      <c r="BD179" s="98"/>
      <c r="BE179" s="13"/>
      <c r="BF179" s="98"/>
      <c r="BG179" s="13"/>
      <c r="BH179" s="13"/>
      <c r="BI179" s="27"/>
      <c r="BJ179" s="13"/>
      <c r="BK179" s="27"/>
      <c r="BL179" s="13"/>
      <c r="BM179" s="27"/>
      <c r="BN179" s="13"/>
      <c r="BO179" s="27"/>
      <c r="BP179" s="13"/>
      <c r="BQ179" s="27"/>
      <c r="BR179" s="13"/>
      <c r="BS179" s="98"/>
      <c r="BT179" s="13"/>
      <c r="BU179" s="27"/>
      <c r="BV179" s="13"/>
      <c r="BW179" s="27"/>
      <c r="BX179" s="13"/>
      <c r="BY179" s="27"/>
      <c r="BZ179" s="13"/>
      <c r="CA179" s="27"/>
      <c r="CB179" s="13"/>
      <c r="CC179" s="27"/>
      <c r="CD179" s="13"/>
      <c r="CE179" s="27"/>
      <c r="CF179" s="13"/>
      <c r="CG179" s="27"/>
      <c r="CH179" s="13"/>
      <c r="CI179" s="27"/>
      <c r="CJ179" s="13"/>
      <c r="CK179" s="27"/>
      <c r="CL179" s="13"/>
      <c r="CM179" s="27"/>
      <c r="CN179" s="13"/>
      <c r="CO179" s="27"/>
      <c r="CP179" s="13"/>
      <c r="CQ179" s="27"/>
      <c r="CR179" s="13"/>
      <c r="CS179" s="27"/>
      <c r="CT179" s="13"/>
      <c r="CU179" s="27"/>
      <c r="CV179" s="13"/>
      <c r="CW179" s="27"/>
      <c r="CX179" s="13"/>
      <c r="CY179" s="27">
        <v>1</v>
      </c>
      <c r="CZ179" s="13"/>
      <c r="DA179" s="27"/>
      <c r="DB179" s="13"/>
      <c r="DC179" s="27"/>
      <c r="DD179" s="13"/>
      <c r="DE179" s="27"/>
      <c r="DF179" s="13"/>
      <c r="DG179" s="27"/>
      <c r="DH179" s="27"/>
      <c r="DI179" s="13"/>
      <c r="DJ179" s="27"/>
      <c r="DK179" s="13"/>
      <c r="DL179" s="27"/>
      <c r="DM179" s="13"/>
      <c r="DN179" s="27"/>
      <c r="DO179" s="13"/>
      <c r="DP179" s="27"/>
      <c r="DQ179" s="13"/>
      <c r="DR179" s="27"/>
      <c r="DS179" s="27"/>
      <c r="DT179" s="13"/>
      <c r="DU179" s="27"/>
      <c r="DV179" s="13"/>
      <c r="DW179" s="98"/>
      <c r="DX179" s="13"/>
      <c r="DY179" s="98"/>
      <c r="DZ179" s="13"/>
      <c r="EA179" s="98"/>
      <c r="EB179" s="13"/>
      <c r="EC179" s="98"/>
      <c r="ED179" s="15"/>
      <c r="EE179" s="117"/>
      <c r="EF179" s="15"/>
      <c r="EG179" s="117"/>
      <c r="EH179" s="15"/>
      <c r="EI179" s="61"/>
      <c r="EJ179" s="66"/>
      <c r="EK179" s="27"/>
      <c r="EL179" s="13"/>
      <c r="EM179" s="27"/>
      <c r="EN179" s="13"/>
      <c r="EO179" s="27"/>
      <c r="EP179" s="13"/>
      <c r="EQ179" s="27"/>
      <c r="ER179" s="13"/>
      <c r="ES179" s="27"/>
      <c r="ET179" s="13"/>
      <c r="EU179" s="27"/>
      <c r="EV179" s="13"/>
      <c r="EW179" s="27"/>
      <c r="EX179" s="13"/>
      <c r="EY179" s="27"/>
      <c r="EZ179" s="13"/>
      <c r="FA179" s="27"/>
      <c r="FB179" s="13"/>
      <c r="FC179" s="27"/>
      <c r="FD179" s="13"/>
      <c r="FE179" s="27"/>
      <c r="FF179" s="13"/>
      <c r="FG179" s="27"/>
      <c r="FH179" s="13"/>
      <c r="FI179" s="27"/>
      <c r="FJ179" s="13"/>
      <c r="FK179" s="27"/>
      <c r="FL179" s="13"/>
      <c r="FM179" s="27"/>
      <c r="FN179" s="13"/>
      <c r="FO179" s="13"/>
      <c r="FP179" s="27"/>
      <c r="FQ179" s="13"/>
      <c r="FR179" s="27"/>
      <c r="FS179" s="13"/>
      <c r="FT179" s="27"/>
      <c r="FU179" s="13"/>
      <c r="FV179" s="27"/>
      <c r="FW179" s="13"/>
      <c r="FX179" s="27"/>
      <c r="FY179" s="13"/>
      <c r="FZ179" s="27"/>
      <c r="GA179" s="27"/>
      <c r="GB179" s="13"/>
      <c r="GC179" s="98"/>
      <c r="GD179" s="13"/>
      <c r="GE179" s="27"/>
      <c r="GF179" s="27"/>
      <c r="GG179" s="13"/>
      <c r="GH179" s="27"/>
      <c r="GI179" s="13"/>
      <c r="GJ179" s="27"/>
      <c r="GK179" s="13"/>
      <c r="GL179" s="27"/>
      <c r="GM179" s="13"/>
      <c r="GN179" s="98"/>
      <c r="GO179" s="13"/>
      <c r="GP179" s="98"/>
      <c r="GQ179" s="13"/>
      <c r="GR179" s="98"/>
      <c r="GS179" s="13"/>
    </row>
    <row r="180" spans="1:201" x14ac:dyDescent="0.25">
      <c r="A180" s="86" t="s">
        <v>149</v>
      </c>
      <c r="B180" s="2">
        <f t="shared" si="5"/>
        <v>0</v>
      </c>
      <c r="C180" s="27"/>
      <c r="D180" s="13"/>
      <c r="E180" s="27"/>
      <c r="F180" s="13"/>
      <c r="G180" s="27"/>
      <c r="H180" s="13"/>
      <c r="I180" s="27"/>
      <c r="J180" s="13"/>
      <c r="K180" s="27"/>
      <c r="L180" s="13"/>
      <c r="M180" s="27"/>
      <c r="N180" s="13"/>
      <c r="O180" s="27"/>
      <c r="P180" s="13"/>
      <c r="Q180" s="27"/>
      <c r="R180" s="13"/>
      <c r="S180" s="27"/>
      <c r="T180" s="13"/>
      <c r="U180" s="27"/>
      <c r="V180" s="13"/>
      <c r="W180" s="13"/>
      <c r="X180" s="27"/>
      <c r="Y180" s="13"/>
      <c r="Z180" s="27"/>
      <c r="AA180" s="13"/>
      <c r="AB180" s="27"/>
      <c r="AC180" s="13"/>
      <c r="AD180" s="27"/>
      <c r="AE180" s="13"/>
      <c r="AF180" s="27"/>
      <c r="AG180" s="13"/>
      <c r="AH180" s="27"/>
      <c r="AI180" s="13"/>
      <c r="AJ180" s="27"/>
      <c r="AK180" s="13"/>
      <c r="AL180" s="27"/>
      <c r="AM180" s="13"/>
      <c r="AN180" s="27"/>
      <c r="AO180" s="13"/>
      <c r="AP180" s="27"/>
      <c r="AQ180" s="27"/>
      <c r="AR180" s="13"/>
      <c r="AS180" s="27"/>
      <c r="AT180" s="13"/>
      <c r="AU180" s="27"/>
      <c r="AV180" s="13"/>
      <c r="AW180" s="27"/>
      <c r="AX180" s="13"/>
      <c r="AY180" s="13"/>
      <c r="AZ180" s="27"/>
      <c r="BA180" s="13"/>
      <c r="BB180" s="98"/>
      <c r="BC180" s="13"/>
      <c r="BD180" s="98"/>
      <c r="BE180" s="13"/>
      <c r="BF180" s="98"/>
      <c r="BG180" s="13"/>
      <c r="BH180" s="13"/>
      <c r="BI180" s="27"/>
      <c r="BJ180" s="13"/>
      <c r="BK180" s="27"/>
      <c r="BL180" s="13"/>
      <c r="BM180" s="27"/>
      <c r="BN180" s="13"/>
      <c r="BO180" s="27"/>
      <c r="BP180" s="13"/>
      <c r="BQ180" s="27"/>
      <c r="BR180" s="13"/>
      <c r="BS180" s="98"/>
      <c r="BT180" s="13"/>
      <c r="BU180" s="27"/>
      <c r="BV180" s="13"/>
      <c r="BW180" s="27"/>
      <c r="BX180" s="13"/>
      <c r="BY180" s="27"/>
      <c r="BZ180" s="13"/>
      <c r="CA180" s="27"/>
      <c r="CB180" s="13"/>
      <c r="CC180" s="27"/>
      <c r="CD180" s="13"/>
      <c r="CE180" s="27"/>
      <c r="CF180" s="13"/>
      <c r="CG180" s="27"/>
      <c r="CH180" s="13"/>
      <c r="CI180" s="27"/>
      <c r="CJ180" s="13"/>
      <c r="CK180" s="27"/>
      <c r="CL180" s="13"/>
      <c r="CM180" s="27"/>
      <c r="CN180" s="13"/>
      <c r="CO180" s="27"/>
      <c r="CP180" s="13"/>
      <c r="CQ180" s="27"/>
      <c r="CR180" s="13"/>
      <c r="CS180" s="27"/>
      <c r="CT180" s="13"/>
      <c r="CU180" s="27"/>
      <c r="CV180" s="13"/>
      <c r="CW180" s="27"/>
      <c r="CX180" s="13"/>
      <c r="CY180" s="27"/>
      <c r="CZ180" s="13"/>
      <c r="DA180" s="27"/>
      <c r="DB180" s="13"/>
      <c r="DC180" s="27"/>
      <c r="DD180" s="13"/>
      <c r="DE180" s="27"/>
      <c r="DF180" s="13"/>
      <c r="DG180" s="27"/>
      <c r="DH180" s="27"/>
      <c r="DI180" s="13"/>
      <c r="DJ180" s="27"/>
      <c r="DK180" s="13"/>
      <c r="DL180" s="27"/>
      <c r="DM180" s="13"/>
      <c r="DN180" s="27"/>
      <c r="DO180" s="13"/>
      <c r="DP180" s="27"/>
      <c r="DQ180" s="13"/>
      <c r="DR180" s="27"/>
      <c r="DS180" s="27"/>
      <c r="DT180" s="13"/>
      <c r="DU180" s="27"/>
      <c r="DV180" s="13"/>
      <c r="DW180" s="98"/>
      <c r="DX180" s="13"/>
      <c r="DY180" s="98"/>
      <c r="DZ180" s="13"/>
      <c r="EA180" s="98"/>
      <c r="EB180" s="13"/>
      <c r="EC180" s="98"/>
      <c r="ED180" s="15"/>
      <c r="EE180" s="117"/>
      <c r="EF180" s="15"/>
      <c r="EG180" s="117"/>
      <c r="EH180" s="15"/>
      <c r="EI180" s="61"/>
      <c r="EJ180" s="66"/>
      <c r="EK180" s="27"/>
      <c r="EL180" s="13"/>
      <c r="EM180" s="27"/>
      <c r="EN180" s="13"/>
      <c r="EO180" s="27"/>
      <c r="EP180" s="13"/>
      <c r="EQ180" s="27"/>
      <c r="ER180" s="13"/>
      <c r="ES180" s="27"/>
      <c r="ET180" s="13"/>
      <c r="EU180" s="27"/>
      <c r="EV180" s="13"/>
      <c r="EW180" s="27"/>
      <c r="EX180" s="13"/>
      <c r="EY180" s="27"/>
      <c r="EZ180" s="13"/>
      <c r="FA180" s="27"/>
      <c r="FB180" s="13"/>
      <c r="FC180" s="27"/>
      <c r="FD180" s="13"/>
      <c r="FE180" s="27"/>
      <c r="FF180" s="13"/>
      <c r="FG180" s="27"/>
      <c r="FH180" s="13"/>
      <c r="FI180" s="27"/>
      <c r="FJ180" s="13"/>
      <c r="FK180" s="27"/>
      <c r="FL180" s="13"/>
      <c r="FM180" s="27"/>
      <c r="FN180" s="13"/>
      <c r="FO180" s="13"/>
      <c r="FP180" s="27"/>
      <c r="FQ180" s="13"/>
      <c r="FR180" s="27"/>
      <c r="FS180" s="13"/>
      <c r="FT180" s="27"/>
      <c r="FU180" s="13"/>
      <c r="FV180" s="27"/>
      <c r="FW180" s="13"/>
      <c r="FX180" s="27"/>
      <c r="FY180" s="13"/>
      <c r="FZ180" s="27"/>
      <c r="GA180" s="27"/>
      <c r="GB180" s="13"/>
      <c r="GC180" s="98"/>
      <c r="GD180" s="13"/>
      <c r="GE180" s="27"/>
      <c r="GF180" s="27"/>
      <c r="GG180" s="13"/>
      <c r="GH180" s="27"/>
      <c r="GI180" s="13"/>
      <c r="GJ180" s="27"/>
      <c r="GK180" s="13"/>
      <c r="GL180" s="27"/>
      <c r="GM180" s="13"/>
      <c r="GN180" s="98"/>
      <c r="GO180" s="13"/>
      <c r="GP180" s="98"/>
      <c r="GQ180" s="13"/>
      <c r="GR180" s="98"/>
      <c r="GS180" s="13"/>
    </row>
    <row r="181" spans="1:201" x14ac:dyDescent="0.25">
      <c r="A181" s="86" t="s">
        <v>284</v>
      </c>
      <c r="B181" s="2">
        <f t="shared" si="5"/>
        <v>9</v>
      </c>
      <c r="C181" s="27"/>
      <c r="D181" s="13"/>
      <c r="E181" s="27"/>
      <c r="F181" s="13"/>
      <c r="G181" s="27"/>
      <c r="H181" s="13"/>
      <c r="I181" s="27"/>
      <c r="J181" s="13"/>
      <c r="K181" s="27"/>
      <c r="L181" s="13"/>
      <c r="M181" s="27"/>
      <c r="N181" s="13"/>
      <c r="O181" s="27"/>
      <c r="P181" s="13"/>
      <c r="Q181" s="27"/>
      <c r="R181" s="13"/>
      <c r="S181" s="27"/>
      <c r="T181" s="13"/>
      <c r="U181" s="27"/>
      <c r="V181" s="13"/>
      <c r="W181" s="13"/>
      <c r="X181" s="27"/>
      <c r="Y181" s="13"/>
      <c r="Z181" s="27"/>
      <c r="AA181" s="13"/>
      <c r="AB181" s="27"/>
      <c r="AC181" s="13"/>
      <c r="AD181" s="27"/>
      <c r="AE181" s="13"/>
      <c r="AF181" s="27"/>
      <c r="AG181" s="13"/>
      <c r="AH181" s="27"/>
      <c r="AI181" s="13"/>
      <c r="AJ181" s="27"/>
      <c r="AK181" s="13"/>
      <c r="AL181" s="27"/>
      <c r="AM181" s="13"/>
      <c r="AN181" s="27"/>
      <c r="AO181" s="13"/>
      <c r="AP181" s="27"/>
      <c r="AQ181" s="27"/>
      <c r="AR181" s="13"/>
      <c r="AS181" s="27"/>
      <c r="AT181" s="13"/>
      <c r="AU181" s="27"/>
      <c r="AV181" s="13"/>
      <c r="AW181" s="27"/>
      <c r="AX181" s="13"/>
      <c r="AY181" s="13"/>
      <c r="AZ181" s="27"/>
      <c r="BA181" s="13"/>
      <c r="BB181" s="98"/>
      <c r="BC181" s="13"/>
      <c r="BD181" s="98">
        <v>4</v>
      </c>
      <c r="BE181" s="13"/>
      <c r="BF181" s="98"/>
      <c r="BG181" s="13"/>
      <c r="BH181" s="13"/>
      <c r="BI181" s="27"/>
      <c r="BJ181" s="13"/>
      <c r="BK181" s="27">
        <v>5</v>
      </c>
      <c r="BL181" s="13"/>
      <c r="BM181" s="27"/>
      <c r="BN181" s="13"/>
      <c r="BO181" s="27"/>
      <c r="BP181" s="13"/>
      <c r="BQ181" s="27"/>
      <c r="BR181" s="13"/>
      <c r="BS181" s="98"/>
      <c r="BT181" s="13"/>
      <c r="BU181" s="27"/>
      <c r="BV181" s="13"/>
      <c r="BW181" s="27"/>
      <c r="BX181" s="13"/>
      <c r="BY181" s="27"/>
      <c r="BZ181" s="13"/>
      <c r="CA181" s="27"/>
      <c r="CB181" s="13"/>
      <c r="CC181" s="27"/>
      <c r="CD181" s="13"/>
      <c r="CE181" s="27"/>
      <c r="CF181" s="13"/>
      <c r="CG181" s="27"/>
      <c r="CH181" s="13"/>
      <c r="CI181" s="27"/>
      <c r="CJ181" s="13"/>
      <c r="CK181" s="27"/>
      <c r="CL181" s="13"/>
      <c r="CM181" s="27"/>
      <c r="CN181" s="13"/>
      <c r="CO181" s="27"/>
      <c r="CP181" s="13"/>
      <c r="CQ181" s="27"/>
      <c r="CR181" s="13"/>
      <c r="CS181" s="27"/>
      <c r="CT181" s="13"/>
      <c r="CU181" s="27"/>
      <c r="CV181" s="13"/>
      <c r="CW181" s="27"/>
      <c r="CX181" s="13"/>
      <c r="CY181" s="27"/>
      <c r="CZ181" s="13"/>
      <c r="DA181" s="27"/>
      <c r="DB181" s="13"/>
      <c r="DC181" s="27"/>
      <c r="DD181" s="13"/>
      <c r="DE181" s="27"/>
      <c r="DF181" s="13"/>
      <c r="DG181" s="27"/>
      <c r="DH181" s="27"/>
      <c r="DI181" s="13"/>
      <c r="DJ181" s="27"/>
      <c r="DK181" s="13"/>
      <c r="DL181" s="27"/>
      <c r="DM181" s="13"/>
      <c r="DN181" s="27"/>
      <c r="DO181" s="13"/>
      <c r="DP181" s="27"/>
      <c r="DQ181" s="13"/>
      <c r="DR181" s="27"/>
      <c r="DS181" s="27"/>
      <c r="DT181" s="13"/>
      <c r="DU181" s="27"/>
      <c r="DV181" s="13"/>
      <c r="DW181" s="98"/>
      <c r="DX181" s="13"/>
      <c r="DY181" s="98"/>
      <c r="DZ181" s="13"/>
      <c r="EA181" s="98"/>
      <c r="EB181" s="13"/>
      <c r="EC181" s="98"/>
      <c r="ED181" s="15"/>
      <c r="EE181" s="117"/>
      <c r="EF181" s="15"/>
      <c r="EG181" s="117"/>
      <c r="EH181" s="15"/>
      <c r="EI181" s="61"/>
      <c r="EJ181" s="66"/>
      <c r="EK181" s="27"/>
      <c r="EL181" s="13"/>
      <c r="EM181" s="27"/>
      <c r="EN181" s="13"/>
      <c r="EO181" s="27"/>
      <c r="EP181" s="13"/>
      <c r="EQ181" s="27"/>
      <c r="ER181" s="13"/>
      <c r="ES181" s="27"/>
      <c r="ET181" s="13"/>
      <c r="EU181" s="27"/>
      <c r="EV181" s="13"/>
      <c r="EW181" s="27"/>
      <c r="EX181" s="13"/>
      <c r="EY181" s="27"/>
      <c r="EZ181" s="13"/>
      <c r="FA181" s="27"/>
      <c r="FB181" s="13"/>
      <c r="FC181" s="27"/>
      <c r="FD181" s="13"/>
      <c r="FE181" s="27"/>
      <c r="FF181" s="13"/>
      <c r="FG181" s="27"/>
      <c r="FH181" s="13"/>
      <c r="FI181" s="27"/>
      <c r="FJ181" s="13"/>
      <c r="FK181" s="27"/>
      <c r="FL181" s="13"/>
      <c r="FM181" s="27"/>
      <c r="FN181" s="13"/>
      <c r="FO181" s="13"/>
      <c r="FP181" s="27"/>
      <c r="FQ181" s="13"/>
      <c r="FR181" s="27"/>
      <c r="FS181" s="13"/>
      <c r="FT181" s="27"/>
      <c r="FU181" s="13"/>
      <c r="FV181" s="27"/>
      <c r="FW181" s="13"/>
      <c r="FX181" s="27"/>
      <c r="FY181" s="13"/>
      <c r="FZ181" s="27"/>
      <c r="GA181" s="27"/>
      <c r="GB181" s="13"/>
      <c r="GC181" s="98"/>
      <c r="GD181" s="13"/>
      <c r="GE181" s="27"/>
      <c r="GF181" s="27"/>
      <c r="GG181" s="13"/>
      <c r="GH181" s="27"/>
      <c r="GI181" s="13"/>
      <c r="GJ181" s="27"/>
      <c r="GK181" s="13"/>
      <c r="GL181" s="27"/>
      <c r="GM181" s="13"/>
      <c r="GN181" s="98"/>
      <c r="GO181" s="13"/>
      <c r="GP181" s="98"/>
      <c r="GQ181" s="13"/>
      <c r="GR181" s="98"/>
      <c r="GS181" s="13"/>
    </row>
    <row r="182" spans="1:201" x14ac:dyDescent="0.25">
      <c r="A182" s="86" t="s">
        <v>27</v>
      </c>
      <c r="B182" s="2">
        <f t="shared" si="5"/>
        <v>65</v>
      </c>
      <c r="C182" s="27"/>
      <c r="D182" s="13">
        <v>4</v>
      </c>
      <c r="E182" s="27"/>
      <c r="F182" s="13"/>
      <c r="G182" s="27"/>
      <c r="H182" s="13"/>
      <c r="I182" s="27"/>
      <c r="J182" s="13"/>
      <c r="K182" s="27"/>
      <c r="L182" s="13"/>
      <c r="M182" s="27"/>
      <c r="N182" s="13">
        <v>3</v>
      </c>
      <c r="O182" s="27"/>
      <c r="P182" s="13"/>
      <c r="Q182" s="27"/>
      <c r="R182" s="13"/>
      <c r="S182" s="27"/>
      <c r="T182" s="13"/>
      <c r="U182" s="27"/>
      <c r="V182" s="13"/>
      <c r="W182" s="13"/>
      <c r="X182" s="27"/>
      <c r="Y182" s="13"/>
      <c r="Z182" s="27"/>
      <c r="AA182" s="13"/>
      <c r="AB182" s="27"/>
      <c r="AC182" s="13"/>
      <c r="AD182" s="27"/>
      <c r="AE182" s="13"/>
      <c r="AF182" s="27"/>
      <c r="AG182" s="13"/>
      <c r="AH182" s="27"/>
      <c r="AI182" s="13"/>
      <c r="AJ182" s="27"/>
      <c r="AK182" s="13"/>
      <c r="AL182" s="27"/>
      <c r="AM182" s="13"/>
      <c r="AN182" s="27"/>
      <c r="AO182" s="13"/>
      <c r="AP182" s="27"/>
      <c r="AQ182" s="27"/>
      <c r="AR182" s="13"/>
      <c r="AS182" s="27"/>
      <c r="AT182" s="13"/>
      <c r="AU182" s="27"/>
      <c r="AV182" s="13"/>
      <c r="AW182" s="27"/>
      <c r="AX182" s="13"/>
      <c r="AY182" s="13"/>
      <c r="AZ182" s="27"/>
      <c r="BA182" s="13"/>
      <c r="BB182" s="98">
        <v>3</v>
      </c>
      <c r="BC182" s="13">
        <v>8</v>
      </c>
      <c r="BD182" s="98">
        <v>6</v>
      </c>
      <c r="BE182" s="13"/>
      <c r="BF182" s="98"/>
      <c r="BG182" s="13">
        <v>2</v>
      </c>
      <c r="BH182" s="13"/>
      <c r="BI182" s="27">
        <v>2</v>
      </c>
      <c r="BJ182" s="13">
        <v>2</v>
      </c>
      <c r="BK182" s="27">
        <v>2</v>
      </c>
      <c r="BL182" s="13">
        <v>1</v>
      </c>
      <c r="BM182" s="27"/>
      <c r="BN182" s="13">
        <v>1</v>
      </c>
      <c r="BO182" s="27"/>
      <c r="BP182" s="13"/>
      <c r="BQ182" s="27"/>
      <c r="BR182" s="13"/>
      <c r="BS182" s="98"/>
      <c r="BT182" s="13"/>
      <c r="BU182" s="27"/>
      <c r="BV182" s="13"/>
      <c r="BW182" s="27"/>
      <c r="BX182" s="13"/>
      <c r="BY182" s="27"/>
      <c r="BZ182" s="13"/>
      <c r="CA182" s="27"/>
      <c r="CB182" s="13"/>
      <c r="CC182" s="27"/>
      <c r="CD182" s="13"/>
      <c r="CE182" s="27"/>
      <c r="CF182" s="13"/>
      <c r="CG182" s="27"/>
      <c r="CH182" s="13"/>
      <c r="CI182" s="27"/>
      <c r="CJ182" s="13"/>
      <c r="CK182" s="27"/>
      <c r="CL182" s="13"/>
      <c r="CM182" s="27"/>
      <c r="CN182" s="13"/>
      <c r="CO182" s="27"/>
      <c r="CP182" s="13"/>
      <c r="CQ182" s="27"/>
      <c r="CR182" s="13"/>
      <c r="CS182" s="27"/>
      <c r="CT182" s="13"/>
      <c r="CU182" s="27"/>
      <c r="CV182" s="13"/>
      <c r="CW182" s="27"/>
      <c r="CX182" s="13"/>
      <c r="CY182" s="27"/>
      <c r="CZ182" s="13"/>
      <c r="DA182" s="27"/>
      <c r="DB182" s="13"/>
      <c r="DC182" s="27"/>
      <c r="DD182" s="13"/>
      <c r="DE182" s="27"/>
      <c r="DF182" s="13"/>
      <c r="DG182" s="27"/>
      <c r="DH182" s="27"/>
      <c r="DI182" s="13">
        <v>1</v>
      </c>
      <c r="DJ182" s="27"/>
      <c r="DK182" s="13"/>
      <c r="DL182" s="27"/>
      <c r="DM182" s="13"/>
      <c r="DN182" s="27"/>
      <c r="DO182" s="13"/>
      <c r="DP182" s="27"/>
      <c r="DQ182" s="13"/>
      <c r="DR182" s="27"/>
      <c r="DS182" s="27"/>
      <c r="DT182" s="13"/>
      <c r="DU182" s="27">
        <v>4</v>
      </c>
      <c r="DV182" s="13"/>
      <c r="DW182" s="98"/>
      <c r="DX182" s="13">
        <v>1</v>
      </c>
      <c r="DY182" s="98">
        <v>11</v>
      </c>
      <c r="DZ182" s="13"/>
      <c r="EA182" s="98"/>
      <c r="EB182" s="13">
        <v>1</v>
      </c>
      <c r="EC182" s="98"/>
      <c r="ED182" s="15"/>
      <c r="EE182" s="117"/>
      <c r="EF182" s="15">
        <v>3</v>
      </c>
      <c r="EG182" s="117"/>
      <c r="EH182" s="15"/>
      <c r="EI182" s="61"/>
      <c r="EJ182" s="66"/>
      <c r="EK182" s="27"/>
      <c r="EL182" s="13"/>
      <c r="EM182" s="27"/>
      <c r="EN182" s="13"/>
      <c r="EO182" s="27"/>
      <c r="EP182" s="13"/>
      <c r="EQ182" s="27"/>
      <c r="ER182" s="13"/>
      <c r="ES182" s="27"/>
      <c r="ET182" s="13"/>
      <c r="EU182" s="27"/>
      <c r="EV182" s="13"/>
      <c r="EW182" s="27"/>
      <c r="EX182" s="13"/>
      <c r="EY182" s="27"/>
      <c r="EZ182" s="13"/>
      <c r="FA182" s="27"/>
      <c r="FB182" s="13"/>
      <c r="FC182" s="27">
        <v>2</v>
      </c>
      <c r="FD182" s="13">
        <v>1</v>
      </c>
      <c r="FE182" s="27"/>
      <c r="FF182" s="13"/>
      <c r="FG182" s="27"/>
      <c r="FH182" s="13"/>
      <c r="FI182" s="27"/>
      <c r="FJ182" s="13"/>
      <c r="FK182" s="27"/>
      <c r="FL182" s="13"/>
      <c r="FM182" s="27"/>
      <c r="FN182" s="13"/>
      <c r="FO182" s="13"/>
      <c r="FP182" s="27"/>
      <c r="FQ182" s="13"/>
      <c r="FR182" s="27"/>
      <c r="FS182" s="13"/>
      <c r="FT182" s="27"/>
      <c r="FU182" s="13"/>
      <c r="FV182" s="27"/>
      <c r="FW182" s="13"/>
      <c r="FX182" s="27"/>
      <c r="FY182" s="13">
        <v>1</v>
      </c>
      <c r="FZ182" s="27"/>
      <c r="GA182" s="27"/>
      <c r="GB182" s="13"/>
      <c r="GC182" s="98"/>
      <c r="GD182" s="13">
        <v>3</v>
      </c>
      <c r="GE182" s="27"/>
      <c r="GF182" s="27">
        <v>2</v>
      </c>
      <c r="GG182" s="13"/>
      <c r="GH182" s="27"/>
      <c r="GI182" s="13"/>
      <c r="GJ182" s="27"/>
      <c r="GK182" s="13">
        <v>1</v>
      </c>
      <c r="GL182" s="27"/>
      <c r="GM182" s="13"/>
      <c r="GN182" s="98">
        <v>1</v>
      </c>
      <c r="GO182" s="13">
        <v>16</v>
      </c>
      <c r="GP182" s="98"/>
      <c r="GQ182" s="13"/>
      <c r="GR182" s="98">
        <v>2</v>
      </c>
      <c r="GS182" s="13"/>
    </row>
    <row r="183" spans="1:201" x14ac:dyDescent="0.25">
      <c r="A183" s="86" t="s">
        <v>150</v>
      </c>
      <c r="B183" s="2">
        <f t="shared" si="5"/>
        <v>5</v>
      </c>
      <c r="C183" s="27"/>
      <c r="D183" s="13"/>
      <c r="E183" s="27"/>
      <c r="F183" s="13"/>
      <c r="G183" s="27"/>
      <c r="H183" s="13"/>
      <c r="I183" s="27"/>
      <c r="J183" s="13"/>
      <c r="K183" s="27"/>
      <c r="L183" s="13"/>
      <c r="M183" s="27"/>
      <c r="N183" s="13"/>
      <c r="O183" s="27"/>
      <c r="P183" s="13"/>
      <c r="Q183" s="27"/>
      <c r="R183" s="13"/>
      <c r="S183" s="27"/>
      <c r="T183" s="13"/>
      <c r="U183" s="27"/>
      <c r="V183" s="13"/>
      <c r="W183" s="13"/>
      <c r="X183" s="27"/>
      <c r="Y183" s="13"/>
      <c r="Z183" s="27"/>
      <c r="AA183" s="13"/>
      <c r="AB183" s="27"/>
      <c r="AC183" s="13"/>
      <c r="AD183" s="27"/>
      <c r="AE183" s="13"/>
      <c r="AF183" s="27">
        <v>2</v>
      </c>
      <c r="AG183" s="13"/>
      <c r="AH183" s="27"/>
      <c r="AI183" s="13"/>
      <c r="AJ183" s="27"/>
      <c r="AK183" s="13"/>
      <c r="AL183" s="27"/>
      <c r="AM183" s="13"/>
      <c r="AN183" s="27"/>
      <c r="AO183" s="13"/>
      <c r="AP183" s="27"/>
      <c r="AQ183" s="27"/>
      <c r="AR183" s="13"/>
      <c r="AS183" s="27"/>
      <c r="AT183" s="13"/>
      <c r="AU183" s="27"/>
      <c r="AV183" s="13"/>
      <c r="AW183" s="27"/>
      <c r="AX183" s="13"/>
      <c r="AY183" s="13"/>
      <c r="AZ183" s="27"/>
      <c r="BA183" s="13"/>
      <c r="BB183" s="98"/>
      <c r="BC183" s="13"/>
      <c r="BD183" s="98"/>
      <c r="BE183" s="13"/>
      <c r="BF183" s="98"/>
      <c r="BG183" s="13"/>
      <c r="BH183" s="13"/>
      <c r="BI183" s="27"/>
      <c r="BJ183" s="13"/>
      <c r="BK183" s="27"/>
      <c r="BL183" s="13"/>
      <c r="BM183" s="27"/>
      <c r="BN183" s="13"/>
      <c r="BO183" s="27"/>
      <c r="BP183" s="13"/>
      <c r="BQ183" s="27"/>
      <c r="BR183" s="13"/>
      <c r="BS183" s="98"/>
      <c r="BT183" s="13"/>
      <c r="BU183" s="27"/>
      <c r="BV183" s="13"/>
      <c r="BW183" s="27"/>
      <c r="BX183" s="13"/>
      <c r="BY183" s="27"/>
      <c r="BZ183" s="13"/>
      <c r="CA183" s="27"/>
      <c r="CB183" s="13">
        <v>3</v>
      </c>
      <c r="CC183" s="27"/>
      <c r="CD183" s="13"/>
      <c r="CE183" s="27"/>
      <c r="CF183" s="13"/>
      <c r="CG183" s="27"/>
      <c r="CH183" s="13"/>
      <c r="CI183" s="27"/>
      <c r="CJ183" s="13"/>
      <c r="CK183" s="27"/>
      <c r="CL183" s="13"/>
      <c r="CM183" s="27"/>
      <c r="CN183" s="13"/>
      <c r="CO183" s="27"/>
      <c r="CP183" s="13"/>
      <c r="CQ183" s="27"/>
      <c r="CR183" s="13"/>
      <c r="CS183" s="27"/>
      <c r="CT183" s="13"/>
      <c r="CU183" s="27"/>
      <c r="CV183" s="13"/>
      <c r="CW183" s="27"/>
      <c r="CX183" s="13"/>
      <c r="CY183" s="27"/>
      <c r="CZ183" s="13"/>
      <c r="DA183" s="27"/>
      <c r="DB183" s="13"/>
      <c r="DC183" s="27"/>
      <c r="DD183" s="13"/>
      <c r="DE183" s="27"/>
      <c r="DF183" s="13"/>
      <c r="DG183" s="27"/>
      <c r="DH183" s="27"/>
      <c r="DI183" s="13"/>
      <c r="DJ183" s="27"/>
      <c r="DK183" s="13"/>
      <c r="DL183" s="27"/>
      <c r="DM183" s="13"/>
      <c r="DN183" s="27"/>
      <c r="DO183" s="13"/>
      <c r="DP183" s="27"/>
      <c r="DQ183" s="13"/>
      <c r="DR183" s="27"/>
      <c r="DS183" s="27"/>
      <c r="DT183" s="13"/>
      <c r="DU183" s="27"/>
      <c r="DV183" s="13"/>
      <c r="DW183" s="98"/>
      <c r="DX183" s="13"/>
      <c r="DY183" s="98"/>
      <c r="DZ183" s="13"/>
      <c r="EA183" s="98"/>
      <c r="EB183" s="13"/>
      <c r="EC183" s="98"/>
      <c r="ED183" s="15"/>
      <c r="EE183" s="117"/>
      <c r="EF183" s="15"/>
      <c r="EG183" s="117"/>
      <c r="EH183" s="15"/>
      <c r="EI183" s="61"/>
      <c r="EJ183" s="66"/>
      <c r="EK183" s="27"/>
      <c r="EL183" s="13"/>
      <c r="EM183" s="27"/>
      <c r="EN183" s="13"/>
      <c r="EO183" s="27"/>
      <c r="EP183" s="13"/>
      <c r="EQ183" s="27"/>
      <c r="ER183" s="13"/>
      <c r="ES183" s="27"/>
      <c r="ET183" s="13"/>
      <c r="EU183" s="27"/>
      <c r="EV183" s="13"/>
      <c r="EW183" s="27"/>
      <c r="EX183" s="13"/>
      <c r="EY183" s="27"/>
      <c r="EZ183" s="13"/>
      <c r="FA183" s="27"/>
      <c r="FB183" s="13"/>
      <c r="FC183" s="27"/>
      <c r="FD183" s="13"/>
      <c r="FE183" s="27"/>
      <c r="FF183" s="13"/>
      <c r="FG183" s="27"/>
      <c r="FH183" s="13"/>
      <c r="FI183" s="27"/>
      <c r="FJ183" s="13"/>
      <c r="FK183" s="27"/>
      <c r="FL183" s="13"/>
      <c r="FM183" s="27"/>
      <c r="FN183" s="13"/>
      <c r="FO183" s="13"/>
      <c r="FP183" s="27"/>
      <c r="FQ183" s="13"/>
      <c r="FR183" s="27"/>
      <c r="FS183" s="13"/>
      <c r="FT183" s="27"/>
      <c r="FU183" s="13"/>
      <c r="FV183" s="27"/>
      <c r="FW183" s="13"/>
      <c r="FX183" s="27"/>
      <c r="FY183" s="13"/>
      <c r="FZ183" s="27"/>
      <c r="GA183" s="27"/>
      <c r="GB183" s="13"/>
      <c r="GC183" s="98"/>
      <c r="GD183" s="13"/>
      <c r="GE183" s="27"/>
      <c r="GF183" s="27"/>
      <c r="GG183" s="13"/>
      <c r="GH183" s="27"/>
      <c r="GI183" s="13"/>
      <c r="GJ183" s="27"/>
      <c r="GK183" s="13"/>
      <c r="GL183" s="27"/>
      <c r="GM183" s="13"/>
      <c r="GN183" s="98"/>
      <c r="GO183" s="13"/>
      <c r="GP183" s="98"/>
      <c r="GQ183" s="13"/>
      <c r="GR183" s="98"/>
      <c r="GS183" s="13"/>
    </row>
    <row r="184" spans="1:201" x14ac:dyDescent="0.25">
      <c r="A184" s="86" t="s">
        <v>111</v>
      </c>
      <c r="B184" s="2">
        <f t="shared" si="5"/>
        <v>8</v>
      </c>
      <c r="C184" s="27"/>
      <c r="D184" s="13"/>
      <c r="E184" s="27"/>
      <c r="F184" s="13"/>
      <c r="G184" s="27"/>
      <c r="H184" s="13"/>
      <c r="I184" s="27"/>
      <c r="J184" s="13"/>
      <c r="K184" s="27"/>
      <c r="L184" s="13"/>
      <c r="M184" s="27"/>
      <c r="N184" s="13"/>
      <c r="O184" s="27"/>
      <c r="P184" s="13"/>
      <c r="Q184" s="27"/>
      <c r="R184" s="13"/>
      <c r="S184" s="27"/>
      <c r="T184" s="13"/>
      <c r="U184" s="27"/>
      <c r="V184" s="13"/>
      <c r="W184" s="13"/>
      <c r="X184" s="27"/>
      <c r="Y184" s="13"/>
      <c r="Z184" s="27"/>
      <c r="AA184" s="13"/>
      <c r="AB184" s="27"/>
      <c r="AC184" s="13"/>
      <c r="AD184" s="27"/>
      <c r="AE184" s="13"/>
      <c r="AF184" s="27"/>
      <c r="AG184" s="13"/>
      <c r="AH184" s="27"/>
      <c r="AI184" s="13"/>
      <c r="AJ184" s="27"/>
      <c r="AK184" s="13"/>
      <c r="AL184" s="27"/>
      <c r="AM184" s="13"/>
      <c r="AN184" s="27"/>
      <c r="AO184" s="13"/>
      <c r="AP184" s="27"/>
      <c r="AQ184" s="27"/>
      <c r="AR184" s="13"/>
      <c r="AS184" s="27"/>
      <c r="AT184" s="13"/>
      <c r="AU184" s="27"/>
      <c r="AV184" s="13"/>
      <c r="AW184" s="27"/>
      <c r="AX184" s="13"/>
      <c r="AY184" s="13"/>
      <c r="AZ184" s="27"/>
      <c r="BA184" s="13"/>
      <c r="BB184" s="98"/>
      <c r="BC184" s="13"/>
      <c r="BD184" s="98"/>
      <c r="BE184" s="13"/>
      <c r="BF184" s="98"/>
      <c r="BG184" s="13"/>
      <c r="BH184" s="13"/>
      <c r="BI184" s="27"/>
      <c r="BJ184" s="13"/>
      <c r="BK184" s="27"/>
      <c r="BL184" s="13">
        <v>6</v>
      </c>
      <c r="BM184" s="27"/>
      <c r="BN184" s="13"/>
      <c r="BO184" s="27"/>
      <c r="BP184" s="13"/>
      <c r="BQ184" s="27"/>
      <c r="BR184" s="13"/>
      <c r="BS184" s="98"/>
      <c r="BT184" s="13"/>
      <c r="BU184" s="27"/>
      <c r="BV184" s="13"/>
      <c r="BW184" s="27"/>
      <c r="BX184" s="13"/>
      <c r="BY184" s="27">
        <v>1</v>
      </c>
      <c r="BZ184" s="13"/>
      <c r="CA184" s="27"/>
      <c r="CB184" s="13"/>
      <c r="CC184" s="27"/>
      <c r="CD184" s="13"/>
      <c r="CE184" s="27"/>
      <c r="CF184" s="13"/>
      <c r="CG184" s="27"/>
      <c r="CH184" s="13"/>
      <c r="CI184" s="27">
        <v>1</v>
      </c>
      <c r="CJ184" s="13"/>
      <c r="CK184" s="27"/>
      <c r="CL184" s="13"/>
      <c r="CM184" s="27"/>
      <c r="CN184" s="13"/>
      <c r="CO184" s="27"/>
      <c r="CP184" s="13"/>
      <c r="CQ184" s="27"/>
      <c r="CR184" s="13"/>
      <c r="CS184" s="27"/>
      <c r="CT184" s="13"/>
      <c r="CU184" s="27"/>
      <c r="CV184" s="13"/>
      <c r="CW184" s="27"/>
      <c r="CX184" s="13"/>
      <c r="CY184" s="27"/>
      <c r="CZ184" s="13"/>
      <c r="DA184" s="27"/>
      <c r="DB184" s="13"/>
      <c r="DC184" s="27"/>
      <c r="DD184" s="13"/>
      <c r="DE184" s="27"/>
      <c r="DF184" s="13"/>
      <c r="DG184" s="27"/>
      <c r="DH184" s="27"/>
      <c r="DI184" s="13"/>
      <c r="DJ184" s="27"/>
      <c r="DK184" s="13"/>
      <c r="DL184" s="27"/>
      <c r="DM184" s="13"/>
      <c r="DN184" s="27"/>
      <c r="DO184" s="13"/>
      <c r="DP184" s="27"/>
      <c r="DQ184" s="13"/>
      <c r="DR184" s="27"/>
      <c r="DS184" s="27"/>
      <c r="DT184" s="13"/>
      <c r="DU184" s="27"/>
      <c r="DV184" s="13"/>
      <c r="DW184" s="98"/>
      <c r="DX184" s="13"/>
      <c r="DY184" s="98"/>
      <c r="DZ184" s="13"/>
      <c r="EA184" s="98"/>
      <c r="EB184" s="13"/>
      <c r="EC184" s="98"/>
      <c r="ED184" s="15"/>
      <c r="EE184" s="117"/>
      <c r="EF184" s="15"/>
      <c r="EG184" s="117"/>
      <c r="EH184" s="15"/>
      <c r="EI184" s="61"/>
      <c r="EJ184" s="66"/>
      <c r="EK184" s="27"/>
      <c r="EL184" s="13"/>
      <c r="EM184" s="27"/>
      <c r="EN184" s="13"/>
      <c r="EO184" s="27"/>
      <c r="EP184" s="13"/>
      <c r="EQ184" s="27"/>
      <c r="ER184" s="13"/>
      <c r="ES184" s="27"/>
      <c r="ET184" s="13"/>
      <c r="EU184" s="27"/>
      <c r="EV184" s="13"/>
      <c r="EW184" s="27"/>
      <c r="EX184" s="13"/>
      <c r="EY184" s="27"/>
      <c r="EZ184" s="13"/>
      <c r="FA184" s="27"/>
      <c r="FB184" s="13"/>
      <c r="FC184" s="27"/>
      <c r="FD184" s="13"/>
      <c r="FE184" s="27"/>
      <c r="FF184" s="13"/>
      <c r="FG184" s="27"/>
      <c r="FH184" s="13"/>
      <c r="FI184" s="27"/>
      <c r="FJ184" s="13"/>
      <c r="FK184" s="27"/>
      <c r="FL184" s="13"/>
      <c r="FM184" s="27"/>
      <c r="FN184" s="13"/>
      <c r="FO184" s="13"/>
      <c r="FP184" s="27"/>
      <c r="FQ184" s="13"/>
      <c r="FR184" s="27"/>
      <c r="FS184" s="13"/>
      <c r="FT184" s="27"/>
      <c r="FU184" s="13"/>
      <c r="FV184" s="27"/>
      <c r="FW184" s="13"/>
      <c r="FX184" s="27"/>
      <c r="FY184" s="13"/>
      <c r="FZ184" s="27"/>
      <c r="GA184" s="27"/>
      <c r="GB184" s="13"/>
      <c r="GC184" s="98"/>
      <c r="GD184" s="13"/>
      <c r="GE184" s="27"/>
      <c r="GF184" s="27"/>
      <c r="GG184" s="13"/>
      <c r="GH184" s="27"/>
      <c r="GI184" s="13"/>
      <c r="GJ184" s="27"/>
      <c r="GK184" s="13"/>
      <c r="GL184" s="27"/>
      <c r="GM184" s="13"/>
      <c r="GN184" s="98"/>
      <c r="GO184" s="13"/>
      <c r="GP184" s="98"/>
      <c r="GQ184" s="13"/>
      <c r="GR184" s="98"/>
      <c r="GS184" s="13"/>
    </row>
    <row r="185" spans="1:201" s="43" customFormat="1" x14ac:dyDescent="0.25">
      <c r="A185" s="42"/>
      <c r="B185" s="42"/>
      <c r="BB185" s="101"/>
      <c r="BD185" s="101"/>
      <c r="BF185" s="101"/>
      <c r="BS185" s="101"/>
      <c r="DW185" s="101"/>
      <c r="DY185" s="101"/>
      <c r="EA185" s="101"/>
      <c r="EC185" s="101"/>
      <c r="EE185" s="101"/>
      <c r="EG185" s="101"/>
      <c r="GC185" s="101"/>
      <c r="GN185" s="101"/>
      <c r="GP185" s="101"/>
      <c r="GR185" s="101"/>
    </row>
    <row r="186" spans="1:201" s="43" customFormat="1" x14ac:dyDescent="0.25">
      <c r="A186" s="42"/>
      <c r="B186" s="42"/>
      <c r="BB186" s="101"/>
      <c r="BD186" s="101"/>
      <c r="BF186" s="101"/>
      <c r="BS186" s="101"/>
      <c r="DW186" s="101"/>
      <c r="DY186" s="101"/>
      <c r="EA186" s="101"/>
      <c r="EC186" s="101"/>
      <c r="EE186" s="101"/>
      <c r="EG186" s="101"/>
      <c r="GC186" s="101"/>
      <c r="GN186" s="101"/>
      <c r="GP186" s="101"/>
      <c r="GR186" s="101"/>
    </row>
    <row r="187" spans="1:201" s="43" customFormat="1" x14ac:dyDescent="0.25">
      <c r="A187" s="42"/>
      <c r="B187" s="42"/>
      <c r="BB187" s="101"/>
      <c r="BD187" s="101"/>
      <c r="BF187" s="101"/>
      <c r="BS187" s="101"/>
      <c r="DW187" s="101"/>
      <c r="DY187" s="101"/>
      <c r="EA187" s="101"/>
      <c r="EC187" s="101"/>
      <c r="EE187" s="101"/>
      <c r="EG187" s="101"/>
      <c r="GC187" s="101"/>
      <c r="GN187" s="101"/>
      <c r="GP187" s="101"/>
      <c r="GR187" s="101"/>
    </row>
    <row r="188" spans="1:201" s="43" customFormat="1" x14ac:dyDescent="0.25">
      <c r="A188" s="42"/>
      <c r="B188" s="42"/>
      <c r="BB188" s="101"/>
      <c r="BD188" s="101"/>
      <c r="BF188" s="101"/>
      <c r="BS188" s="101"/>
      <c r="DW188" s="101"/>
      <c r="DY188" s="101"/>
      <c r="EA188" s="101"/>
      <c r="EC188" s="101"/>
      <c r="EE188" s="101"/>
      <c r="EG188" s="101"/>
      <c r="GC188" s="101"/>
      <c r="GN188" s="101"/>
      <c r="GP188" s="101"/>
      <c r="GR188" s="101"/>
    </row>
    <row r="189" spans="1:201" s="43" customFormat="1" x14ac:dyDescent="0.25">
      <c r="A189" s="42"/>
      <c r="B189" s="42"/>
      <c r="BB189" s="101"/>
      <c r="BD189" s="101"/>
      <c r="BF189" s="101"/>
      <c r="BS189" s="101"/>
      <c r="DW189" s="101"/>
      <c r="DY189" s="101"/>
      <c r="EA189" s="101"/>
      <c r="EC189" s="101"/>
      <c r="EE189" s="101"/>
      <c r="EG189" s="101"/>
      <c r="GC189" s="101"/>
      <c r="GN189" s="101"/>
      <c r="GP189" s="101"/>
      <c r="GR189" s="101"/>
    </row>
    <row r="190" spans="1:201" s="43" customFormat="1" x14ac:dyDescent="0.25">
      <c r="A190" s="42"/>
      <c r="B190" s="42"/>
      <c r="BB190" s="101"/>
      <c r="BD190" s="101"/>
      <c r="BF190" s="101"/>
      <c r="BS190" s="101"/>
      <c r="DW190" s="101"/>
      <c r="DY190" s="101"/>
      <c r="EA190" s="101"/>
      <c r="EC190" s="101"/>
      <c r="EE190" s="101"/>
      <c r="EG190" s="101"/>
      <c r="GC190" s="101"/>
      <c r="GN190" s="101"/>
      <c r="GP190" s="101"/>
      <c r="GR190" s="101"/>
    </row>
    <row r="191" spans="1:201" s="43" customFormat="1" x14ac:dyDescent="0.25">
      <c r="A191" s="42"/>
      <c r="B191" s="42"/>
      <c r="BB191" s="101"/>
      <c r="BD191" s="101"/>
      <c r="BF191" s="101"/>
      <c r="BS191" s="101"/>
      <c r="DW191" s="101"/>
      <c r="DY191" s="101"/>
      <c r="EA191" s="101"/>
      <c r="EC191" s="101"/>
      <c r="EE191" s="101"/>
      <c r="EG191" s="101"/>
      <c r="GC191" s="101"/>
      <c r="GN191" s="101"/>
      <c r="GP191" s="101"/>
      <c r="GR191" s="101"/>
    </row>
    <row r="192" spans="1:201" s="43" customFormat="1" x14ac:dyDescent="0.25">
      <c r="A192" s="42"/>
      <c r="B192" s="42"/>
      <c r="BB192" s="101"/>
      <c r="BD192" s="101"/>
      <c r="BF192" s="101"/>
      <c r="BS192" s="101"/>
      <c r="DW192" s="101"/>
      <c r="DY192" s="101"/>
      <c r="EA192" s="101"/>
      <c r="EC192" s="101"/>
      <c r="EE192" s="101"/>
      <c r="EG192" s="101"/>
      <c r="GC192" s="101"/>
      <c r="GN192" s="101"/>
      <c r="GP192" s="101"/>
      <c r="GR192" s="101"/>
    </row>
    <row r="193" spans="1:200" s="43" customFormat="1" x14ac:dyDescent="0.25">
      <c r="A193" s="42"/>
      <c r="B193" s="42"/>
      <c r="BB193" s="101"/>
      <c r="BD193" s="101"/>
      <c r="BF193" s="101"/>
      <c r="BS193" s="101"/>
      <c r="DW193" s="101"/>
      <c r="DY193" s="101"/>
      <c r="EA193" s="101"/>
      <c r="EC193" s="101"/>
      <c r="EE193" s="101"/>
      <c r="EG193" s="101"/>
      <c r="GC193" s="101"/>
      <c r="GN193" s="101"/>
      <c r="GP193" s="101"/>
      <c r="GR193" s="101"/>
    </row>
    <row r="194" spans="1:200" s="43" customFormat="1" x14ac:dyDescent="0.25">
      <c r="A194" s="42"/>
      <c r="B194" s="42"/>
      <c r="BB194" s="101"/>
      <c r="BD194" s="101"/>
      <c r="BF194" s="101"/>
      <c r="BS194" s="101"/>
      <c r="DW194" s="101"/>
      <c r="DY194" s="101"/>
      <c r="EA194" s="101"/>
      <c r="EC194" s="101"/>
      <c r="EE194" s="101"/>
      <c r="EG194" s="101"/>
      <c r="GC194" s="101"/>
      <c r="GN194" s="101"/>
      <c r="GP194" s="101"/>
      <c r="GR194" s="101"/>
    </row>
    <row r="195" spans="1:200" s="43" customFormat="1" x14ac:dyDescent="0.25">
      <c r="A195" s="42"/>
      <c r="B195" s="42"/>
      <c r="BB195" s="101"/>
      <c r="BD195" s="101"/>
      <c r="BF195" s="101"/>
      <c r="BS195" s="101"/>
      <c r="DW195" s="101"/>
      <c r="DY195" s="101"/>
      <c r="EA195" s="101"/>
      <c r="EC195" s="101"/>
      <c r="EE195" s="101"/>
      <c r="EG195" s="101"/>
      <c r="GC195" s="101"/>
      <c r="GN195" s="101"/>
      <c r="GP195" s="101"/>
      <c r="GR195" s="101"/>
    </row>
    <row r="196" spans="1:200" s="43" customFormat="1" x14ac:dyDescent="0.25">
      <c r="A196" s="42"/>
      <c r="B196" s="42"/>
      <c r="BB196" s="101"/>
      <c r="BD196" s="101"/>
      <c r="BF196" s="101"/>
      <c r="BS196" s="101"/>
      <c r="DW196" s="101"/>
      <c r="DY196" s="101"/>
      <c r="EA196" s="101"/>
      <c r="EC196" s="101"/>
      <c r="EE196" s="101"/>
      <c r="EG196" s="101"/>
      <c r="GC196" s="101"/>
      <c r="GN196" s="101"/>
      <c r="GP196" s="101"/>
      <c r="GR196" s="101"/>
    </row>
    <row r="197" spans="1:200" s="43" customFormat="1" x14ac:dyDescent="0.25">
      <c r="A197" s="42"/>
      <c r="B197" s="42"/>
      <c r="BB197" s="101"/>
      <c r="BD197" s="101"/>
      <c r="BF197" s="101"/>
      <c r="BS197" s="101"/>
      <c r="DW197" s="101"/>
      <c r="DY197" s="101"/>
      <c r="EA197" s="101"/>
      <c r="EC197" s="101"/>
      <c r="EE197" s="101"/>
      <c r="EG197" s="101"/>
      <c r="GC197" s="101"/>
      <c r="GN197" s="101"/>
      <c r="GP197" s="101"/>
      <c r="GR197" s="101"/>
    </row>
    <row r="198" spans="1:200" s="43" customFormat="1" x14ac:dyDescent="0.25">
      <c r="A198" s="42"/>
      <c r="B198" s="42"/>
      <c r="BB198" s="101"/>
      <c r="BD198" s="101"/>
      <c r="BF198" s="101"/>
      <c r="BS198" s="101"/>
      <c r="DW198" s="101"/>
      <c r="DY198" s="101"/>
      <c r="EA198" s="101"/>
      <c r="EC198" s="101"/>
      <c r="EE198" s="101"/>
      <c r="EG198" s="101"/>
      <c r="GC198" s="101"/>
      <c r="GN198" s="101"/>
      <c r="GP198" s="101"/>
      <c r="GR198" s="101"/>
    </row>
    <row r="199" spans="1:200" s="43" customFormat="1" x14ac:dyDescent="0.25">
      <c r="A199" s="42"/>
      <c r="B199" s="42"/>
      <c r="BB199" s="101"/>
      <c r="BD199" s="101"/>
      <c r="BF199" s="101"/>
      <c r="BS199" s="101"/>
      <c r="DW199" s="101"/>
      <c r="DY199" s="101"/>
      <c r="EA199" s="101"/>
      <c r="EC199" s="101"/>
      <c r="EE199" s="101"/>
      <c r="EG199" s="101"/>
      <c r="GC199" s="101"/>
      <c r="GN199" s="101"/>
      <c r="GP199" s="101"/>
      <c r="GR199" s="101"/>
    </row>
    <row r="200" spans="1:200" s="43" customFormat="1" x14ac:dyDescent="0.25">
      <c r="A200" s="42"/>
      <c r="B200" s="42"/>
      <c r="BB200" s="101"/>
      <c r="BD200" s="101"/>
      <c r="BF200" s="101"/>
      <c r="BS200" s="101"/>
      <c r="DW200" s="101"/>
      <c r="DY200" s="101"/>
      <c r="EA200" s="101"/>
      <c r="EC200" s="101"/>
      <c r="EE200" s="101"/>
      <c r="EG200" s="101"/>
      <c r="GC200" s="101"/>
      <c r="GN200" s="101"/>
      <c r="GP200" s="101"/>
      <c r="GR200" s="101"/>
    </row>
    <row r="201" spans="1:200" s="43" customFormat="1" x14ac:dyDescent="0.25">
      <c r="A201" s="42"/>
      <c r="B201" s="42"/>
      <c r="BB201" s="101"/>
      <c r="BD201" s="101"/>
      <c r="BF201" s="101"/>
      <c r="BS201" s="101"/>
      <c r="DW201" s="101"/>
      <c r="DY201" s="101"/>
      <c r="EA201" s="101"/>
      <c r="EC201" s="101"/>
      <c r="EE201" s="101"/>
      <c r="EG201" s="101"/>
      <c r="GC201" s="101"/>
      <c r="GN201" s="101"/>
      <c r="GP201" s="101"/>
      <c r="GR201" s="101"/>
    </row>
    <row r="202" spans="1:200" s="43" customFormat="1" x14ac:dyDescent="0.25">
      <c r="A202" s="42"/>
      <c r="B202" s="42"/>
      <c r="BB202" s="101"/>
      <c r="BD202" s="101"/>
      <c r="BF202" s="101"/>
      <c r="BS202" s="101"/>
      <c r="DW202" s="101"/>
      <c r="DY202" s="101"/>
      <c r="EA202" s="101"/>
      <c r="EC202" s="101"/>
      <c r="EE202" s="101"/>
      <c r="EG202" s="101"/>
      <c r="GC202" s="101"/>
      <c r="GN202" s="101"/>
      <c r="GP202" s="101"/>
      <c r="GR202" s="101"/>
    </row>
    <row r="203" spans="1:200" s="43" customFormat="1" x14ac:dyDescent="0.25">
      <c r="A203" s="42"/>
      <c r="B203" s="42"/>
      <c r="BB203" s="101"/>
      <c r="BD203" s="101"/>
      <c r="BF203" s="101"/>
      <c r="BS203" s="101"/>
      <c r="DW203" s="101"/>
      <c r="DY203" s="101"/>
      <c r="EA203" s="101"/>
      <c r="EC203" s="101"/>
      <c r="EE203" s="101"/>
      <c r="EG203" s="101"/>
      <c r="GC203" s="101"/>
      <c r="GN203" s="101"/>
      <c r="GP203" s="101"/>
      <c r="GR203" s="101"/>
    </row>
    <row r="204" spans="1:200" s="43" customFormat="1" x14ac:dyDescent="0.25">
      <c r="A204" s="42"/>
      <c r="B204" s="42"/>
      <c r="BB204" s="101"/>
      <c r="BD204" s="101"/>
      <c r="BF204" s="101"/>
      <c r="BS204" s="101"/>
      <c r="DW204" s="101"/>
      <c r="DY204" s="101"/>
      <c r="EA204" s="101"/>
      <c r="EC204" s="101"/>
      <c r="EE204" s="101"/>
      <c r="EG204" s="101"/>
      <c r="GC204" s="101"/>
      <c r="GN204" s="101"/>
      <c r="GP204" s="101"/>
      <c r="GR204" s="101"/>
    </row>
    <row r="205" spans="1:200" s="43" customFormat="1" x14ac:dyDescent="0.25">
      <c r="A205" s="42"/>
      <c r="B205" s="42"/>
      <c r="BB205" s="101"/>
      <c r="BD205" s="101"/>
      <c r="BF205" s="101"/>
      <c r="BS205" s="101"/>
      <c r="DW205" s="101"/>
      <c r="DY205" s="101"/>
      <c r="EA205" s="101"/>
      <c r="EC205" s="101"/>
      <c r="EE205" s="101"/>
      <c r="EG205" s="101"/>
      <c r="GC205" s="101"/>
      <c r="GN205" s="101"/>
      <c r="GP205" s="101"/>
      <c r="GR205" s="101"/>
    </row>
    <row r="206" spans="1:200" s="43" customFormat="1" x14ac:dyDescent="0.25">
      <c r="A206" s="42"/>
      <c r="B206" s="42"/>
      <c r="BB206" s="101"/>
      <c r="BD206" s="101"/>
      <c r="BF206" s="101"/>
      <c r="BS206" s="101"/>
      <c r="DW206" s="101"/>
      <c r="DY206" s="101"/>
      <c r="EA206" s="101"/>
      <c r="EC206" s="101"/>
      <c r="EE206" s="101"/>
      <c r="EG206" s="101"/>
      <c r="GC206" s="101"/>
      <c r="GN206" s="101"/>
      <c r="GP206" s="101"/>
      <c r="GR206" s="101"/>
    </row>
    <row r="207" spans="1:200" s="43" customFormat="1" x14ac:dyDescent="0.25">
      <c r="A207" s="42"/>
      <c r="B207" s="42"/>
      <c r="BB207" s="101"/>
      <c r="BD207" s="101"/>
      <c r="BF207" s="101"/>
      <c r="BS207" s="101"/>
      <c r="DW207" s="101"/>
      <c r="DY207" s="101"/>
      <c r="EA207" s="101"/>
      <c r="EC207" s="101"/>
      <c r="EE207" s="101"/>
      <c r="EG207" s="101"/>
      <c r="GC207" s="101"/>
      <c r="GN207" s="101"/>
      <c r="GP207" s="101"/>
      <c r="GR207" s="101"/>
    </row>
    <row r="208" spans="1:200" s="43" customFormat="1" x14ac:dyDescent="0.25">
      <c r="A208" s="42"/>
      <c r="B208" s="42"/>
      <c r="BB208" s="101"/>
      <c r="BD208" s="101"/>
      <c r="BF208" s="101"/>
      <c r="BS208" s="101"/>
      <c r="DW208" s="101"/>
      <c r="DY208" s="101"/>
      <c r="EA208" s="101"/>
      <c r="EC208" s="101"/>
      <c r="EE208" s="101"/>
      <c r="EG208" s="101"/>
      <c r="GC208" s="101"/>
      <c r="GN208" s="101"/>
      <c r="GP208" s="101"/>
      <c r="GR208" s="101"/>
    </row>
    <row r="209" spans="1:200" s="43" customFormat="1" x14ac:dyDescent="0.25">
      <c r="A209" s="42"/>
      <c r="B209" s="42"/>
      <c r="BB209" s="101"/>
      <c r="BD209" s="101"/>
      <c r="BF209" s="101"/>
      <c r="BS209" s="101"/>
      <c r="DW209" s="101"/>
      <c r="DY209" s="101"/>
      <c r="EA209" s="101"/>
      <c r="EC209" s="101"/>
      <c r="EE209" s="101"/>
      <c r="EG209" s="101"/>
      <c r="GC209" s="101"/>
      <c r="GN209" s="101"/>
      <c r="GP209" s="101"/>
      <c r="GR209" s="101"/>
    </row>
    <row r="210" spans="1:200" s="43" customFormat="1" x14ac:dyDescent="0.25">
      <c r="A210" s="42"/>
      <c r="B210" s="42"/>
      <c r="BB210" s="101"/>
      <c r="BD210" s="101"/>
      <c r="BF210" s="101"/>
      <c r="BS210" s="101"/>
      <c r="DW210" s="101"/>
      <c r="DY210" s="101"/>
      <c r="EA210" s="101"/>
      <c r="EC210" s="101"/>
      <c r="EE210" s="101"/>
      <c r="EG210" s="101"/>
      <c r="GC210" s="101"/>
      <c r="GN210" s="101"/>
      <c r="GP210" s="101"/>
      <c r="GR210" s="101"/>
    </row>
    <row r="211" spans="1:200" s="43" customFormat="1" x14ac:dyDescent="0.25">
      <c r="A211" s="42"/>
      <c r="B211" s="42"/>
      <c r="BB211" s="101"/>
      <c r="BD211" s="101"/>
      <c r="BF211" s="101"/>
      <c r="BS211" s="101"/>
      <c r="DW211" s="101"/>
      <c r="DY211" s="101"/>
      <c r="EA211" s="101"/>
      <c r="EC211" s="101"/>
      <c r="EE211" s="101"/>
      <c r="EG211" s="101"/>
      <c r="GC211" s="101"/>
      <c r="GN211" s="101"/>
      <c r="GP211" s="101"/>
      <c r="GR211" s="101"/>
    </row>
    <row r="212" spans="1:200" s="43" customFormat="1" x14ac:dyDescent="0.25">
      <c r="A212" s="42"/>
      <c r="B212" s="42"/>
      <c r="BB212" s="101"/>
      <c r="BD212" s="101"/>
      <c r="BF212" s="101"/>
      <c r="BS212" s="101"/>
      <c r="DW212" s="101"/>
      <c r="DY212" s="101"/>
      <c r="EA212" s="101"/>
      <c r="EC212" s="101"/>
      <c r="EE212" s="101"/>
      <c r="EG212" s="101"/>
      <c r="GC212" s="101"/>
      <c r="GN212" s="101"/>
      <c r="GP212" s="101"/>
      <c r="GR212" s="101"/>
    </row>
    <row r="213" spans="1:200" s="43" customFormat="1" x14ac:dyDescent="0.25">
      <c r="A213" s="42"/>
      <c r="B213" s="42"/>
      <c r="BB213" s="101"/>
      <c r="BD213" s="101"/>
      <c r="BF213" s="101"/>
      <c r="BS213" s="101"/>
      <c r="DW213" s="101"/>
      <c r="DY213" s="101"/>
      <c r="EA213" s="101"/>
      <c r="EC213" s="101"/>
      <c r="EE213" s="101"/>
      <c r="EG213" s="101"/>
      <c r="GC213" s="101"/>
      <c r="GN213" s="101"/>
      <c r="GP213" s="101"/>
      <c r="GR213" s="101"/>
    </row>
    <row r="214" spans="1:200" s="43" customFormat="1" x14ac:dyDescent="0.25">
      <c r="A214" s="42"/>
      <c r="B214" s="42"/>
      <c r="BB214" s="101"/>
      <c r="BD214" s="101"/>
      <c r="BF214" s="101"/>
      <c r="BS214" s="101"/>
      <c r="DW214" s="101"/>
      <c r="DY214" s="101"/>
      <c r="EA214" s="101"/>
      <c r="EC214" s="101"/>
      <c r="EE214" s="101"/>
      <c r="EG214" s="101"/>
      <c r="GC214" s="101"/>
      <c r="GN214" s="101"/>
      <c r="GP214" s="101"/>
      <c r="GR214" s="101"/>
    </row>
    <row r="215" spans="1:200" s="43" customFormat="1" x14ac:dyDescent="0.25">
      <c r="A215" s="42"/>
      <c r="B215" s="42"/>
      <c r="BB215" s="101"/>
      <c r="BD215" s="101"/>
      <c r="BF215" s="101"/>
      <c r="BS215" s="101"/>
      <c r="DW215" s="101"/>
      <c r="DY215" s="101"/>
      <c r="EA215" s="101"/>
      <c r="EC215" s="101"/>
      <c r="EE215" s="101"/>
      <c r="EG215" s="101"/>
      <c r="GC215" s="101"/>
      <c r="GN215" s="101"/>
      <c r="GP215" s="101"/>
      <c r="GR215" s="101"/>
    </row>
    <row r="216" spans="1:200" s="43" customFormat="1" x14ac:dyDescent="0.25">
      <c r="A216" s="42"/>
      <c r="B216" s="42"/>
      <c r="BB216" s="101"/>
      <c r="BD216" s="101"/>
      <c r="BF216" s="101"/>
      <c r="BS216" s="101"/>
      <c r="DW216" s="101"/>
      <c r="DY216" s="101"/>
      <c r="EA216" s="101"/>
      <c r="EC216" s="101"/>
      <c r="EE216" s="101"/>
      <c r="EG216" s="101"/>
      <c r="GC216" s="101"/>
      <c r="GN216" s="101"/>
      <c r="GP216" s="101"/>
      <c r="GR216" s="101"/>
    </row>
    <row r="217" spans="1:200" s="43" customFormat="1" x14ac:dyDescent="0.25">
      <c r="A217" s="42"/>
      <c r="B217" s="42"/>
      <c r="BB217" s="101"/>
      <c r="BD217" s="101"/>
      <c r="BF217" s="101"/>
      <c r="BS217" s="101"/>
      <c r="DW217" s="101"/>
      <c r="DY217" s="101"/>
      <c r="EA217" s="101"/>
      <c r="EC217" s="101"/>
      <c r="EE217" s="101"/>
      <c r="EG217" s="101"/>
      <c r="GC217" s="101"/>
      <c r="GN217" s="101"/>
      <c r="GP217" s="101"/>
      <c r="GR217" s="101"/>
    </row>
    <row r="218" spans="1:200" s="43" customFormat="1" x14ac:dyDescent="0.25">
      <c r="A218" s="42"/>
      <c r="B218" s="42"/>
      <c r="BB218" s="101"/>
      <c r="BD218" s="101"/>
      <c r="BF218" s="101"/>
      <c r="BS218" s="101"/>
      <c r="DW218" s="101"/>
      <c r="DY218" s="101"/>
      <c r="EA218" s="101"/>
      <c r="EC218" s="101"/>
      <c r="EE218" s="101"/>
      <c r="EG218" s="101"/>
      <c r="GC218" s="101"/>
      <c r="GN218" s="101"/>
      <c r="GP218" s="101"/>
      <c r="GR218" s="101"/>
    </row>
    <row r="219" spans="1:200" s="43" customFormat="1" x14ac:dyDescent="0.25">
      <c r="A219" s="42"/>
      <c r="B219" s="42"/>
      <c r="BB219" s="101"/>
      <c r="BD219" s="101"/>
      <c r="BF219" s="101"/>
      <c r="BS219" s="101"/>
      <c r="DW219" s="101"/>
      <c r="DY219" s="101"/>
      <c r="EA219" s="101"/>
      <c r="EC219" s="101"/>
      <c r="EE219" s="101"/>
      <c r="EG219" s="101"/>
      <c r="GC219" s="101"/>
      <c r="GN219" s="101"/>
      <c r="GP219" s="101"/>
      <c r="GR219" s="101"/>
    </row>
    <row r="220" spans="1:200" s="43" customFormat="1" x14ac:dyDescent="0.25">
      <c r="A220" s="42"/>
      <c r="B220" s="42"/>
      <c r="BB220" s="101"/>
      <c r="BD220" s="101"/>
      <c r="BF220" s="101"/>
      <c r="BS220" s="101"/>
      <c r="DW220" s="101"/>
      <c r="DY220" s="101"/>
      <c r="EA220" s="101"/>
      <c r="EC220" s="101"/>
      <c r="EE220" s="101"/>
      <c r="EG220" s="101"/>
      <c r="GC220" s="101"/>
      <c r="GN220" s="101"/>
      <c r="GP220" s="101"/>
      <c r="GR220" s="101"/>
    </row>
    <row r="221" spans="1:200" s="43" customFormat="1" x14ac:dyDescent="0.25">
      <c r="A221" s="42"/>
      <c r="B221" s="42"/>
      <c r="BB221" s="101"/>
      <c r="BD221" s="101"/>
      <c r="BF221" s="101"/>
      <c r="BS221" s="101"/>
      <c r="DW221" s="101"/>
      <c r="DY221" s="101"/>
      <c r="EA221" s="101"/>
      <c r="EC221" s="101"/>
      <c r="EE221" s="101"/>
      <c r="EG221" s="101"/>
      <c r="GC221" s="101"/>
      <c r="GN221" s="101"/>
      <c r="GP221" s="101"/>
      <c r="GR221" s="101"/>
    </row>
    <row r="222" spans="1:200" s="43" customFormat="1" x14ac:dyDescent="0.25">
      <c r="A222" s="42"/>
      <c r="B222" s="42"/>
      <c r="BB222" s="101"/>
      <c r="BD222" s="101"/>
      <c r="BF222" s="101"/>
      <c r="BS222" s="101"/>
      <c r="DW222" s="101"/>
      <c r="DY222" s="101"/>
      <c r="EA222" s="101"/>
      <c r="EC222" s="101"/>
      <c r="EE222" s="101"/>
      <c r="EG222" s="101"/>
      <c r="GC222" s="101"/>
      <c r="GN222" s="101"/>
      <c r="GP222" s="101"/>
      <c r="GR222" s="101"/>
    </row>
    <row r="223" spans="1:200" s="43" customFormat="1" x14ac:dyDescent="0.25">
      <c r="A223" s="42"/>
      <c r="B223" s="42"/>
      <c r="BB223" s="101"/>
      <c r="BD223" s="101"/>
      <c r="BF223" s="101"/>
      <c r="BS223" s="101"/>
      <c r="DW223" s="101"/>
      <c r="DY223" s="101"/>
      <c r="EA223" s="101"/>
      <c r="EC223" s="101"/>
      <c r="EE223" s="101"/>
      <c r="EG223" s="101"/>
      <c r="GC223" s="101"/>
      <c r="GN223" s="101"/>
      <c r="GP223" s="101"/>
      <c r="GR223" s="101"/>
    </row>
    <row r="224" spans="1:200" s="43" customFormat="1" x14ac:dyDescent="0.25">
      <c r="A224" s="42"/>
      <c r="B224" s="42"/>
      <c r="BB224" s="101"/>
      <c r="BD224" s="101"/>
      <c r="BF224" s="101"/>
      <c r="BS224" s="101"/>
      <c r="DW224" s="101"/>
      <c r="DY224" s="101"/>
      <c r="EA224" s="101"/>
      <c r="EC224" s="101"/>
      <c r="EE224" s="101"/>
      <c r="EG224" s="101"/>
      <c r="GC224" s="101"/>
      <c r="GN224" s="101"/>
      <c r="GP224" s="101"/>
      <c r="GR224" s="101"/>
    </row>
    <row r="225" spans="1:200" s="43" customFormat="1" x14ac:dyDescent="0.25">
      <c r="A225" s="42"/>
      <c r="B225" s="42"/>
      <c r="BB225" s="101"/>
      <c r="BD225" s="101"/>
      <c r="BF225" s="101"/>
      <c r="BS225" s="101"/>
      <c r="DW225" s="101"/>
      <c r="DY225" s="101"/>
      <c r="EA225" s="101"/>
      <c r="EC225" s="101"/>
      <c r="EE225" s="101"/>
      <c r="EG225" s="101"/>
      <c r="GC225" s="101"/>
      <c r="GN225" s="101"/>
      <c r="GP225" s="101"/>
      <c r="GR225" s="101"/>
    </row>
    <row r="226" spans="1:200" s="43" customFormat="1" x14ac:dyDescent="0.25">
      <c r="A226" s="42"/>
      <c r="B226" s="42"/>
      <c r="BB226" s="101"/>
      <c r="BD226" s="101"/>
      <c r="BF226" s="101"/>
      <c r="BS226" s="101"/>
      <c r="DW226" s="101"/>
      <c r="DY226" s="101"/>
      <c r="EA226" s="101"/>
      <c r="EC226" s="101"/>
      <c r="EE226" s="101"/>
      <c r="EG226" s="101"/>
      <c r="GC226" s="101"/>
      <c r="GN226" s="101"/>
      <c r="GP226" s="101"/>
      <c r="GR226" s="101"/>
    </row>
    <row r="227" spans="1:200" s="43" customFormat="1" x14ac:dyDescent="0.25">
      <c r="A227" s="42"/>
      <c r="B227" s="42"/>
      <c r="BB227" s="101"/>
      <c r="BD227" s="101"/>
      <c r="BF227" s="101"/>
      <c r="BS227" s="101"/>
      <c r="DW227" s="101"/>
      <c r="DY227" s="101"/>
      <c r="EA227" s="101"/>
      <c r="EC227" s="101"/>
      <c r="EE227" s="101"/>
      <c r="EG227" s="101"/>
      <c r="GC227" s="101"/>
      <c r="GN227" s="101"/>
      <c r="GP227" s="101"/>
      <c r="GR227" s="101"/>
    </row>
    <row r="228" spans="1:200" s="43" customFormat="1" x14ac:dyDescent="0.25">
      <c r="A228" s="42"/>
      <c r="B228" s="42"/>
      <c r="BB228" s="101"/>
      <c r="BD228" s="101"/>
      <c r="BF228" s="101"/>
      <c r="BS228" s="101"/>
      <c r="DW228" s="101"/>
      <c r="DY228" s="101"/>
      <c r="EA228" s="101"/>
      <c r="EC228" s="101"/>
      <c r="EE228" s="101"/>
      <c r="EG228" s="101"/>
      <c r="GC228" s="101"/>
      <c r="GN228" s="101"/>
      <c r="GP228" s="101"/>
      <c r="GR228" s="101"/>
    </row>
    <row r="229" spans="1:200" s="43" customFormat="1" x14ac:dyDescent="0.25">
      <c r="A229" s="42"/>
      <c r="B229" s="42"/>
      <c r="BB229" s="101"/>
      <c r="BD229" s="101"/>
      <c r="BF229" s="101"/>
      <c r="BS229" s="101"/>
      <c r="DW229" s="101"/>
      <c r="DY229" s="101"/>
      <c r="EA229" s="101"/>
      <c r="EC229" s="101"/>
      <c r="EE229" s="101"/>
      <c r="EG229" s="101"/>
      <c r="GC229" s="101"/>
      <c r="GN229" s="101"/>
      <c r="GP229" s="101"/>
      <c r="GR229" s="101"/>
    </row>
    <row r="230" spans="1:200" s="43" customFormat="1" x14ac:dyDescent="0.25">
      <c r="A230" s="42"/>
      <c r="B230" s="42"/>
      <c r="BB230" s="101"/>
      <c r="BD230" s="101"/>
      <c r="BF230" s="101"/>
      <c r="BS230" s="101"/>
      <c r="DW230" s="101"/>
      <c r="DY230" s="101"/>
      <c r="EA230" s="101"/>
      <c r="EC230" s="101"/>
      <c r="EE230" s="101"/>
      <c r="EG230" s="101"/>
      <c r="GC230" s="101"/>
      <c r="GN230" s="101"/>
      <c r="GP230" s="101"/>
      <c r="GR230" s="101"/>
    </row>
    <row r="231" spans="1:200" s="43" customFormat="1" x14ac:dyDescent="0.25">
      <c r="A231" s="42"/>
      <c r="B231" s="42"/>
      <c r="BB231" s="101"/>
      <c r="BD231" s="101"/>
      <c r="BF231" s="101"/>
      <c r="BS231" s="101"/>
      <c r="DW231" s="101"/>
      <c r="DY231" s="101"/>
      <c r="EA231" s="101"/>
      <c r="EC231" s="101"/>
      <c r="EE231" s="101"/>
      <c r="EG231" s="101"/>
      <c r="GC231" s="101"/>
      <c r="GN231" s="101"/>
      <c r="GP231" s="101"/>
      <c r="GR231" s="101"/>
    </row>
    <row r="232" spans="1:200" s="43" customFormat="1" x14ac:dyDescent="0.25">
      <c r="A232" s="42"/>
      <c r="B232" s="42"/>
      <c r="BB232" s="101"/>
      <c r="BD232" s="101"/>
      <c r="BF232" s="101"/>
      <c r="BS232" s="101"/>
      <c r="DW232" s="101"/>
      <c r="DY232" s="101"/>
      <c r="EA232" s="101"/>
      <c r="EC232" s="101"/>
      <c r="EE232" s="101"/>
      <c r="EG232" s="101"/>
      <c r="GC232" s="101"/>
      <c r="GN232" s="101"/>
      <c r="GP232" s="101"/>
      <c r="GR232" s="101"/>
    </row>
    <row r="233" spans="1:200" s="43" customFormat="1" x14ac:dyDescent="0.25">
      <c r="A233" s="42"/>
      <c r="B233" s="42"/>
      <c r="BB233" s="101"/>
      <c r="BD233" s="101"/>
      <c r="BF233" s="101"/>
      <c r="BS233" s="101"/>
      <c r="DW233" s="101"/>
      <c r="DY233" s="101"/>
      <c r="EA233" s="101"/>
      <c r="EC233" s="101"/>
      <c r="EE233" s="101"/>
      <c r="EG233" s="101"/>
      <c r="GC233" s="101"/>
      <c r="GN233" s="101"/>
      <c r="GP233" s="101"/>
      <c r="GR233" s="101"/>
    </row>
    <row r="234" spans="1:200" s="43" customFormat="1" x14ac:dyDescent="0.25">
      <c r="A234" s="42"/>
      <c r="B234" s="42"/>
      <c r="BB234" s="101"/>
      <c r="BD234" s="101"/>
      <c r="BF234" s="101"/>
      <c r="BS234" s="101"/>
      <c r="DW234" s="101"/>
      <c r="DY234" s="101"/>
      <c r="EA234" s="101"/>
      <c r="EC234" s="101"/>
      <c r="EE234" s="101"/>
      <c r="EG234" s="101"/>
      <c r="GC234" s="101"/>
      <c r="GN234" s="101"/>
      <c r="GP234" s="101"/>
      <c r="GR234" s="101"/>
    </row>
    <row r="235" spans="1:200" s="43" customFormat="1" x14ac:dyDescent="0.25">
      <c r="A235" s="42"/>
      <c r="B235" s="42"/>
      <c r="BB235" s="101"/>
      <c r="BD235" s="101"/>
      <c r="BF235" s="101"/>
      <c r="BS235" s="101"/>
      <c r="DW235" s="101"/>
      <c r="DY235" s="101"/>
      <c r="EA235" s="101"/>
      <c r="EC235" s="101"/>
      <c r="EE235" s="101"/>
      <c r="EG235" s="101"/>
      <c r="GC235" s="101"/>
      <c r="GN235" s="101"/>
      <c r="GP235" s="101"/>
      <c r="GR235" s="101"/>
    </row>
    <row r="236" spans="1:200" s="43" customFormat="1" x14ac:dyDescent="0.25">
      <c r="A236" s="42"/>
      <c r="B236" s="42"/>
      <c r="BB236" s="101"/>
      <c r="BD236" s="101"/>
      <c r="BF236" s="101"/>
      <c r="BS236" s="101"/>
      <c r="DW236" s="101"/>
      <c r="DY236" s="101"/>
      <c r="EA236" s="101"/>
      <c r="EC236" s="101"/>
      <c r="EE236" s="101"/>
      <c r="EG236" s="101"/>
      <c r="GC236" s="101"/>
      <c r="GN236" s="101"/>
      <c r="GP236" s="101"/>
      <c r="GR236" s="101"/>
    </row>
    <row r="237" spans="1:200" s="43" customFormat="1" x14ac:dyDescent="0.25">
      <c r="A237" s="42"/>
      <c r="B237" s="42"/>
      <c r="BB237" s="101"/>
      <c r="BD237" s="101"/>
      <c r="BF237" s="101"/>
      <c r="BS237" s="101"/>
      <c r="DW237" s="101"/>
      <c r="DY237" s="101"/>
      <c r="EA237" s="101"/>
      <c r="EC237" s="101"/>
      <c r="EE237" s="101"/>
      <c r="EG237" s="101"/>
      <c r="GC237" s="101"/>
      <c r="GN237" s="101"/>
      <c r="GP237" s="101"/>
      <c r="GR237" s="101"/>
    </row>
    <row r="238" spans="1:200" s="43" customFormat="1" x14ac:dyDescent="0.25">
      <c r="A238" s="42"/>
      <c r="B238" s="42"/>
      <c r="BB238" s="101"/>
      <c r="BD238" s="101"/>
      <c r="BF238" s="101"/>
      <c r="BS238" s="101"/>
      <c r="DW238" s="101"/>
      <c r="DY238" s="101"/>
      <c r="EA238" s="101"/>
      <c r="EC238" s="101"/>
      <c r="EE238" s="101"/>
      <c r="EG238" s="101"/>
      <c r="GC238" s="101"/>
      <c r="GN238" s="101"/>
      <c r="GP238" s="101"/>
      <c r="GR238" s="101"/>
    </row>
    <row r="239" spans="1:200" s="43" customFormat="1" x14ac:dyDescent="0.25">
      <c r="A239" s="42"/>
      <c r="B239" s="42"/>
      <c r="BB239" s="101"/>
      <c r="BD239" s="101"/>
      <c r="BF239" s="101"/>
      <c r="BS239" s="101"/>
      <c r="DW239" s="101"/>
      <c r="DY239" s="101"/>
      <c r="EA239" s="101"/>
      <c r="EC239" s="101"/>
      <c r="EE239" s="101"/>
      <c r="EG239" s="101"/>
      <c r="GC239" s="101"/>
      <c r="GN239" s="101"/>
      <c r="GP239" s="101"/>
      <c r="GR239" s="101"/>
    </row>
    <row r="240" spans="1:200" s="43" customFormat="1" x14ac:dyDescent="0.25">
      <c r="A240" s="42"/>
      <c r="B240" s="42"/>
      <c r="BB240" s="101"/>
      <c r="BD240" s="101"/>
      <c r="BF240" s="101"/>
      <c r="BS240" s="101"/>
      <c r="DW240" s="101"/>
      <c r="DY240" s="101"/>
      <c r="EA240" s="101"/>
      <c r="EC240" s="101"/>
      <c r="EE240" s="101"/>
      <c r="EG240" s="101"/>
      <c r="GC240" s="101"/>
      <c r="GN240" s="101"/>
      <c r="GP240" s="101"/>
      <c r="GR240" s="101"/>
    </row>
    <row r="241" spans="1:200" s="43" customFormat="1" x14ac:dyDescent="0.25">
      <c r="A241" s="42"/>
      <c r="B241" s="42"/>
      <c r="BB241" s="101"/>
      <c r="BD241" s="101"/>
      <c r="BF241" s="101"/>
      <c r="BS241" s="101"/>
      <c r="DW241" s="101"/>
      <c r="DY241" s="101"/>
      <c r="EA241" s="101"/>
      <c r="EC241" s="101"/>
      <c r="EE241" s="101"/>
      <c r="EG241" s="101"/>
      <c r="GC241" s="101"/>
      <c r="GN241" s="101"/>
      <c r="GP241" s="101"/>
      <c r="GR241" s="101"/>
    </row>
    <row r="242" spans="1:200" s="43" customFormat="1" x14ac:dyDescent="0.25">
      <c r="A242" s="42"/>
      <c r="B242" s="42"/>
      <c r="BB242" s="101"/>
      <c r="BD242" s="101"/>
      <c r="BF242" s="101"/>
      <c r="BS242" s="101"/>
      <c r="DW242" s="101"/>
      <c r="DY242" s="101"/>
      <c r="EA242" s="101"/>
      <c r="EC242" s="101"/>
      <c r="EE242" s="101"/>
      <c r="EG242" s="101"/>
      <c r="GC242" s="101"/>
      <c r="GN242" s="101"/>
      <c r="GP242" s="101"/>
      <c r="GR242" s="101"/>
    </row>
    <row r="243" spans="1:200" s="43" customFormat="1" x14ac:dyDescent="0.25">
      <c r="A243" s="42"/>
      <c r="B243" s="42"/>
      <c r="BB243" s="101"/>
      <c r="BD243" s="101"/>
      <c r="BF243" s="101"/>
      <c r="BS243" s="101"/>
      <c r="DW243" s="101"/>
      <c r="DY243" s="101"/>
      <c r="EA243" s="101"/>
      <c r="EC243" s="101"/>
      <c r="EE243" s="101"/>
      <c r="EG243" s="101"/>
      <c r="GC243" s="101"/>
      <c r="GN243" s="101"/>
      <c r="GP243" s="101"/>
      <c r="GR243" s="101"/>
    </row>
    <row r="244" spans="1:200" s="43" customFormat="1" x14ac:dyDescent="0.25">
      <c r="A244" s="42"/>
      <c r="B244" s="42"/>
      <c r="BB244" s="101"/>
      <c r="BD244" s="101"/>
      <c r="BF244" s="101"/>
      <c r="BS244" s="101"/>
      <c r="DW244" s="101"/>
      <c r="DY244" s="101"/>
      <c r="EA244" s="101"/>
      <c r="EC244" s="101"/>
      <c r="EE244" s="101"/>
      <c r="EG244" s="101"/>
      <c r="GC244" s="101"/>
      <c r="GN244" s="101"/>
      <c r="GP244" s="101"/>
      <c r="GR244" s="101"/>
    </row>
    <row r="245" spans="1:200" s="43" customFormat="1" x14ac:dyDescent="0.25">
      <c r="A245" s="42"/>
      <c r="B245" s="42"/>
      <c r="BB245" s="101"/>
      <c r="BD245" s="101"/>
      <c r="BF245" s="101"/>
      <c r="BS245" s="101"/>
      <c r="DW245" s="101"/>
      <c r="DY245" s="101"/>
      <c r="EA245" s="101"/>
      <c r="EC245" s="101"/>
      <c r="EE245" s="101"/>
      <c r="EG245" s="101"/>
      <c r="GC245" s="101"/>
      <c r="GN245" s="101"/>
      <c r="GP245" s="101"/>
      <c r="GR245" s="101"/>
    </row>
    <row r="246" spans="1:200" s="43" customFormat="1" x14ac:dyDescent="0.25">
      <c r="A246" s="42"/>
      <c r="B246" s="42"/>
      <c r="BB246" s="101"/>
      <c r="BD246" s="101"/>
      <c r="BF246" s="101"/>
      <c r="BS246" s="101"/>
      <c r="DW246" s="101"/>
      <c r="DY246" s="101"/>
      <c r="EA246" s="101"/>
      <c r="EC246" s="101"/>
      <c r="EE246" s="101"/>
      <c r="EG246" s="101"/>
      <c r="GC246" s="101"/>
      <c r="GN246" s="101"/>
      <c r="GP246" s="101"/>
      <c r="GR246" s="101"/>
    </row>
    <row r="247" spans="1:200" s="43" customFormat="1" x14ac:dyDescent="0.25">
      <c r="A247" s="42"/>
      <c r="B247" s="42"/>
      <c r="BB247" s="101"/>
      <c r="BD247" s="101"/>
      <c r="BF247" s="101"/>
      <c r="BS247" s="101"/>
      <c r="DW247" s="101"/>
      <c r="DY247" s="101"/>
      <c r="EA247" s="101"/>
      <c r="EC247" s="101"/>
      <c r="EE247" s="101"/>
      <c r="EG247" s="101"/>
      <c r="GC247" s="101"/>
      <c r="GN247" s="101"/>
      <c r="GP247" s="101"/>
      <c r="GR247" s="101"/>
    </row>
    <row r="248" spans="1:200" s="43" customFormat="1" x14ac:dyDescent="0.25">
      <c r="A248" s="42"/>
      <c r="B248" s="42"/>
      <c r="BB248" s="101"/>
      <c r="BD248" s="101"/>
      <c r="BF248" s="101"/>
      <c r="BS248" s="101"/>
      <c r="DW248" s="101"/>
      <c r="DY248" s="101"/>
      <c r="EA248" s="101"/>
      <c r="EC248" s="101"/>
      <c r="EE248" s="101"/>
      <c r="EG248" s="101"/>
      <c r="GC248" s="101"/>
      <c r="GN248" s="101"/>
      <c r="GP248" s="101"/>
      <c r="GR248" s="101"/>
    </row>
    <row r="249" spans="1:200" s="43" customFormat="1" x14ac:dyDescent="0.25">
      <c r="A249" s="42"/>
      <c r="B249" s="42"/>
      <c r="BB249" s="101"/>
      <c r="BD249" s="101"/>
      <c r="BF249" s="101"/>
      <c r="BS249" s="101"/>
      <c r="DW249" s="101"/>
      <c r="DY249" s="101"/>
      <c r="EA249" s="101"/>
      <c r="EC249" s="101"/>
      <c r="EE249" s="101"/>
      <c r="EG249" s="101"/>
      <c r="GC249" s="101"/>
      <c r="GN249" s="101"/>
      <c r="GP249" s="101"/>
      <c r="GR249" s="101"/>
    </row>
    <row r="250" spans="1:200" s="43" customFormat="1" x14ac:dyDescent="0.25">
      <c r="A250" s="42"/>
      <c r="B250" s="42"/>
      <c r="BB250" s="101"/>
      <c r="BD250" s="101"/>
      <c r="BF250" s="101"/>
      <c r="BS250" s="101"/>
      <c r="DW250" s="101"/>
      <c r="DY250" s="101"/>
      <c r="EA250" s="101"/>
      <c r="EC250" s="101"/>
      <c r="EE250" s="101"/>
      <c r="EG250" s="101"/>
      <c r="GC250" s="101"/>
      <c r="GN250" s="101"/>
      <c r="GP250" s="101"/>
      <c r="GR250" s="101"/>
    </row>
    <row r="251" spans="1:200" s="43" customFormat="1" x14ac:dyDescent="0.25">
      <c r="A251" s="42"/>
      <c r="B251" s="42"/>
      <c r="BB251" s="101"/>
      <c r="BD251" s="101"/>
      <c r="BF251" s="101"/>
      <c r="BS251" s="101"/>
      <c r="DW251" s="101"/>
      <c r="DY251" s="101"/>
      <c r="EA251" s="101"/>
      <c r="EC251" s="101"/>
      <c r="EE251" s="101"/>
      <c r="EG251" s="101"/>
      <c r="GC251" s="101"/>
      <c r="GN251" s="101"/>
      <c r="GP251" s="101"/>
      <c r="GR251" s="101"/>
    </row>
    <row r="252" spans="1:200" s="43" customFormat="1" x14ac:dyDescent="0.25">
      <c r="A252" s="42"/>
      <c r="B252" s="42"/>
      <c r="BB252" s="101"/>
      <c r="BD252" s="101"/>
      <c r="BF252" s="101"/>
      <c r="BS252" s="101"/>
      <c r="DW252" s="101"/>
      <c r="DY252" s="101"/>
      <c r="EA252" s="101"/>
      <c r="EC252" s="101"/>
      <c r="EE252" s="101"/>
      <c r="EG252" s="101"/>
      <c r="GC252" s="101"/>
      <c r="GN252" s="101"/>
      <c r="GP252" s="101"/>
      <c r="GR252" s="101"/>
    </row>
    <row r="253" spans="1:200" s="43" customFormat="1" x14ac:dyDescent="0.25">
      <c r="A253" s="42"/>
      <c r="B253" s="42"/>
      <c r="BB253" s="101"/>
      <c r="BD253" s="101"/>
      <c r="BF253" s="101"/>
      <c r="BS253" s="101"/>
      <c r="DW253" s="101"/>
      <c r="DY253" s="101"/>
      <c r="EA253" s="101"/>
      <c r="EC253" s="101"/>
      <c r="EE253" s="101"/>
      <c r="EG253" s="101"/>
      <c r="GC253" s="101"/>
      <c r="GN253" s="101"/>
      <c r="GP253" s="101"/>
      <c r="GR253" s="101"/>
    </row>
    <row r="254" spans="1:200" s="43" customFormat="1" x14ac:dyDescent="0.25">
      <c r="A254" s="42"/>
      <c r="B254" s="42"/>
      <c r="BB254" s="101"/>
      <c r="BD254" s="101"/>
      <c r="BF254" s="101"/>
      <c r="BS254" s="101"/>
      <c r="DW254" s="101"/>
      <c r="DY254" s="101"/>
      <c r="EA254" s="101"/>
      <c r="EC254" s="101"/>
      <c r="EE254" s="101"/>
      <c r="EG254" s="101"/>
      <c r="GC254" s="101"/>
      <c r="GN254" s="101"/>
      <c r="GP254" s="101"/>
      <c r="GR254" s="101"/>
    </row>
    <row r="255" spans="1:200" s="43" customFormat="1" x14ac:dyDescent="0.25">
      <c r="A255" s="42"/>
      <c r="B255" s="42"/>
      <c r="BB255" s="101"/>
      <c r="BD255" s="101"/>
      <c r="BF255" s="101"/>
      <c r="BS255" s="101"/>
      <c r="DW255" s="101"/>
      <c r="DY255" s="101"/>
      <c r="EA255" s="101"/>
      <c r="EC255" s="101"/>
      <c r="EE255" s="101"/>
      <c r="EG255" s="101"/>
      <c r="GC255" s="101"/>
      <c r="GN255" s="101"/>
      <c r="GP255" s="101"/>
      <c r="GR255" s="101"/>
    </row>
    <row r="256" spans="1:200" s="43" customFormat="1" x14ac:dyDescent="0.25">
      <c r="A256" s="42"/>
      <c r="B256" s="42"/>
      <c r="BB256" s="101"/>
      <c r="BD256" s="101"/>
      <c r="BF256" s="101"/>
      <c r="BS256" s="101"/>
      <c r="DW256" s="101"/>
      <c r="DY256" s="101"/>
      <c r="EA256" s="101"/>
      <c r="EC256" s="101"/>
      <c r="EE256" s="101"/>
      <c r="EG256" s="101"/>
      <c r="GC256" s="101"/>
      <c r="GN256" s="101"/>
      <c r="GP256" s="101"/>
      <c r="GR256" s="101"/>
    </row>
    <row r="257" spans="1:200" s="43" customFormat="1" x14ac:dyDescent="0.25">
      <c r="A257" s="42"/>
      <c r="B257" s="42"/>
      <c r="BB257" s="101"/>
      <c r="BD257" s="101"/>
      <c r="BF257" s="101"/>
      <c r="BS257" s="101"/>
      <c r="DW257" s="101"/>
      <c r="DY257" s="101"/>
      <c r="EA257" s="101"/>
      <c r="EC257" s="101"/>
      <c r="EE257" s="101"/>
      <c r="EG257" s="101"/>
      <c r="GC257" s="101"/>
      <c r="GN257" s="101"/>
      <c r="GP257" s="101"/>
      <c r="GR257" s="101"/>
    </row>
    <row r="258" spans="1:200" s="43" customFormat="1" x14ac:dyDescent="0.25">
      <c r="A258" s="42"/>
      <c r="B258" s="42"/>
      <c r="BB258" s="101"/>
      <c r="BD258" s="101"/>
      <c r="BF258" s="101"/>
      <c r="BS258" s="101"/>
      <c r="DW258" s="101"/>
      <c r="DY258" s="101"/>
      <c r="EA258" s="101"/>
      <c r="EC258" s="101"/>
      <c r="EE258" s="101"/>
      <c r="EG258" s="101"/>
      <c r="GC258" s="101"/>
      <c r="GN258" s="101"/>
      <c r="GP258" s="101"/>
      <c r="GR258" s="101"/>
    </row>
    <row r="259" spans="1:200" s="43" customFormat="1" x14ac:dyDescent="0.25">
      <c r="A259" s="42"/>
      <c r="B259" s="42"/>
      <c r="BB259" s="101"/>
      <c r="BD259" s="101"/>
      <c r="BF259" s="101"/>
      <c r="BS259" s="101"/>
      <c r="DW259" s="101"/>
      <c r="DY259" s="101"/>
      <c r="EA259" s="101"/>
      <c r="EC259" s="101"/>
      <c r="EE259" s="101"/>
      <c r="EG259" s="101"/>
      <c r="GC259" s="101"/>
      <c r="GN259" s="101"/>
      <c r="GP259" s="101"/>
      <c r="GR259" s="101"/>
    </row>
    <row r="260" spans="1:200" s="43" customFormat="1" x14ac:dyDescent="0.25">
      <c r="A260" s="42"/>
      <c r="B260" s="42"/>
      <c r="BB260" s="101"/>
      <c r="BD260" s="101"/>
      <c r="BF260" s="101"/>
      <c r="BS260" s="101"/>
      <c r="DW260" s="101"/>
      <c r="DY260" s="101"/>
      <c r="EA260" s="101"/>
      <c r="EC260" s="101"/>
      <c r="EE260" s="101"/>
      <c r="EG260" s="101"/>
      <c r="GC260" s="101"/>
      <c r="GN260" s="101"/>
      <c r="GP260" s="101"/>
      <c r="GR260" s="101"/>
    </row>
    <row r="261" spans="1:200" s="43" customFormat="1" x14ac:dyDescent="0.25">
      <c r="A261" s="42"/>
      <c r="B261" s="42"/>
      <c r="BB261" s="101"/>
      <c r="BD261" s="101"/>
      <c r="BF261" s="101"/>
      <c r="BS261" s="101"/>
      <c r="DW261" s="101"/>
      <c r="DY261" s="101"/>
      <c r="EA261" s="101"/>
      <c r="EC261" s="101"/>
      <c r="EE261" s="101"/>
      <c r="EG261" s="101"/>
      <c r="GC261" s="101"/>
      <c r="GN261" s="101"/>
      <c r="GP261" s="101"/>
      <c r="GR261" s="101"/>
    </row>
    <row r="262" spans="1:200" s="43" customFormat="1" x14ac:dyDescent="0.25">
      <c r="A262" s="42"/>
      <c r="B262" s="42"/>
      <c r="BB262" s="101"/>
      <c r="BD262" s="101"/>
      <c r="BF262" s="101"/>
      <c r="BS262" s="101"/>
      <c r="DW262" s="101"/>
      <c r="DY262" s="101"/>
      <c r="EA262" s="101"/>
      <c r="EC262" s="101"/>
      <c r="EE262" s="101"/>
      <c r="EG262" s="101"/>
      <c r="GC262" s="101"/>
      <c r="GN262" s="101"/>
      <c r="GP262" s="101"/>
      <c r="GR262" s="101"/>
    </row>
    <row r="263" spans="1:200" s="43" customFormat="1" x14ac:dyDescent="0.25">
      <c r="A263" s="42"/>
      <c r="B263" s="42"/>
      <c r="BB263" s="101"/>
      <c r="BD263" s="101"/>
      <c r="BF263" s="101"/>
      <c r="BS263" s="101"/>
      <c r="DW263" s="101"/>
      <c r="DY263" s="101"/>
      <c r="EA263" s="101"/>
      <c r="EC263" s="101"/>
      <c r="EE263" s="101"/>
      <c r="EG263" s="101"/>
      <c r="GC263" s="101"/>
      <c r="GN263" s="101"/>
      <c r="GP263" s="101"/>
      <c r="GR263" s="101"/>
    </row>
    <row r="264" spans="1:200" s="43" customFormat="1" x14ac:dyDescent="0.25">
      <c r="A264" s="42"/>
      <c r="B264" s="42"/>
      <c r="BB264" s="101"/>
      <c r="BD264" s="101"/>
      <c r="BF264" s="101"/>
      <c r="BS264" s="101"/>
      <c r="DW264" s="101"/>
      <c r="DY264" s="101"/>
      <c r="EA264" s="101"/>
      <c r="EC264" s="101"/>
      <c r="EE264" s="101"/>
      <c r="EG264" s="101"/>
      <c r="GC264" s="101"/>
      <c r="GN264" s="101"/>
      <c r="GP264" s="101"/>
      <c r="GR264" s="101"/>
    </row>
    <row r="265" spans="1:200" s="43" customFormat="1" x14ac:dyDescent="0.25">
      <c r="A265" s="42"/>
      <c r="B265" s="42"/>
      <c r="BB265" s="101"/>
      <c r="BD265" s="101"/>
      <c r="BF265" s="101"/>
      <c r="BS265" s="101"/>
      <c r="DW265" s="101"/>
      <c r="DY265" s="101"/>
      <c r="EA265" s="101"/>
      <c r="EC265" s="101"/>
      <c r="EE265" s="101"/>
      <c r="EG265" s="101"/>
      <c r="GC265" s="101"/>
      <c r="GN265" s="101"/>
      <c r="GP265" s="101"/>
      <c r="GR265" s="101"/>
    </row>
    <row r="266" spans="1:200" s="43" customFormat="1" x14ac:dyDescent="0.25">
      <c r="A266" s="42"/>
      <c r="B266" s="42"/>
      <c r="BB266" s="101"/>
      <c r="BD266" s="101"/>
      <c r="BF266" s="101"/>
      <c r="BS266" s="101"/>
      <c r="DW266" s="101"/>
      <c r="DY266" s="101"/>
      <c r="EA266" s="101"/>
      <c r="EC266" s="101"/>
      <c r="EE266" s="101"/>
      <c r="EG266" s="101"/>
      <c r="GC266" s="101"/>
      <c r="GN266" s="101"/>
      <c r="GP266" s="101"/>
      <c r="GR266" s="101"/>
    </row>
    <row r="267" spans="1:200" s="43" customFormat="1" x14ac:dyDescent="0.25">
      <c r="A267" s="42"/>
      <c r="B267" s="42"/>
      <c r="BB267" s="101"/>
      <c r="BD267" s="101"/>
      <c r="BF267" s="101"/>
      <c r="BS267" s="101"/>
      <c r="DW267" s="101"/>
      <c r="DY267" s="101"/>
      <c r="EA267" s="101"/>
      <c r="EC267" s="101"/>
      <c r="EE267" s="101"/>
      <c r="EG267" s="101"/>
      <c r="GC267" s="101"/>
      <c r="GN267" s="101"/>
      <c r="GP267" s="101"/>
      <c r="GR267" s="101"/>
    </row>
    <row r="268" spans="1:200" s="43" customFormat="1" x14ac:dyDescent="0.25">
      <c r="A268" s="42"/>
      <c r="B268" s="42"/>
      <c r="BB268" s="101"/>
      <c r="BD268" s="101"/>
      <c r="BF268" s="101"/>
      <c r="BS268" s="101"/>
      <c r="DW268" s="101"/>
      <c r="DY268" s="101"/>
      <c r="EA268" s="101"/>
      <c r="EC268" s="101"/>
      <c r="EE268" s="101"/>
      <c r="EG268" s="101"/>
      <c r="GC268" s="101"/>
      <c r="GN268" s="101"/>
      <c r="GP268" s="101"/>
      <c r="GR268" s="101"/>
    </row>
    <row r="269" spans="1:200" s="43" customFormat="1" x14ac:dyDescent="0.25">
      <c r="A269" s="42"/>
      <c r="B269" s="42"/>
      <c r="BB269" s="101"/>
      <c r="BD269" s="101"/>
      <c r="BF269" s="101"/>
      <c r="BS269" s="101"/>
      <c r="DW269" s="101"/>
      <c r="DY269" s="101"/>
      <c r="EA269" s="101"/>
      <c r="EC269" s="101"/>
      <c r="EE269" s="101"/>
      <c r="EG269" s="101"/>
      <c r="GC269" s="101"/>
      <c r="GN269" s="101"/>
      <c r="GP269" s="101"/>
      <c r="GR269" s="101"/>
    </row>
    <row r="270" spans="1:200" s="43" customFormat="1" x14ac:dyDescent="0.25">
      <c r="A270" s="42"/>
      <c r="B270" s="42"/>
      <c r="BB270" s="101"/>
      <c r="BD270" s="101"/>
      <c r="BF270" s="101"/>
      <c r="BS270" s="101"/>
      <c r="DW270" s="101"/>
      <c r="DY270" s="101"/>
      <c r="EA270" s="101"/>
      <c r="EC270" s="101"/>
      <c r="EE270" s="101"/>
      <c r="EG270" s="101"/>
      <c r="GC270" s="101"/>
      <c r="GN270" s="101"/>
      <c r="GP270" s="101"/>
      <c r="GR270" s="101"/>
    </row>
    <row r="271" spans="1:200" s="43" customFormat="1" x14ac:dyDescent="0.25">
      <c r="A271" s="42"/>
      <c r="B271" s="42"/>
      <c r="BB271" s="101"/>
      <c r="BD271" s="101"/>
      <c r="BF271" s="101"/>
      <c r="BS271" s="101"/>
      <c r="DW271" s="101"/>
      <c r="DY271" s="101"/>
      <c r="EA271" s="101"/>
      <c r="EC271" s="101"/>
      <c r="EE271" s="101"/>
      <c r="EG271" s="101"/>
      <c r="GC271" s="101"/>
      <c r="GN271" s="101"/>
      <c r="GP271" s="101"/>
      <c r="GR271" s="101"/>
    </row>
    <row r="272" spans="1:200" s="43" customFormat="1" x14ac:dyDescent="0.25">
      <c r="A272" s="42"/>
      <c r="B272" s="42"/>
      <c r="BB272" s="101"/>
      <c r="BD272" s="101"/>
      <c r="BF272" s="101"/>
      <c r="BS272" s="101"/>
      <c r="DW272" s="101"/>
      <c r="DY272" s="101"/>
      <c r="EA272" s="101"/>
      <c r="EC272" s="101"/>
      <c r="EE272" s="101"/>
      <c r="EG272" s="101"/>
      <c r="GC272" s="101"/>
      <c r="GN272" s="101"/>
      <c r="GP272" s="101"/>
      <c r="GR272" s="101"/>
    </row>
    <row r="273" spans="1:200" s="43" customFormat="1" x14ac:dyDescent="0.25">
      <c r="A273" s="42"/>
      <c r="B273" s="42"/>
      <c r="BB273" s="101"/>
      <c r="BD273" s="101"/>
      <c r="BF273" s="101"/>
      <c r="BS273" s="101"/>
      <c r="DW273" s="101"/>
      <c r="DY273" s="101"/>
      <c r="EA273" s="101"/>
      <c r="EC273" s="101"/>
      <c r="EE273" s="101"/>
      <c r="EG273" s="101"/>
      <c r="GC273" s="101"/>
      <c r="GN273" s="101"/>
      <c r="GP273" s="101"/>
      <c r="GR273" s="101"/>
    </row>
    <row r="274" spans="1:200" s="43" customFormat="1" x14ac:dyDescent="0.25">
      <c r="A274" s="42"/>
      <c r="B274" s="42"/>
      <c r="BB274" s="101"/>
      <c r="BD274" s="101"/>
      <c r="BF274" s="101"/>
      <c r="BS274" s="101"/>
      <c r="DW274" s="101"/>
      <c r="DY274" s="101"/>
      <c r="EA274" s="101"/>
      <c r="EC274" s="101"/>
      <c r="EE274" s="101"/>
      <c r="EG274" s="101"/>
      <c r="GC274" s="101"/>
      <c r="GN274" s="101"/>
      <c r="GP274" s="101"/>
      <c r="GR274" s="101"/>
    </row>
    <row r="275" spans="1:200" s="43" customFormat="1" x14ac:dyDescent="0.25">
      <c r="A275" s="42"/>
      <c r="B275" s="42"/>
      <c r="BB275" s="101"/>
      <c r="BD275" s="101"/>
      <c r="BF275" s="101"/>
      <c r="BS275" s="101"/>
      <c r="DW275" s="101"/>
      <c r="DY275" s="101"/>
      <c r="EA275" s="101"/>
      <c r="EC275" s="101"/>
      <c r="EE275" s="101"/>
      <c r="EG275" s="101"/>
      <c r="GC275" s="101"/>
      <c r="GN275" s="101"/>
      <c r="GP275" s="101"/>
      <c r="GR275" s="101"/>
    </row>
    <row r="276" spans="1:200" s="43" customFormat="1" x14ac:dyDescent="0.25">
      <c r="A276" s="42"/>
      <c r="B276" s="42"/>
      <c r="BB276" s="101"/>
      <c r="BD276" s="101"/>
      <c r="BF276" s="101"/>
      <c r="BS276" s="101"/>
      <c r="DW276" s="101"/>
      <c r="DY276" s="101"/>
      <c r="EA276" s="101"/>
      <c r="EC276" s="101"/>
      <c r="EE276" s="101"/>
      <c r="EG276" s="101"/>
      <c r="GC276" s="101"/>
      <c r="GN276" s="101"/>
      <c r="GP276" s="101"/>
      <c r="GR276" s="101"/>
    </row>
    <row r="277" spans="1:200" s="43" customFormat="1" x14ac:dyDescent="0.25">
      <c r="A277" s="42"/>
      <c r="B277" s="42"/>
      <c r="BB277" s="101"/>
      <c r="BD277" s="101"/>
      <c r="BF277" s="101"/>
      <c r="BS277" s="101"/>
      <c r="DW277" s="101"/>
      <c r="DY277" s="101"/>
      <c r="EA277" s="101"/>
      <c r="EC277" s="101"/>
      <c r="EE277" s="101"/>
      <c r="EG277" s="101"/>
      <c r="GC277" s="101"/>
      <c r="GN277" s="101"/>
      <c r="GP277" s="101"/>
      <c r="GR277" s="101"/>
    </row>
    <row r="278" spans="1:200" s="43" customFormat="1" x14ac:dyDescent="0.25">
      <c r="A278" s="42"/>
      <c r="B278" s="42"/>
      <c r="BB278" s="101"/>
      <c r="BD278" s="101"/>
      <c r="BF278" s="101"/>
      <c r="BS278" s="101"/>
      <c r="DW278" s="101"/>
      <c r="DY278" s="101"/>
      <c r="EA278" s="101"/>
      <c r="EC278" s="101"/>
      <c r="EE278" s="101"/>
      <c r="EG278" s="101"/>
      <c r="GC278" s="101"/>
      <c r="GN278" s="101"/>
      <c r="GP278" s="101"/>
      <c r="GR278" s="101"/>
    </row>
    <row r="279" spans="1:200" s="43" customFormat="1" x14ac:dyDescent="0.25">
      <c r="A279" s="42"/>
      <c r="B279" s="42"/>
      <c r="BB279" s="101"/>
      <c r="BD279" s="101"/>
      <c r="BF279" s="101"/>
      <c r="BS279" s="101"/>
      <c r="DW279" s="101"/>
      <c r="DY279" s="101"/>
      <c r="EA279" s="101"/>
      <c r="EC279" s="101"/>
      <c r="EE279" s="101"/>
      <c r="EG279" s="101"/>
      <c r="GC279" s="101"/>
      <c r="GN279" s="101"/>
      <c r="GP279" s="101"/>
      <c r="GR279" s="101"/>
    </row>
    <row r="280" spans="1:200" s="43" customFormat="1" x14ac:dyDescent="0.25">
      <c r="A280" s="42"/>
      <c r="B280" s="42"/>
      <c r="BB280" s="101"/>
      <c r="BD280" s="101"/>
      <c r="BF280" s="101"/>
      <c r="BS280" s="101"/>
      <c r="DW280" s="101"/>
      <c r="DY280" s="101"/>
      <c r="EA280" s="101"/>
      <c r="EC280" s="101"/>
      <c r="EE280" s="101"/>
      <c r="EG280" s="101"/>
      <c r="GC280" s="101"/>
      <c r="GN280" s="101"/>
      <c r="GP280" s="101"/>
      <c r="GR280" s="101"/>
    </row>
    <row r="281" spans="1:200" s="43" customFormat="1" x14ac:dyDescent="0.25">
      <c r="A281" s="42"/>
      <c r="B281" s="42"/>
      <c r="BB281" s="101"/>
      <c r="BD281" s="101"/>
      <c r="BF281" s="101"/>
      <c r="BS281" s="101"/>
      <c r="DW281" s="101"/>
      <c r="DY281" s="101"/>
      <c r="EA281" s="101"/>
      <c r="EC281" s="101"/>
      <c r="EE281" s="101"/>
      <c r="EG281" s="101"/>
      <c r="GC281" s="101"/>
      <c r="GN281" s="101"/>
      <c r="GP281" s="101"/>
      <c r="GR281" s="101"/>
    </row>
    <row r="282" spans="1:200" s="43" customFormat="1" x14ac:dyDescent="0.25">
      <c r="A282" s="42"/>
      <c r="B282" s="42"/>
      <c r="BB282" s="101"/>
      <c r="BD282" s="101"/>
      <c r="BF282" s="101"/>
      <c r="BS282" s="101"/>
      <c r="DW282" s="101"/>
      <c r="DY282" s="101"/>
      <c r="EA282" s="101"/>
      <c r="EC282" s="101"/>
      <c r="EE282" s="101"/>
      <c r="EG282" s="101"/>
      <c r="GC282" s="101"/>
      <c r="GN282" s="101"/>
      <c r="GP282" s="101"/>
      <c r="GR282" s="101"/>
    </row>
    <row r="283" spans="1:200" s="43" customFormat="1" x14ac:dyDescent="0.25">
      <c r="A283" s="42"/>
      <c r="B283" s="42"/>
      <c r="BB283" s="101"/>
      <c r="BD283" s="101"/>
      <c r="BF283" s="101"/>
      <c r="BS283" s="101"/>
      <c r="DW283" s="101"/>
      <c r="DY283" s="101"/>
      <c r="EA283" s="101"/>
      <c r="EC283" s="101"/>
      <c r="EE283" s="101"/>
      <c r="EG283" s="101"/>
      <c r="GC283" s="101"/>
      <c r="GN283" s="101"/>
      <c r="GP283" s="101"/>
      <c r="GR283" s="101"/>
    </row>
    <row r="284" spans="1:200" s="43" customFormat="1" x14ac:dyDescent="0.25">
      <c r="A284" s="42"/>
      <c r="B284" s="42"/>
      <c r="BB284" s="101"/>
      <c r="BD284" s="101"/>
      <c r="BF284" s="101"/>
      <c r="BS284" s="101"/>
      <c r="DW284" s="101"/>
      <c r="DY284" s="101"/>
      <c r="EA284" s="101"/>
      <c r="EC284" s="101"/>
      <c r="EE284" s="101"/>
      <c r="EG284" s="101"/>
      <c r="GC284" s="101"/>
      <c r="GN284" s="101"/>
      <c r="GP284" s="101"/>
      <c r="GR284" s="101"/>
    </row>
    <row r="285" spans="1:200" s="43" customFormat="1" x14ac:dyDescent="0.25">
      <c r="A285" s="42"/>
      <c r="B285" s="42"/>
      <c r="BB285" s="101"/>
      <c r="BD285" s="101"/>
      <c r="BF285" s="101"/>
      <c r="BS285" s="101"/>
      <c r="DW285" s="101"/>
      <c r="DY285" s="101"/>
      <c r="EA285" s="101"/>
      <c r="EC285" s="101"/>
      <c r="EE285" s="101"/>
      <c r="EG285" s="101"/>
      <c r="GC285" s="101"/>
      <c r="GN285" s="101"/>
      <c r="GP285" s="101"/>
      <c r="GR285" s="101"/>
    </row>
    <row r="286" spans="1:200" s="43" customFormat="1" x14ac:dyDescent="0.25">
      <c r="A286" s="42"/>
      <c r="B286" s="42"/>
      <c r="BB286" s="101"/>
      <c r="BD286" s="101"/>
      <c r="BF286" s="101"/>
      <c r="BS286" s="101"/>
      <c r="DW286" s="101"/>
      <c r="DY286" s="101"/>
      <c r="EA286" s="101"/>
      <c r="EC286" s="101"/>
      <c r="EE286" s="101"/>
      <c r="EG286" s="101"/>
      <c r="GC286" s="101"/>
      <c r="GN286" s="101"/>
      <c r="GP286" s="101"/>
      <c r="GR286" s="101"/>
    </row>
    <row r="287" spans="1:200" s="43" customFormat="1" x14ac:dyDescent="0.25">
      <c r="A287" s="42"/>
      <c r="B287" s="42"/>
      <c r="BB287" s="101"/>
      <c r="BD287" s="101"/>
      <c r="BF287" s="101"/>
      <c r="BS287" s="101"/>
      <c r="DW287" s="101"/>
      <c r="DY287" s="101"/>
      <c r="EA287" s="101"/>
      <c r="EC287" s="101"/>
      <c r="EE287" s="101"/>
      <c r="EG287" s="101"/>
      <c r="GC287" s="101"/>
      <c r="GN287" s="101"/>
      <c r="GP287" s="101"/>
      <c r="GR287" s="101"/>
    </row>
    <row r="288" spans="1:200" s="43" customFormat="1" x14ac:dyDescent="0.25">
      <c r="A288" s="42"/>
      <c r="B288" s="42"/>
      <c r="BB288" s="101"/>
      <c r="BD288" s="101"/>
      <c r="BF288" s="101"/>
      <c r="BS288" s="101"/>
      <c r="DW288" s="101"/>
      <c r="DY288" s="101"/>
      <c r="EA288" s="101"/>
      <c r="EC288" s="101"/>
      <c r="EE288" s="101"/>
      <c r="EG288" s="101"/>
      <c r="GC288" s="101"/>
      <c r="GN288" s="101"/>
      <c r="GP288" s="101"/>
      <c r="GR288" s="101"/>
    </row>
    <row r="289" spans="1:200" s="43" customFormat="1" x14ac:dyDescent="0.25">
      <c r="A289" s="42"/>
      <c r="B289" s="42"/>
      <c r="BB289" s="101"/>
      <c r="BD289" s="101"/>
      <c r="BF289" s="101"/>
      <c r="BS289" s="101"/>
      <c r="DW289" s="101"/>
      <c r="DY289" s="101"/>
      <c r="EA289" s="101"/>
      <c r="EC289" s="101"/>
      <c r="EE289" s="101"/>
      <c r="EG289" s="101"/>
      <c r="GC289" s="101"/>
      <c r="GN289" s="101"/>
      <c r="GP289" s="101"/>
      <c r="GR289" s="101"/>
    </row>
    <row r="290" spans="1:200" s="43" customFormat="1" x14ac:dyDescent="0.25">
      <c r="A290" s="42"/>
      <c r="B290" s="42"/>
      <c r="BB290" s="101"/>
      <c r="BD290" s="101"/>
      <c r="BF290" s="101"/>
      <c r="BS290" s="101"/>
      <c r="DW290" s="101"/>
      <c r="DY290" s="101"/>
      <c r="EA290" s="101"/>
      <c r="EC290" s="101"/>
      <c r="EE290" s="101"/>
      <c r="EG290" s="101"/>
      <c r="GC290" s="101"/>
      <c r="GN290" s="101"/>
      <c r="GP290" s="101"/>
      <c r="GR290" s="101"/>
    </row>
    <row r="291" spans="1:200" s="43" customFormat="1" x14ac:dyDescent="0.25">
      <c r="A291" s="42"/>
      <c r="B291" s="42"/>
      <c r="BB291" s="101"/>
      <c r="BD291" s="101"/>
      <c r="BF291" s="101"/>
      <c r="BS291" s="101"/>
      <c r="DW291" s="101"/>
      <c r="DY291" s="101"/>
      <c r="EA291" s="101"/>
      <c r="EC291" s="101"/>
      <c r="EE291" s="101"/>
      <c r="EG291" s="101"/>
      <c r="GC291" s="101"/>
      <c r="GN291" s="101"/>
      <c r="GP291" s="101"/>
      <c r="GR291" s="101"/>
    </row>
    <row r="292" spans="1:200" s="43" customFormat="1" x14ac:dyDescent="0.25">
      <c r="A292" s="42"/>
      <c r="B292" s="42"/>
      <c r="BB292" s="101"/>
      <c r="BD292" s="101"/>
      <c r="BF292" s="101"/>
      <c r="BS292" s="101"/>
      <c r="DW292" s="101"/>
      <c r="DY292" s="101"/>
      <c r="EA292" s="101"/>
      <c r="EC292" s="101"/>
      <c r="EE292" s="101"/>
      <c r="EG292" s="101"/>
      <c r="GC292" s="101"/>
      <c r="GN292" s="101"/>
      <c r="GP292" s="101"/>
      <c r="GR292" s="101"/>
    </row>
    <row r="293" spans="1:200" s="43" customFormat="1" x14ac:dyDescent="0.25">
      <c r="A293" s="42"/>
      <c r="B293" s="42"/>
      <c r="BB293" s="101"/>
      <c r="BD293" s="101"/>
      <c r="BF293" s="101"/>
      <c r="BS293" s="101"/>
      <c r="DW293" s="101"/>
      <c r="DY293" s="101"/>
      <c r="EA293" s="101"/>
      <c r="EC293" s="101"/>
      <c r="EE293" s="101"/>
      <c r="EG293" s="101"/>
      <c r="GC293" s="101"/>
      <c r="GN293" s="101"/>
      <c r="GP293" s="101"/>
      <c r="GR293" s="101"/>
    </row>
    <row r="294" spans="1:200" s="43" customFormat="1" x14ac:dyDescent="0.25">
      <c r="A294" s="42"/>
      <c r="B294" s="42"/>
      <c r="BB294" s="101"/>
      <c r="BD294" s="101"/>
      <c r="BF294" s="101"/>
      <c r="BS294" s="101"/>
      <c r="DW294" s="101"/>
      <c r="DY294" s="101"/>
      <c r="EA294" s="101"/>
      <c r="EC294" s="101"/>
      <c r="EE294" s="101"/>
      <c r="EG294" s="101"/>
      <c r="GC294" s="101"/>
      <c r="GN294" s="101"/>
      <c r="GP294" s="101"/>
      <c r="GR294" s="101"/>
    </row>
    <row r="295" spans="1:200" s="43" customFormat="1" x14ac:dyDescent="0.25">
      <c r="A295" s="42"/>
      <c r="B295" s="42"/>
      <c r="BB295" s="101"/>
      <c r="BD295" s="101"/>
      <c r="BF295" s="101"/>
      <c r="BS295" s="101"/>
      <c r="DW295" s="101"/>
      <c r="DY295" s="101"/>
      <c r="EA295" s="101"/>
      <c r="EC295" s="101"/>
      <c r="EE295" s="101"/>
      <c r="EG295" s="101"/>
      <c r="GC295" s="101"/>
      <c r="GN295" s="101"/>
      <c r="GP295" s="101"/>
      <c r="GR295" s="101"/>
    </row>
    <row r="296" spans="1:200" s="43" customFormat="1" x14ac:dyDescent="0.25">
      <c r="A296" s="42"/>
      <c r="B296" s="42"/>
      <c r="BB296" s="101"/>
      <c r="BD296" s="101"/>
      <c r="BF296" s="101"/>
      <c r="BS296" s="101"/>
      <c r="DW296" s="101"/>
      <c r="DY296" s="101"/>
      <c r="EA296" s="101"/>
      <c r="EC296" s="101"/>
      <c r="EE296" s="101"/>
      <c r="EG296" s="101"/>
      <c r="GC296" s="101"/>
      <c r="GN296" s="101"/>
      <c r="GP296" s="101"/>
      <c r="GR296" s="101"/>
    </row>
    <row r="297" spans="1:200" s="43" customFormat="1" x14ac:dyDescent="0.25">
      <c r="A297" s="42"/>
      <c r="B297" s="42"/>
      <c r="BB297" s="101"/>
      <c r="BD297" s="101"/>
      <c r="BF297" s="101"/>
      <c r="BS297" s="101"/>
      <c r="DW297" s="101"/>
      <c r="DY297" s="101"/>
      <c r="EA297" s="101"/>
      <c r="EC297" s="101"/>
      <c r="EE297" s="101"/>
      <c r="EG297" s="101"/>
      <c r="GC297" s="101"/>
      <c r="GN297" s="101"/>
      <c r="GP297" s="101"/>
      <c r="GR297" s="101"/>
    </row>
    <row r="298" spans="1:200" s="43" customFormat="1" x14ac:dyDescent="0.25">
      <c r="A298" s="42"/>
      <c r="B298" s="42"/>
      <c r="BB298" s="101"/>
      <c r="BD298" s="101"/>
      <c r="BF298" s="101"/>
      <c r="BS298" s="101"/>
      <c r="DW298" s="101"/>
      <c r="DY298" s="101"/>
      <c r="EA298" s="101"/>
      <c r="EC298" s="101"/>
      <c r="EE298" s="101"/>
      <c r="EG298" s="101"/>
      <c r="GC298" s="101"/>
      <c r="GN298" s="101"/>
      <c r="GP298" s="101"/>
      <c r="GR298" s="101"/>
    </row>
    <row r="299" spans="1:200" s="43" customFormat="1" x14ac:dyDescent="0.25">
      <c r="A299" s="42"/>
      <c r="B299" s="42"/>
      <c r="BB299" s="101"/>
      <c r="BD299" s="101"/>
      <c r="BF299" s="101"/>
      <c r="BS299" s="101"/>
      <c r="DW299" s="101"/>
      <c r="DY299" s="101"/>
      <c r="EA299" s="101"/>
      <c r="EC299" s="101"/>
      <c r="EE299" s="101"/>
      <c r="EG299" s="101"/>
      <c r="GC299" s="101"/>
      <c r="GN299" s="101"/>
      <c r="GP299" s="101"/>
      <c r="GR299" s="101"/>
    </row>
    <row r="300" spans="1:200" s="43" customFormat="1" x14ac:dyDescent="0.25">
      <c r="A300" s="42"/>
      <c r="B300" s="42"/>
      <c r="BB300" s="101"/>
      <c r="BD300" s="101"/>
      <c r="BF300" s="101"/>
      <c r="BS300" s="101"/>
      <c r="DW300" s="101"/>
      <c r="DY300" s="101"/>
      <c r="EA300" s="101"/>
      <c r="EC300" s="101"/>
      <c r="EE300" s="101"/>
      <c r="EG300" s="101"/>
      <c r="GC300" s="101"/>
      <c r="GN300" s="101"/>
      <c r="GP300" s="101"/>
      <c r="GR300" s="101"/>
    </row>
    <row r="301" spans="1:200" s="43" customFormat="1" x14ac:dyDescent="0.25">
      <c r="A301" s="42"/>
      <c r="B301" s="42"/>
      <c r="BB301" s="101"/>
      <c r="BD301" s="101"/>
      <c r="BF301" s="101"/>
      <c r="BS301" s="101"/>
      <c r="DW301" s="101"/>
      <c r="DY301" s="101"/>
      <c r="EA301" s="101"/>
      <c r="EC301" s="101"/>
      <c r="EE301" s="101"/>
      <c r="EG301" s="101"/>
      <c r="GC301" s="101"/>
      <c r="GN301" s="101"/>
      <c r="GP301" s="101"/>
      <c r="GR301" s="101"/>
    </row>
    <row r="302" spans="1:200" s="43" customFormat="1" x14ac:dyDescent="0.25">
      <c r="A302" s="42"/>
      <c r="B302" s="42"/>
      <c r="BB302" s="101"/>
      <c r="BD302" s="101"/>
      <c r="BF302" s="101"/>
      <c r="BS302" s="101"/>
      <c r="DW302" s="101"/>
      <c r="DY302" s="101"/>
      <c r="EA302" s="101"/>
      <c r="EC302" s="101"/>
      <c r="EE302" s="101"/>
      <c r="EG302" s="101"/>
      <c r="GC302" s="101"/>
      <c r="GN302" s="101"/>
      <c r="GP302" s="101"/>
      <c r="GR302" s="101"/>
    </row>
    <row r="303" spans="1:200" s="43" customFormat="1" x14ac:dyDescent="0.25">
      <c r="A303" s="42"/>
      <c r="B303" s="42"/>
      <c r="BB303" s="101"/>
      <c r="BD303" s="101"/>
      <c r="BF303" s="101"/>
      <c r="BS303" s="101"/>
      <c r="DW303" s="101"/>
      <c r="DY303" s="101"/>
      <c r="EA303" s="101"/>
      <c r="EC303" s="101"/>
      <c r="EE303" s="101"/>
      <c r="EG303" s="101"/>
      <c r="GC303" s="101"/>
      <c r="GN303" s="101"/>
      <c r="GP303" s="101"/>
      <c r="GR303" s="101"/>
    </row>
    <row r="304" spans="1:200" s="43" customFormat="1" x14ac:dyDescent="0.25">
      <c r="A304" s="42"/>
      <c r="B304" s="42"/>
      <c r="BB304" s="101"/>
      <c r="BD304" s="101"/>
      <c r="BF304" s="101"/>
      <c r="BS304" s="101"/>
      <c r="DW304" s="101"/>
      <c r="DY304" s="101"/>
      <c r="EA304" s="101"/>
      <c r="EC304" s="101"/>
      <c r="EE304" s="101"/>
      <c r="EG304" s="101"/>
      <c r="GC304" s="101"/>
      <c r="GN304" s="101"/>
      <c r="GP304" s="101"/>
      <c r="GR304" s="101"/>
    </row>
    <row r="305" spans="1:200" s="43" customFormat="1" x14ac:dyDescent="0.25">
      <c r="A305" s="42"/>
      <c r="B305" s="42"/>
      <c r="BB305" s="101"/>
      <c r="BD305" s="101"/>
      <c r="BF305" s="101"/>
      <c r="BS305" s="101"/>
      <c r="DW305" s="101"/>
      <c r="DY305" s="101"/>
      <c r="EA305" s="101"/>
      <c r="EC305" s="101"/>
      <c r="EE305" s="101"/>
      <c r="EG305" s="101"/>
      <c r="GC305" s="101"/>
      <c r="GN305" s="101"/>
      <c r="GP305" s="101"/>
      <c r="GR305" s="101"/>
    </row>
    <row r="306" spans="1:200" s="43" customFormat="1" x14ac:dyDescent="0.25">
      <c r="A306" s="42"/>
      <c r="B306" s="42"/>
      <c r="BB306" s="101"/>
      <c r="BD306" s="101"/>
      <c r="BF306" s="101"/>
      <c r="BS306" s="101"/>
      <c r="DW306" s="101"/>
      <c r="DY306" s="101"/>
      <c r="EA306" s="101"/>
      <c r="EC306" s="101"/>
      <c r="EE306" s="101"/>
      <c r="EG306" s="101"/>
      <c r="GC306" s="101"/>
      <c r="GN306" s="101"/>
      <c r="GP306" s="101"/>
      <c r="GR306" s="101"/>
    </row>
    <row r="307" spans="1:200" s="43" customFormat="1" x14ac:dyDescent="0.25">
      <c r="A307" s="42"/>
      <c r="B307" s="42"/>
      <c r="BB307" s="101"/>
      <c r="BD307" s="101"/>
      <c r="BF307" s="101"/>
      <c r="BS307" s="101"/>
      <c r="DW307" s="101"/>
      <c r="DY307" s="101"/>
      <c r="EA307" s="101"/>
      <c r="EC307" s="101"/>
      <c r="EE307" s="101"/>
      <c r="EG307" s="101"/>
      <c r="GC307" s="101"/>
      <c r="GN307" s="101"/>
      <c r="GP307" s="101"/>
      <c r="GR307" s="101"/>
    </row>
    <row r="308" spans="1:200" s="43" customFormat="1" x14ac:dyDescent="0.25">
      <c r="A308" s="42"/>
      <c r="B308" s="42"/>
      <c r="BB308" s="101"/>
      <c r="BD308" s="101"/>
      <c r="BF308" s="101"/>
      <c r="BS308" s="101"/>
      <c r="DW308" s="101"/>
      <c r="DY308" s="101"/>
      <c r="EA308" s="101"/>
      <c r="EC308" s="101"/>
      <c r="EE308" s="101"/>
      <c r="EG308" s="101"/>
      <c r="GC308" s="101"/>
      <c r="GN308" s="101"/>
      <c r="GP308" s="101"/>
      <c r="GR308" s="101"/>
    </row>
    <row r="309" spans="1:200" s="43" customFormat="1" x14ac:dyDescent="0.25">
      <c r="A309" s="42"/>
      <c r="B309" s="42"/>
      <c r="BB309" s="101"/>
      <c r="BD309" s="101"/>
      <c r="BF309" s="101"/>
      <c r="BS309" s="101"/>
      <c r="DW309" s="101"/>
      <c r="DY309" s="101"/>
      <c r="EA309" s="101"/>
      <c r="EC309" s="101"/>
      <c r="EE309" s="101"/>
      <c r="EG309" s="101"/>
      <c r="GC309" s="101"/>
      <c r="GN309" s="101"/>
      <c r="GP309" s="101"/>
      <c r="GR309" s="101"/>
    </row>
    <row r="310" spans="1:200" s="43" customFormat="1" x14ac:dyDescent="0.25">
      <c r="A310" s="42"/>
      <c r="B310" s="42"/>
      <c r="BB310" s="101"/>
      <c r="BD310" s="101"/>
      <c r="BF310" s="101"/>
      <c r="BS310" s="101"/>
      <c r="DW310" s="101"/>
      <c r="DY310" s="101"/>
      <c r="EA310" s="101"/>
      <c r="EC310" s="101"/>
      <c r="EE310" s="101"/>
      <c r="EG310" s="101"/>
      <c r="GC310" s="101"/>
      <c r="GN310" s="101"/>
      <c r="GP310" s="101"/>
      <c r="GR310" s="101"/>
    </row>
    <row r="311" spans="1:200" s="43" customFormat="1" x14ac:dyDescent="0.25">
      <c r="A311" s="42"/>
      <c r="B311" s="42"/>
      <c r="BB311" s="101"/>
      <c r="BD311" s="101"/>
      <c r="BF311" s="101"/>
      <c r="BS311" s="101"/>
      <c r="DW311" s="101"/>
      <c r="DY311" s="101"/>
      <c r="EA311" s="101"/>
      <c r="EC311" s="101"/>
      <c r="EE311" s="101"/>
      <c r="EG311" s="101"/>
      <c r="GC311" s="101"/>
      <c r="GN311" s="101"/>
      <c r="GP311" s="101"/>
      <c r="GR311" s="101"/>
    </row>
    <row r="312" spans="1:200" s="43" customFormat="1" x14ac:dyDescent="0.25">
      <c r="A312" s="42"/>
      <c r="B312" s="42"/>
      <c r="BB312" s="101"/>
      <c r="BD312" s="101"/>
      <c r="BF312" s="101"/>
      <c r="BS312" s="101"/>
      <c r="DW312" s="101"/>
      <c r="DY312" s="101"/>
      <c r="EA312" s="101"/>
      <c r="EC312" s="101"/>
      <c r="EE312" s="101"/>
      <c r="EG312" s="101"/>
      <c r="GC312" s="101"/>
      <c r="GN312" s="101"/>
      <c r="GP312" s="101"/>
      <c r="GR312" s="101"/>
    </row>
    <row r="313" spans="1:200" s="43" customFormat="1" x14ac:dyDescent="0.25">
      <c r="A313" s="42"/>
      <c r="B313" s="42"/>
      <c r="BB313" s="101"/>
      <c r="BD313" s="101"/>
      <c r="BF313" s="101"/>
      <c r="BS313" s="101"/>
      <c r="DW313" s="101"/>
      <c r="DY313" s="101"/>
      <c r="EA313" s="101"/>
      <c r="EC313" s="101"/>
      <c r="EE313" s="101"/>
      <c r="EG313" s="101"/>
      <c r="GC313" s="101"/>
      <c r="GN313" s="101"/>
      <c r="GP313" s="101"/>
      <c r="GR313" s="101"/>
    </row>
    <row r="314" spans="1:200" s="43" customFormat="1" x14ac:dyDescent="0.25">
      <c r="A314" s="42"/>
      <c r="B314" s="42"/>
      <c r="BB314" s="101"/>
      <c r="BD314" s="101"/>
      <c r="BF314" s="101"/>
      <c r="BS314" s="101"/>
      <c r="DW314" s="101"/>
      <c r="DY314" s="101"/>
      <c r="EA314" s="101"/>
      <c r="EC314" s="101"/>
      <c r="EE314" s="101"/>
      <c r="EG314" s="101"/>
      <c r="GC314" s="101"/>
      <c r="GN314" s="101"/>
      <c r="GP314" s="101"/>
      <c r="GR314" s="101"/>
    </row>
    <row r="315" spans="1:200" s="43" customFormat="1" x14ac:dyDescent="0.25">
      <c r="A315" s="42"/>
      <c r="B315" s="42"/>
      <c r="BB315" s="101"/>
      <c r="BD315" s="101"/>
      <c r="BF315" s="101"/>
      <c r="BS315" s="101"/>
      <c r="DW315" s="101"/>
      <c r="DY315" s="101"/>
      <c r="EA315" s="101"/>
      <c r="EC315" s="101"/>
      <c r="EE315" s="101"/>
      <c r="EG315" s="101"/>
      <c r="GC315" s="101"/>
      <c r="GN315" s="101"/>
      <c r="GP315" s="101"/>
      <c r="GR315" s="101"/>
    </row>
    <row r="316" spans="1:200" s="43" customFormat="1" x14ac:dyDescent="0.25">
      <c r="A316" s="42"/>
      <c r="B316" s="42"/>
      <c r="BB316" s="101"/>
      <c r="BD316" s="101"/>
      <c r="BF316" s="101"/>
      <c r="BS316" s="101"/>
      <c r="DW316" s="101"/>
      <c r="DY316" s="101"/>
      <c r="EA316" s="101"/>
      <c r="EC316" s="101"/>
      <c r="EE316" s="101"/>
      <c r="EG316" s="101"/>
      <c r="GC316" s="101"/>
      <c r="GN316" s="101"/>
      <c r="GP316" s="101"/>
      <c r="GR316" s="101"/>
    </row>
    <row r="317" spans="1:200" s="43" customFormat="1" x14ac:dyDescent="0.25">
      <c r="A317" s="42"/>
      <c r="B317" s="42"/>
      <c r="BB317" s="101"/>
      <c r="BD317" s="101"/>
      <c r="BF317" s="101"/>
      <c r="BS317" s="101"/>
      <c r="DW317" s="101"/>
      <c r="DY317" s="101"/>
      <c r="EA317" s="101"/>
      <c r="EC317" s="101"/>
      <c r="EE317" s="101"/>
      <c r="EG317" s="101"/>
      <c r="GC317" s="101"/>
      <c r="GN317" s="101"/>
      <c r="GP317" s="101"/>
      <c r="GR317" s="101"/>
    </row>
    <row r="318" spans="1:200" s="43" customFormat="1" x14ac:dyDescent="0.25">
      <c r="A318" s="42"/>
      <c r="B318" s="42"/>
      <c r="BB318" s="101"/>
      <c r="BD318" s="101"/>
      <c r="BF318" s="101"/>
      <c r="BS318" s="101"/>
      <c r="DW318" s="101"/>
      <c r="DY318" s="101"/>
      <c r="EA318" s="101"/>
      <c r="EC318" s="101"/>
      <c r="EE318" s="101"/>
      <c r="EG318" s="101"/>
      <c r="GC318" s="101"/>
      <c r="GN318" s="101"/>
      <c r="GP318" s="101"/>
      <c r="GR318" s="101"/>
    </row>
    <row r="319" spans="1:200" s="43" customFormat="1" x14ac:dyDescent="0.25">
      <c r="A319" s="42"/>
      <c r="B319" s="42"/>
      <c r="BB319" s="101"/>
      <c r="BD319" s="101"/>
      <c r="BF319" s="101"/>
      <c r="BS319" s="101"/>
      <c r="DW319" s="101"/>
      <c r="DY319" s="101"/>
      <c r="EA319" s="101"/>
      <c r="EC319" s="101"/>
      <c r="EE319" s="101"/>
      <c r="EG319" s="101"/>
      <c r="GC319" s="101"/>
      <c r="GN319" s="101"/>
      <c r="GP319" s="101"/>
      <c r="GR319" s="101"/>
    </row>
    <row r="320" spans="1:200" s="43" customFormat="1" x14ac:dyDescent="0.25">
      <c r="A320" s="42"/>
      <c r="B320" s="42"/>
      <c r="BB320" s="101"/>
      <c r="BD320" s="101"/>
      <c r="BF320" s="101"/>
      <c r="BS320" s="101"/>
      <c r="DW320" s="101"/>
      <c r="DY320" s="101"/>
      <c r="EA320" s="101"/>
      <c r="EC320" s="101"/>
      <c r="EE320" s="101"/>
      <c r="EG320" s="101"/>
      <c r="GC320" s="101"/>
      <c r="GN320" s="101"/>
      <c r="GP320" s="101"/>
      <c r="GR320" s="101"/>
    </row>
    <row r="321" spans="1:200" s="43" customFormat="1" x14ac:dyDescent="0.25">
      <c r="A321" s="42"/>
      <c r="B321" s="42"/>
      <c r="BB321" s="101"/>
      <c r="BD321" s="101"/>
      <c r="BF321" s="101"/>
      <c r="BS321" s="101"/>
      <c r="DW321" s="101"/>
      <c r="DY321" s="101"/>
      <c r="EA321" s="101"/>
      <c r="EC321" s="101"/>
      <c r="EE321" s="101"/>
      <c r="EG321" s="101"/>
      <c r="GC321" s="101"/>
      <c r="GN321" s="101"/>
      <c r="GP321" s="101"/>
      <c r="GR321" s="101"/>
    </row>
    <row r="322" spans="1:200" s="43" customFormat="1" x14ac:dyDescent="0.25">
      <c r="A322" s="42"/>
      <c r="B322" s="42"/>
      <c r="BB322" s="101"/>
      <c r="BD322" s="101"/>
      <c r="BF322" s="101"/>
      <c r="BS322" s="101"/>
      <c r="DW322" s="101"/>
      <c r="DY322" s="101"/>
      <c r="EA322" s="101"/>
      <c r="EC322" s="101"/>
      <c r="EE322" s="101"/>
      <c r="EG322" s="101"/>
      <c r="GC322" s="101"/>
      <c r="GN322" s="101"/>
      <c r="GP322" s="101"/>
      <c r="GR322" s="101"/>
    </row>
    <row r="323" spans="1:200" s="43" customFormat="1" x14ac:dyDescent="0.25">
      <c r="A323" s="42"/>
      <c r="B323" s="42"/>
      <c r="BB323" s="101"/>
      <c r="BD323" s="101"/>
      <c r="BF323" s="101"/>
      <c r="BS323" s="101"/>
      <c r="DW323" s="101"/>
      <c r="DY323" s="101"/>
      <c r="EA323" s="101"/>
      <c r="EC323" s="101"/>
      <c r="EE323" s="101"/>
      <c r="EG323" s="101"/>
      <c r="GC323" s="101"/>
      <c r="GN323" s="101"/>
      <c r="GP323" s="101"/>
      <c r="GR323" s="101"/>
    </row>
    <row r="324" spans="1:200" s="43" customFormat="1" x14ac:dyDescent="0.25">
      <c r="A324" s="42"/>
      <c r="B324" s="42"/>
      <c r="BB324" s="101"/>
      <c r="BD324" s="101"/>
      <c r="BF324" s="101"/>
      <c r="BS324" s="101"/>
      <c r="DW324" s="101"/>
      <c r="DY324" s="101"/>
      <c r="EA324" s="101"/>
      <c r="EC324" s="101"/>
      <c r="EE324" s="101"/>
      <c r="EG324" s="101"/>
      <c r="GC324" s="101"/>
      <c r="GN324" s="101"/>
      <c r="GP324" s="101"/>
      <c r="GR324" s="101"/>
    </row>
    <row r="325" spans="1:200" s="43" customFormat="1" x14ac:dyDescent="0.25">
      <c r="A325" s="42"/>
      <c r="B325" s="42"/>
      <c r="BB325" s="101"/>
      <c r="BD325" s="101"/>
      <c r="BF325" s="101"/>
      <c r="BS325" s="101"/>
      <c r="DW325" s="101"/>
      <c r="DY325" s="101"/>
      <c r="EA325" s="101"/>
      <c r="EC325" s="101"/>
      <c r="EE325" s="101"/>
      <c r="EG325" s="101"/>
      <c r="GC325" s="101"/>
      <c r="GN325" s="101"/>
      <c r="GP325" s="101"/>
      <c r="GR325" s="101"/>
    </row>
    <row r="326" spans="1:200" s="43" customFormat="1" x14ac:dyDescent="0.25">
      <c r="A326" s="42"/>
      <c r="B326" s="42"/>
      <c r="BB326" s="101"/>
      <c r="BD326" s="101"/>
      <c r="BF326" s="101"/>
      <c r="BS326" s="101"/>
      <c r="DW326" s="101"/>
      <c r="DY326" s="101"/>
      <c r="EA326" s="101"/>
      <c r="EC326" s="101"/>
      <c r="EE326" s="101"/>
      <c r="EG326" s="101"/>
      <c r="GC326" s="101"/>
      <c r="GN326" s="101"/>
      <c r="GP326" s="101"/>
      <c r="GR326" s="101"/>
    </row>
    <row r="327" spans="1:200" s="43" customFormat="1" x14ac:dyDescent="0.25">
      <c r="A327" s="42"/>
      <c r="B327" s="42"/>
      <c r="BB327" s="101"/>
      <c r="BD327" s="101"/>
      <c r="BF327" s="101"/>
      <c r="BS327" s="101"/>
      <c r="DW327" s="101"/>
      <c r="DY327" s="101"/>
      <c r="EA327" s="101"/>
      <c r="EC327" s="101"/>
      <c r="EE327" s="101"/>
      <c r="EG327" s="101"/>
      <c r="GC327" s="101"/>
      <c r="GN327" s="101"/>
      <c r="GP327" s="101"/>
      <c r="GR327" s="101"/>
    </row>
    <row r="328" spans="1:200" s="43" customFormat="1" x14ac:dyDescent="0.25">
      <c r="A328" s="42"/>
      <c r="B328" s="42"/>
      <c r="BB328" s="101"/>
      <c r="BD328" s="101"/>
      <c r="BF328" s="101"/>
      <c r="BS328" s="101"/>
      <c r="DW328" s="101"/>
      <c r="DY328" s="101"/>
      <c r="EA328" s="101"/>
      <c r="EC328" s="101"/>
      <c r="EE328" s="101"/>
      <c r="EG328" s="101"/>
      <c r="GC328" s="101"/>
      <c r="GN328" s="101"/>
      <c r="GP328" s="101"/>
      <c r="GR328" s="101"/>
    </row>
    <row r="329" spans="1:200" s="43" customFormat="1" x14ac:dyDescent="0.25">
      <c r="A329" s="42"/>
      <c r="B329" s="42"/>
      <c r="BB329" s="101"/>
      <c r="BD329" s="101"/>
      <c r="BF329" s="101"/>
      <c r="BS329" s="101"/>
      <c r="DW329" s="101"/>
      <c r="DY329" s="101"/>
      <c r="EA329" s="101"/>
      <c r="EC329" s="101"/>
      <c r="EE329" s="101"/>
      <c r="EG329" s="101"/>
      <c r="GC329" s="101"/>
      <c r="GN329" s="101"/>
      <c r="GP329" s="101"/>
      <c r="GR329" s="101"/>
    </row>
    <row r="330" spans="1:200" s="43" customFormat="1" x14ac:dyDescent="0.25">
      <c r="A330" s="42"/>
      <c r="B330" s="42"/>
      <c r="BB330" s="101"/>
      <c r="BD330" s="101"/>
      <c r="BF330" s="101"/>
      <c r="BS330" s="101"/>
      <c r="DW330" s="101"/>
      <c r="DY330" s="101"/>
      <c r="EA330" s="101"/>
      <c r="EC330" s="101"/>
      <c r="EE330" s="101"/>
      <c r="EG330" s="101"/>
      <c r="GC330" s="101"/>
      <c r="GN330" s="101"/>
      <c r="GP330" s="101"/>
      <c r="GR330" s="101"/>
    </row>
    <row r="331" spans="1:200" s="43" customFormat="1" x14ac:dyDescent="0.25">
      <c r="A331" s="42"/>
      <c r="B331" s="42"/>
      <c r="BB331" s="101"/>
      <c r="BD331" s="101"/>
      <c r="BF331" s="101"/>
      <c r="BS331" s="101"/>
      <c r="DW331" s="101"/>
      <c r="DY331" s="101"/>
      <c r="EA331" s="101"/>
      <c r="EC331" s="101"/>
      <c r="EE331" s="101"/>
      <c r="EG331" s="101"/>
      <c r="GC331" s="101"/>
      <c r="GN331" s="101"/>
      <c r="GP331" s="101"/>
      <c r="GR331" s="101"/>
    </row>
    <row r="332" spans="1:200" s="43" customFormat="1" x14ac:dyDescent="0.25">
      <c r="A332" s="42"/>
      <c r="B332" s="42"/>
      <c r="BB332" s="101"/>
      <c r="BD332" s="101"/>
      <c r="BF332" s="101"/>
      <c r="BS332" s="101"/>
      <c r="DW332" s="101"/>
      <c r="DY332" s="101"/>
      <c r="EA332" s="101"/>
      <c r="EC332" s="101"/>
      <c r="EE332" s="101"/>
      <c r="EG332" s="101"/>
      <c r="GC332" s="101"/>
      <c r="GN332" s="101"/>
      <c r="GP332" s="101"/>
      <c r="GR332" s="101"/>
    </row>
    <row r="333" spans="1:200" s="43" customFormat="1" x14ac:dyDescent="0.25">
      <c r="A333" s="42"/>
      <c r="B333" s="42"/>
      <c r="BB333" s="101"/>
      <c r="BD333" s="101"/>
      <c r="BF333" s="101"/>
      <c r="BS333" s="101"/>
      <c r="DW333" s="101"/>
      <c r="DY333" s="101"/>
      <c r="EA333" s="101"/>
      <c r="EC333" s="101"/>
      <c r="EE333" s="101"/>
      <c r="EG333" s="101"/>
      <c r="GC333" s="101"/>
      <c r="GN333" s="101"/>
      <c r="GP333" s="101"/>
      <c r="GR333" s="101"/>
    </row>
    <row r="334" spans="1:200" s="43" customFormat="1" x14ac:dyDescent="0.25">
      <c r="A334" s="42"/>
      <c r="B334" s="42"/>
      <c r="BB334" s="101"/>
      <c r="BD334" s="101"/>
      <c r="BF334" s="101"/>
      <c r="BS334" s="101"/>
      <c r="DW334" s="101"/>
      <c r="DY334" s="101"/>
      <c r="EA334" s="101"/>
      <c r="EC334" s="101"/>
      <c r="EE334" s="101"/>
      <c r="EG334" s="101"/>
      <c r="GC334" s="101"/>
      <c r="GN334" s="101"/>
      <c r="GP334" s="101"/>
      <c r="GR334" s="101"/>
    </row>
    <row r="335" spans="1:200" s="43" customFormat="1" x14ac:dyDescent="0.25">
      <c r="A335" s="42"/>
      <c r="B335" s="42"/>
      <c r="BB335" s="101"/>
      <c r="BD335" s="101"/>
      <c r="BF335" s="101"/>
      <c r="BS335" s="101"/>
      <c r="DW335" s="101"/>
      <c r="DY335" s="101"/>
      <c r="EA335" s="101"/>
      <c r="EC335" s="101"/>
      <c r="EE335" s="101"/>
      <c r="EG335" s="101"/>
      <c r="GC335" s="101"/>
      <c r="GN335" s="101"/>
      <c r="GP335" s="101"/>
      <c r="GR335" s="101"/>
    </row>
    <row r="336" spans="1:200" s="43" customFormat="1" x14ac:dyDescent="0.25">
      <c r="A336" s="42"/>
      <c r="B336" s="42"/>
      <c r="BB336" s="101"/>
      <c r="BD336" s="101"/>
      <c r="BF336" s="101"/>
      <c r="BS336" s="101"/>
      <c r="DW336" s="101"/>
      <c r="DY336" s="101"/>
      <c r="EA336" s="101"/>
      <c r="EC336" s="101"/>
      <c r="EE336" s="101"/>
      <c r="EG336" s="101"/>
      <c r="GC336" s="101"/>
      <c r="GN336" s="101"/>
      <c r="GP336" s="101"/>
      <c r="GR336" s="101"/>
    </row>
    <row r="337" spans="1:200" s="43" customFormat="1" x14ac:dyDescent="0.25">
      <c r="A337" s="42"/>
      <c r="B337" s="42"/>
      <c r="BB337" s="101"/>
      <c r="BD337" s="101"/>
      <c r="BF337" s="101"/>
      <c r="BS337" s="101"/>
      <c r="DW337" s="101"/>
      <c r="DY337" s="101"/>
      <c r="EA337" s="101"/>
      <c r="EC337" s="101"/>
      <c r="EE337" s="101"/>
      <c r="EG337" s="101"/>
      <c r="GC337" s="101"/>
      <c r="GN337" s="101"/>
      <c r="GP337" s="101"/>
      <c r="GR337" s="101"/>
    </row>
    <row r="338" spans="1:200" s="43" customFormat="1" x14ac:dyDescent="0.25">
      <c r="A338" s="42"/>
      <c r="B338" s="42"/>
      <c r="BB338" s="101"/>
      <c r="BD338" s="101"/>
      <c r="BF338" s="101"/>
      <c r="BS338" s="101"/>
      <c r="DW338" s="101"/>
      <c r="DY338" s="101"/>
      <c r="EA338" s="101"/>
      <c r="EC338" s="101"/>
      <c r="EE338" s="101"/>
      <c r="EG338" s="101"/>
      <c r="GC338" s="101"/>
      <c r="GN338" s="101"/>
      <c r="GP338" s="101"/>
      <c r="GR338" s="101"/>
    </row>
    <row r="339" spans="1:200" s="43" customFormat="1" x14ac:dyDescent="0.25">
      <c r="A339" s="42"/>
      <c r="B339" s="42"/>
      <c r="BB339" s="101"/>
      <c r="BD339" s="101"/>
      <c r="BF339" s="101"/>
      <c r="BS339" s="101"/>
      <c r="DW339" s="101"/>
      <c r="DY339" s="101"/>
      <c r="EA339" s="101"/>
      <c r="EC339" s="101"/>
      <c r="EE339" s="101"/>
      <c r="EG339" s="101"/>
      <c r="GC339" s="101"/>
      <c r="GN339" s="101"/>
      <c r="GP339" s="101"/>
      <c r="GR339" s="101"/>
    </row>
    <row r="340" spans="1:200" s="43" customFormat="1" x14ac:dyDescent="0.25">
      <c r="A340" s="42"/>
      <c r="B340" s="42"/>
      <c r="BB340" s="101"/>
      <c r="BD340" s="101"/>
      <c r="BF340" s="101"/>
      <c r="BS340" s="101"/>
      <c r="DW340" s="101"/>
      <c r="DY340" s="101"/>
      <c r="EA340" s="101"/>
      <c r="EC340" s="101"/>
      <c r="EE340" s="101"/>
      <c r="EG340" s="101"/>
      <c r="GC340" s="101"/>
      <c r="GN340" s="101"/>
      <c r="GP340" s="101"/>
      <c r="GR340" s="101"/>
    </row>
    <row r="341" spans="1:200" s="43" customFormat="1" x14ac:dyDescent="0.25">
      <c r="A341" s="42"/>
      <c r="B341" s="42"/>
      <c r="BB341" s="101"/>
      <c r="BD341" s="101"/>
      <c r="BF341" s="101"/>
      <c r="BS341" s="101"/>
      <c r="DW341" s="101"/>
      <c r="DY341" s="101"/>
      <c r="EA341" s="101"/>
      <c r="EC341" s="101"/>
      <c r="EE341" s="101"/>
      <c r="EG341" s="101"/>
      <c r="GC341" s="101"/>
      <c r="GN341" s="101"/>
      <c r="GP341" s="101"/>
      <c r="GR341" s="101"/>
    </row>
    <row r="342" spans="1:200" s="43" customFormat="1" x14ac:dyDescent="0.25">
      <c r="A342" s="42"/>
      <c r="B342" s="42"/>
      <c r="BB342" s="101"/>
      <c r="BD342" s="101"/>
      <c r="BF342" s="101"/>
      <c r="BS342" s="101"/>
      <c r="DW342" s="101"/>
      <c r="DY342" s="101"/>
      <c r="EA342" s="101"/>
      <c r="EC342" s="101"/>
      <c r="EE342" s="101"/>
      <c r="EG342" s="101"/>
      <c r="GC342" s="101"/>
      <c r="GN342" s="101"/>
      <c r="GP342" s="101"/>
      <c r="GR342" s="101"/>
    </row>
    <row r="343" spans="1:200" s="43" customFormat="1" x14ac:dyDescent="0.25">
      <c r="A343" s="42"/>
      <c r="B343" s="42"/>
      <c r="BB343" s="101"/>
      <c r="BD343" s="101"/>
      <c r="BF343" s="101"/>
      <c r="BS343" s="101"/>
      <c r="DW343" s="101"/>
      <c r="DY343" s="101"/>
      <c r="EA343" s="101"/>
      <c r="EC343" s="101"/>
      <c r="EE343" s="101"/>
      <c r="EG343" s="101"/>
      <c r="GC343" s="101"/>
      <c r="GN343" s="101"/>
      <c r="GP343" s="101"/>
      <c r="GR343" s="101"/>
    </row>
    <row r="344" spans="1:200" s="43" customFormat="1" x14ac:dyDescent="0.25">
      <c r="A344" s="42"/>
      <c r="B344" s="42"/>
      <c r="BB344" s="101"/>
      <c r="BD344" s="101"/>
      <c r="BF344" s="101"/>
      <c r="BS344" s="101"/>
      <c r="DW344" s="101"/>
      <c r="DY344" s="101"/>
      <c r="EA344" s="101"/>
      <c r="EC344" s="101"/>
      <c r="EE344" s="101"/>
      <c r="EG344" s="101"/>
      <c r="GC344" s="101"/>
      <c r="GN344" s="101"/>
      <c r="GP344" s="101"/>
      <c r="GR344" s="101"/>
    </row>
    <row r="345" spans="1:200" s="43" customFormat="1" x14ac:dyDescent="0.25">
      <c r="A345" s="42"/>
      <c r="B345" s="42"/>
      <c r="BB345" s="101"/>
      <c r="BD345" s="101"/>
      <c r="BF345" s="101"/>
      <c r="BS345" s="101"/>
      <c r="DW345" s="101"/>
      <c r="DY345" s="101"/>
      <c r="EA345" s="101"/>
      <c r="EC345" s="101"/>
      <c r="EE345" s="101"/>
      <c r="EG345" s="101"/>
      <c r="GC345" s="101"/>
      <c r="GN345" s="101"/>
      <c r="GP345" s="101"/>
      <c r="GR345" s="101"/>
    </row>
    <row r="346" spans="1:200" s="43" customFormat="1" x14ac:dyDescent="0.25">
      <c r="A346" s="42"/>
      <c r="B346" s="42"/>
      <c r="BB346" s="101"/>
      <c r="BD346" s="101"/>
      <c r="BF346" s="101"/>
      <c r="BS346" s="101"/>
      <c r="DW346" s="101"/>
      <c r="DY346" s="101"/>
      <c r="EA346" s="101"/>
      <c r="EC346" s="101"/>
      <c r="EE346" s="101"/>
      <c r="EG346" s="101"/>
      <c r="GC346" s="101"/>
      <c r="GN346" s="101"/>
      <c r="GP346" s="101"/>
      <c r="GR346" s="101"/>
    </row>
    <row r="347" spans="1:200" s="43" customFormat="1" x14ac:dyDescent="0.25">
      <c r="A347" s="42"/>
      <c r="B347" s="42"/>
      <c r="BB347" s="101"/>
      <c r="BD347" s="101"/>
      <c r="BF347" s="101"/>
      <c r="BS347" s="101"/>
      <c r="DW347" s="101"/>
      <c r="DY347" s="101"/>
      <c r="EA347" s="101"/>
      <c r="EC347" s="101"/>
      <c r="EE347" s="101"/>
      <c r="EG347" s="101"/>
      <c r="GC347" s="101"/>
      <c r="GN347" s="101"/>
      <c r="GP347" s="101"/>
      <c r="GR347" s="101"/>
    </row>
    <row r="348" spans="1:200" s="43" customFormat="1" x14ac:dyDescent="0.25">
      <c r="A348" s="42"/>
      <c r="B348" s="42"/>
      <c r="BB348" s="101"/>
      <c r="BD348" s="101"/>
      <c r="BF348" s="101"/>
      <c r="BS348" s="101"/>
      <c r="DW348" s="101"/>
      <c r="DY348" s="101"/>
      <c r="EA348" s="101"/>
      <c r="EC348" s="101"/>
      <c r="EE348" s="101"/>
      <c r="EG348" s="101"/>
      <c r="GC348" s="101"/>
      <c r="GN348" s="101"/>
      <c r="GP348" s="101"/>
      <c r="GR348" s="101"/>
    </row>
    <row r="349" spans="1:200" s="43" customFormat="1" x14ac:dyDescent="0.25">
      <c r="A349" s="42"/>
      <c r="B349" s="42"/>
      <c r="BB349" s="101"/>
      <c r="BD349" s="101"/>
      <c r="BF349" s="101"/>
      <c r="BS349" s="101"/>
      <c r="DW349" s="101"/>
      <c r="DY349" s="101"/>
      <c r="EA349" s="101"/>
      <c r="EC349" s="101"/>
      <c r="EE349" s="101"/>
      <c r="EG349" s="101"/>
      <c r="GC349" s="101"/>
      <c r="GN349" s="101"/>
      <c r="GP349" s="101"/>
      <c r="GR349" s="101"/>
    </row>
    <row r="350" spans="1:200" s="43" customFormat="1" x14ac:dyDescent="0.25">
      <c r="A350" s="42"/>
      <c r="B350" s="42"/>
      <c r="BB350" s="101"/>
      <c r="BD350" s="101"/>
      <c r="BF350" s="101"/>
      <c r="BS350" s="101"/>
      <c r="DW350" s="101"/>
      <c r="DY350" s="101"/>
      <c r="EA350" s="101"/>
      <c r="EC350" s="101"/>
      <c r="EE350" s="101"/>
      <c r="EG350" s="101"/>
      <c r="GC350" s="101"/>
      <c r="GN350" s="101"/>
      <c r="GP350" s="101"/>
      <c r="GR350" s="101"/>
    </row>
    <row r="351" spans="1:200" s="43" customFormat="1" x14ac:dyDescent="0.25">
      <c r="A351" s="42"/>
      <c r="B351" s="42"/>
      <c r="BB351" s="101"/>
      <c r="BD351" s="101"/>
      <c r="BF351" s="101"/>
      <c r="BS351" s="101"/>
      <c r="DW351" s="101"/>
      <c r="DY351" s="101"/>
      <c r="EA351" s="101"/>
      <c r="EC351" s="101"/>
      <c r="EE351" s="101"/>
      <c r="EG351" s="101"/>
      <c r="GC351" s="101"/>
      <c r="GN351" s="101"/>
      <c r="GP351" s="101"/>
      <c r="GR351" s="101"/>
    </row>
    <row r="352" spans="1:200" s="43" customFormat="1" x14ac:dyDescent="0.25">
      <c r="A352" s="42"/>
      <c r="B352" s="42"/>
      <c r="BB352" s="101"/>
      <c r="BD352" s="101"/>
      <c r="BF352" s="101"/>
      <c r="BS352" s="101"/>
      <c r="DW352" s="101"/>
      <c r="DY352" s="101"/>
      <c r="EA352" s="101"/>
      <c r="EC352" s="101"/>
      <c r="EE352" s="101"/>
      <c r="EG352" s="101"/>
      <c r="GC352" s="101"/>
      <c r="GN352" s="101"/>
      <c r="GP352" s="101"/>
      <c r="GR352" s="101"/>
    </row>
    <row r="353" spans="1:200" s="43" customFormat="1" x14ac:dyDescent="0.25">
      <c r="A353" s="42"/>
      <c r="B353" s="42"/>
      <c r="BB353" s="101"/>
      <c r="BD353" s="101"/>
      <c r="BF353" s="101"/>
      <c r="BS353" s="101"/>
      <c r="DW353" s="101"/>
      <c r="DY353" s="101"/>
      <c r="EA353" s="101"/>
      <c r="EC353" s="101"/>
      <c r="EE353" s="101"/>
      <c r="EG353" s="101"/>
      <c r="GC353" s="101"/>
      <c r="GN353" s="101"/>
      <c r="GP353" s="101"/>
      <c r="GR353" s="101"/>
    </row>
    <row r="354" spans="1:200" s="43" customFormat="1" x14ac:dyDescent="0.25">
      <c r="A354" s="42"/>
      <c r="B354" s="42"/>
      <c r="BB354" s="101"/>
      <c r="BD354" s="101"/>
      <c r="BF354" s="101"/>
      <c r="BS354" s="101"/>
      <c r="DW354" s="101"/>
      <c r="DY354" s="101"/>
      <c r="EA354" s="101"/>
      <c r="EC354" s="101"/>
      <c r="EE354" s="101"/>
      <c r="EG354" s="101"/>
      <c r="GC354" s="101"/>
      <c r="GN354" s="101"/>
      <c r="GP354" s="101"/>
      <c r="GR354" s="101"/>
    </row>
    <row r="355" spans="1:200" s="43" customFormat="1" x14ac:dyDescent="0.25">
      <c r="A355" s="42"/>
      <c r="B355" s="42"/>
      <c r="BB355" s="101"/>
      <c r="BD355" s="101"/>
      <c r="BF355" s="101"/>
      <c r="BS355" s="101"/>
      <c r="DW355" s="101"/>
      <c r="DY355" s="101"/>
      <c r="EA355" s="101"/>
      <c r="EC355" s="101"/>
      <c r="EE355" s="101"/>
      <c r="EG355" s="101"/>
      <c r="GC355" s="101"/>
      <c r="GN355" s="101"/>
      <c r="GP355" s="101"/>
      <c r="GR355" s="101"/>
    </row>
    <row r="356" spans="1:200" s="43" customFormat="1" x14ac:dyDescent="0.25">
      <c r="A356" s="42"/>
      <c r="B356" s="42"/>
      <c r="BB356" s="101"/>
      <c r="BD356" s="101"/>
      <c r="BF356" s="101"/>
      <c r="BS356" s="101"/>
      <c r="DW356" s="101"/>
      <c r="DY356" s="101"/>
      <c r="EA356" s="101"/>
      <c r="EC356" s="101"/>
      <c r="EE356" s="101"/>
      <c r="EG356" s="101"/>
      <c r="GC356" s="101"/>
      <c r="GN356" s="101"/>
      <c r="GP356" s="101"/>
      <c r="GR356" s="101"/>
    </row>
    <row r="357" spans="1:200" s="43" customFormat="1" x14ac:dyDescent="0.25">
      <c r="A357" s="42"/>
      <c r="B357" s="42"/>
      <c r="BB357" s="101"/>
      <c r="BD357" s="101"/>
      <c r="BF357" s="101"/>
      <c r="BS357" s="101"/>
      <c r="DW357" s="101"/>
      <c r="DY357" s="101"/>
      <c r="EA357" s="101"/>
      <c r="EC357" s="101"/>
      <c r="EE357" s="101"/>
      <c r="EG357" s="101"/>
      <c r="GC357" s="101"/>
      <c r="GN357" s="101"/>
      <c r="GP357" s="101"/>
      <c r="GR357" s="101"/>
    </row>
    <row r="358" spans="1:200" s="43" customFormat="1" x14ac:dyDescent="0.25">
      <c r="A358" s="42"/>
      <c r="B358" s="42"/>
      <c r="BB358" s="101"/>
      <c r="BD358" s="101"/>
      <c r="BF358" s="101"/>
      <c r="BS358" s="101"/>
      <c r="DW358" s="101"/>
      <c r="DY358" s="101"/>
      <c r="EA358" s="101"/>
      <c r="EC358" s="101"/>
      <c r="EE358" s="101"/>
      <c r="EG358" s="101"/>
      <c r="GC358" s="101"/>
      <c r="GN358" s="101"/>
      <c r="GP358" s="101"/>
      <c r="GR358" s="101"/>
    </row>
    <row r="359" spans="1:200" s="43" customFormat="1" x14ac:dyDescent="0.25">
      <c r="A359" s="42"/>
      <c r="B359" s="42"/>
      <c r="BB359" s="101"/>
      <c r="BD359" s="101"/>
      <c r="BF359" s="101"/>
      <c r="BS359" s="101"/>
      <c r="DW359" s="101"/>
      <c r="DY359" s="101"/>
      <c r="EA359" s="101"/>
      <c r="EC359" s="101"/>
      <c r="EE359" s="101"/>
      <c r="EG359" s="101"/>
      <c r="GC359" s="101"/>
      <c r="GN359" s="101"/>
      <c r="GP359" s="101"/>
      <c r="GR359" s="101"/>
    </row>
    <row r="360" spans="1:200" s="43" customFormat="1" x14ac:dyDescent="0.25">
      <c r="A360" s="42"/>
      <c r="B360" s="42"/>
      <c r="BB360" s="101"/>
      <c r="BD360" s="101"/>
      <c r="BF360" s="101"/>
      <c r="BS360" s="101"/>
      <c r="DW360" s="101"/>
      <c r="DY360" s="101"/>
      <c r="EA360" s="101"/>
      <c r="EC360" s="101"/>
      <c r="EE360" s="101"/>
      <c r="EG360" s="101"/>
      <c r="GC360" s="101"/>
      <c r="GN360" s="101"/>
      <c r="GP360" s="101"/>
      <c r="GR360" s="101"/>
    </row>
    <row r="361" spans="1:200" s="43" customFormat="1" x14ac:dyDescent="0.25">
      <c r="A361" s="42"/>
      <c r="B361" s="42"/>
      <c r="BB361" s="101"/>
      <c r="BD361" s="101"/>
      <c r="BF361" s="101"/>
      <c r="BS361" s="101"/>
      <c r="DW361" s="101"/>
      <c r="DY361" s="101"/>
      <c r="EA361" s="101"/>
      <c r="EC361" s="101"/>
      <c r="EE361" s="101"/>
      <c r="EG361" s="101"/>
      <c r="GC361" s="101"/>
      <c r="GN361" s="101"/>
      <c r="GP361" s="101"/>
      <c r="GR361" s="101"/>
    </row>
    <row r="362" spans="1:200" s="43" customFormat="1" x14ac:dyDescent="0.25">
      <c r="A362" s="42"/>
      <c r="B362" s="42"/>
      <c r="BB362" s="101"/>
      <c r="BD362" s="101"/>
      <c r="BF362" s="101"/>
      <c r="BS362" s="101"/>
      <c r="DW362" s="101"/>
      <c r="DY362" s="101"/>
      <c r="EA362" s="101"/>
      <c r="EC362" s="101"/>
      <c r="EE362" s="101"/>
      <c r="EG362" s="101"/>
      <c r="GC362" s="101"/>
      <c r="GN362" s="101"/>
      <c r="GP362" s="101"/>
      <c r="GR362" s="101"/>
    </row>
    <row r="363" spans="1:200" s="43" customFormat="1" x14ac:dyDescent="0.25">
      <c r="A363" s="42"/>
      <c r="B363" s="42"/>
      <c r="BB363" s="101"/>
      <c r="BD363" s="101"/>
      <c r="BF363" s="101"/>
      <c r="BS363" s="101"/>
      <c r="DW363" s="101"/>
      <c r="DY363" s="101"/>
      <c r="EA363" s="101"/>
      <c r="EC363" s="101"/>
      <c r="EE363" s="101"/>
      <c r="EG363" s="101"/>
      <c r="GC363" s="101"/>
      <c r="GN363" s="101"/>
      <c r="GP363" s="101"/>
      <c r="GR363" s="101"/>
    </row>
    <row r="364" spans="1:200" s="43" customFormat="1" x14ac:dyDescent="0.25">
      <c r="A364" s="42"/>
      <c r="B364" s="42"/>
      <c r="BB364" s="101"/>
      <c r="BD364" s="101"/>
      <c r="BF364" s="101"/>
      <c r="BS364" s="101"/>
      <c r="DW364" s="101"/>
      <c r="DY364" s="101"/>
      <c r="EA364" s="101"/>
      <c r="EC364" s="101"/>
      <c r="EE364" s="101"/>
      <c r="EG364" s="101"/>
      <c r="GC364" s="101"/>
      <c r="GN364" s="101"/>
      <c r="GP364" s="101"/>
      <c r="GR364" s="101"/>
    </row>
    <row r="365" spans="1:200" s="43" customFormat="1" x14ac:dyDescent="0.25">
      <c r="A365" s="42"/>
      <c r="B365" s="42"/>
      <c r="BB365" s="101"/>
      <c r="BD365" s="101"/>
      <c r="BF365" s="101"/>
      <c r="BS365" s="101"/>
      <c r="DW365" s="101"/>
      <c r="DY365" s="101"/>
      <c r="EA365" s="101"/>
      <c r="EC365" s="101"/>
      <c r="EE365" s="101"/>
      <c r="EG365" s="101"/>
      <c r="GC365" s="101"/>
      <c r="GN365" s="101"/>
      <c r="GP365" s="101"/>
      <c r="GR365" s="101"/>
    </row>
    <row r="366" spans="1:200" s="43" customFormat="1" x14ac:dyDescent="0.25">
      <c r="A366" s="42"/>
      <c r="B366" s="42"/>
      <c r="BB366" s="101"/>
      <c r="BD366" s="101"/>
      <c r="BF366" s="101"/>
      <c r="BS366" s="101"/>
      <c r="DW366" s="101"/>
      <c r="DY366" s="101"/>
      <c r="EA366" s="101"/>
      <c r="EC366" s="101"/>
      <c r="EE366" s="101"/>
      <c r="EG366" s="101"/>
      <c r="GC366" s="101"/>
      <c r="GN366" s="101"/>
      <c r="GP366" s="101"/>
      <c r="GR366" s="101"/>
    </row>
    <row r="367" spans="1:200" s="43" customFormat="1" x14ac:dyDescent="0.25">
      <c r="A367" s="42"/>
      <c r="B367" s="42"/>
      <c r="BB367" s="101"/>
      <c r="BD367" s="101"/>
      <c r="BF367" s="101"/>
      <c r="BS367" s="101"/>
      <c r="DW367" s="101"/>
      <c r="DY367" s="101"/>
      <c r="EA367" s="101"/>
      <c r="EC367" s="101"/>
      <c r="EE367" s="101"/>
      <c r="EG367" s="101"/>
      <c r="GC367" s="101"/>
      <c r="GN367" s="101"/>
      <c r="GP367" s="101"/>
      <c r="GR367" s="101"/>
    </row>
    <row r="368" spans="1:200" s="43" customFormat="1" x14ac:dyDescent="0.25">
      <c r="A368" s="42"/>
      <c r="B368" s="42"/>
      <c r="BB368" s="101"/>
      <c r="BD368" s="101"/>
      <c r="BF368" s="101"/>
      <c r="BS368" s="101"/>
      <c r="DW368" s="101"/>
      <c r="DY368" s="101"/>
      <c r="EA368" s="101"/>
      <c r="EC368" s="101"/>
      <c r="EE368" s="101"/>
      <c r="EG368" s="101"/>
      <c r="GC368" s="101"/>
      <c r="GN368" s="101"/>
      <c r="GP368" s="101"/>
      <c r="GR368" s="101"/>
    </row>
    <row r="369" spans="1:200" s="43" customFormat="1" x14ac:dyDescent="0.25">
      <c r="A369" s="42"/>
      <c r="B369" s="42"/>
      <c r="BB369" s="101"/>
      <c r="BD369" s="101"/>
      <c r="BF369" s="101"/>
      <c r="BS369" s="101"/>
      <c r="DW369" s="101"/>
      <c r="DY369" s="101"/>
      <c r="EA369" s="101"/>
      <c r="EC369" s="101"/>
      <c r="EE369" s="101"/>
      <c r="EG369" s="101"/>
      <c r="GC369" s="101"/>
      <c r="GN369" s="101"/>
      <c r="GP369" s="101"/>
      <c r="GR369" s="101"/>
    </row>
    <row r="370" spans="1:200" s="43" customFormat="1" x14ac:dyDescent="0.25">
      <c r="A370" s="42"/>
      <c r="B370" s="42"/>
      <c r="BB370" s="101"/>
      <c r="BD370" s="101"/>
      <c r="BF370" s="101"/>
      <c r="BS370" s="101"/>
      <c r="DW370" s="101"/>
      <c r="DY370" s="101"/>
      <c r="EA370" s="101"/>
      <c r="EC370" s="101"/>
      <c r="EE370" s="101"/>
      <c r="EG370" s="101"/>
      <c r="GC370" s="101"/>
      <c r="GN370" s="101"/>
      <c r="GP370" s="101"/>
      <c r="GR370" s="101"/>
    </row>
    <row r="371" spans="1:200" s="43" customFormat="1" x14ac:dyDescent="0.25">
      <c r="A371" s="42"/>
      <c r="B371" s="42"/>
      <c r="BB371" s="101"/>
      <c r="BD371" s="101"/>
      <c r="BF371" s="101"/>
      <c r="BS371" s="101"/>
      <c r="DW371" s="101"/>
      <c r="DY371" s="101"/>
      <c r="EA371" s="101"/>
      <c r="EC371" s="101"/>
      <c r="EE371" s="101"/>
      <c r="EG371" s="101"/>
      <c r="GC371" s="101"/>
      <c r="GN371" s="101"/>
      <c r="GP371" s="101"/>
      <c r="GR371" s="101"/>
    </row>
    <row r="372" spans="1:200" s="43" customFormat="1" x14ac:dyDescent="0.25">
      <c r="A372" s="42"/>
      <c r="B372" s="42"/>
      <c r="BB372" s="101"/>
      <c r="BD372" s="101"/>
      <c r="BF372" s="101"/>
      <c r="BS372" s="101"/>
      <c r="DW372" s="101"/>
      <c r="DY372" s="101"/>
      <c r="EA372" s="101"/>
      <c r="EC372" s="101"/>
      <c r="EE372" s="101"/>
      <c r="EG372" s="101"/>
      <c r="GC372" s="101"/>
      <c r="GN372" s="101"/>
      <c r="GP372" s="101"/>
      <c r="GR372" s="101"/>
    </row>
    <row r="373" spans="1:200" s="43" customFormat="1" x14ac:dyDescent="0.25">
      <c r="A373" s="42"/>
      <c r="B373" s="42"/>
      <c r="BB373" s="101"/>
      <c r="BD373" s="101"/>
      <c r="BF373" s="101"/>
      <c r="BS373" s="101"/>
      <c r="DW373" s="101"/>
      <c r="DY373" s="101"/>
      <c r="EA373" s="101"/>
      <c r="EC373" s="101"/>
      <c r="EE373" s="101"/>
      <c r="EG373" s="101"/>
      <c r="GC373" s="101"/>
      <c r="GN373" s="101"/>
      <c r="GP373" s="101"/>
      <c r="GR373" s="101"/>
    </row>
    <row r="374" spans="1:200" s="43" customFormat="1" x14ac:dyDescent="0.25">
      <c r="A374" s="42"/>
      <c r="B374" s="42"/>
      <c r="BB374" s="101"/>
      <c r="BD374" s="101"/>
      <c r="BF374" s="101"/>
      <c r="BS374" s="101"/>
      <c r="DW374" s="101"/>
      <c r="DY374" s="101"/>
      <c r="EA374" s="101"/>
      <c r="EC374" s="101"/>
      <c r="EE374" s="101"/>
      <c r="EG374" s="101"/>
      <c r="GC374" s="101"/>
      <c r="GN374" s="101"/>
      <c r="GP374" s="101"/>
      <c r="GR374" s="101"/>
    </row>
    <row r="375" spans="1:200" s="43" customFormat="1" x14ac:dyDescent="0.25">
      <c r="A375" s="42"/>
      <c r="B375" s="42"/>
      <c r="BB375" s="101"/>
      <c r="BD375" s="101"/>
      <c r="BF375" s="101"/>
      <c r="BS375" s="101"/>
      <c r="DW375" s="101"/>
      <c r="DY375" s="101"/>
      <c r="EA375" s="101"/>
      <c r="EC375" s="101"/>
      <c r="EE375" s="101"/>
      <c r="EG375" s="101"/>
      <c r="GC375" s="101"/>
      <c r="GN375" s="101"/>
      <c r="GP375" s="101"/>
      <c r="GR375" s="101"/>
    </row>
    <row r="376" spans="1:200" s="43" customFormat="1" x14ac:dyDescent="0.25">
      <c r="A376" s="42"/>
      <c r="B376" s="42"/>
      <c r="BB376" s="101"/>
      <c r="BD376" s="101"/>
      <c r="BF376" s="101"/>
      <c r="BS376" s="101"/>
      <c r="DW376" s="101"/>
      <c r="DY376" s="101"/>
      <c r="EA376" s="101"/>
      <c r="EC376" s="101"/>
      <c r="EE376" s="101"/>
      <c r="EG376" s="101"/>
      <c r="GC376" s="101"/>
      <c r="GN376" s="101"/>
      <c r="GP376" s="101"/>
      <c r="GR376" s="101"/>
    </row>
    <row r="377" spans="1:200" s="43" customFormat="1" x14ac:dyDescent="0.25">
      <c r="A377" s="42"/>
      <c r="B377" s="42"/>
      <c r="BB377" s="101"/>
      <c r="BD377" s="101"/>
      <c r="BF377" s="101"/>
      <c r="BS377" s="101"/>
      <c r="DW377" s="101"/>
      <c r="DY377" s="101"/>
      <c r="EA377" s="101"/>
      <c r="EC377" s="101"/>
      <c r="EE377" s="101"/>
      <c r="EG377" s="101"/>
      <c r="GC377" s="101"/>
      <c r="GN377" s="101"/>
      <c r="GP377" s="101"/>
      <c r="GR377" s="101"/>
    </row>
    <row r="378" spans="1:200" s="43" customFormat="1" x14ac:dyDescent="0.25">
      <c r="A378" s="42"/>
      <c r="B378" s="42"/>
      <c r="BB378" s="101"/>
      <c r="BD378" s="101"/>
      <c r="BF378" s="101"/>
      <c r="BS378" s="101"/>
      <c r="DW378" s="101"/>
      <c r="DY378" s="101"/>
      <c r="EA378" s="101"/>
      <c r="EC378" s="101"/>
      <c r="EE378" s="101"/>
      <c r="EG378" s="101"/>
      <c r="GC378" s="101"/>
      <c r="GN378" s="101"/>
      <c r="GP378" s="101"/>
      <c r="GR378" s="101"/>
    </row>
    <row r="379" spans="1:200" s="43" customFormat="1" x14ac:dyDescent="0.25">
      <c r="A379" s="42"/>
      <c r="B379" s="42"/>
      <c r="BB379" s="101"/>
      <c r="BD379" s="101"/>
      <c r="BF379" s="101"/>
      <c r="BS379" s="101"/>
      <c r="DW379" s="101"/>
      <c r="DY379" s="101"/>
      <c r="EA379" s="101"/>
      <c r="EC379" s="101"/>
      <c r="EE379" s="101"/>
      <c r="EG379" s="101"/>
      <c r="GC379" s="101"/>
      <c r="GN379" s="101"/>
      <c r="GP379" s="101"/>
      <c r="GR379" s="101"/>
    </row>
    <row r="380" spans="1:200" s="43" customFormat="1" x14ac:dyDescent="0.25">
      <c r="A380" s="42"/>
      <c r="B380" s="42"/>
      <c r="BB380" s="101"/>
      <c r="BD380" s="101"/>
      <c r="BF380" s="101"/>
      <c r="BS380" s="101"/>
      <c r="DW380" s="101"/>
      <c r="DY380" s="101"/>
      <c r="EA380" s="101"/>
      <c r="EC380" s="101"/>
      <c r="EE380" s="101"/>
      <c r="EG380" s="101"/>
      <c r="GC380" s="101"/>
      <c r="GN380" s="101"/>
      <c r="GP380" s="101"/>
      <c r="GR380" s="101"/>
    </row>
    <row r="381" spans="1:200" s="43" customFormat="1" x14ac:dyDescent="0.25">
      <c r="A381" s="42"/>
      <c r="B381" s="42"/>
      <c r="BB381" s="101"/>
      <c r="BD381" s="101"/>
      <c r="BF381" s="101"/>
      <c r="BS381" s="101"/>
      <c r="DW381" s="101"/>
      <c r="DY381" s="101"/>
      <c r="EA381" s="101"/>
      <c r="EC381" s="101"/>
      <c r="EE381" s="101"/>
      <c r="EG381" s="101"/>
      <c r="GC381" s="101"/>
      <c r="GN381" s="101"/>
      <c r="GP381" s="101"/>
      <c r="GR381" s="101"/>
    </row>
    <row r="382" spans="1:200" s="43" customFormat="1" x14ac:dyDescent="0.25">
      <c r="A382" s="42"/>
      <c r="B382" s="42"/>
      <c r="BB382" s="101"/>
      <c r="BD382" s="101"/>
      <c r="BF382" s="101"/>
      <c r="BS382" s="101"/>
      <c r="DW382" s="101"/>
      <c r="DY382" s="101"/>
      <c r="EA382" s="101"/>
      <c r="EC382" s="101"/>
      <c r="EE382" s="101"/>
      <c r="EG382" s="101"/>
      <c r="GC382" s="101"/>
      <c r="GN382" s="101"/>
      <c r="GP382" s="101"/>
      <c r="GR382" s="101"/>
    </row>
    <row r="383" spans="1:200" s="43" customFormat="1" x14ac:dyDescent="0.25">
      <c r="A383" s="42"/>
      <c r="B383" s="42"/>
      <c r="BB383" s="101"/>
      <c r="BD383" s="101"/>
      <c r="BF383" s="101"/>
      <c r="BS383" s="101"/>
      <c r="DW383" s="101"/>
      <c r="DY383" s="101"/>
      <c r="EA383" s="101"/>
      <c r="EC383" s="101"/>
      <c r="EE383" s="101"/>
      <c r="EG383" s="101"/>
      <c r="GC383" s="101"/>
      <c r="GN383" s="101"/>
      <c r="GP383" s="101"/>
      <c r="GR383" s="101"/>
    </row>
    <row r="384" spans="1:200" s="43" customFormat="1" x14ac:dyDescent="0.25">
      <c r="A384" s="42"/>
      <c r="B384" s="42"/>
      <c r="BB384" s="101"/>
      <c r="BD384" s="101"/>
      <c r="BF384" s="101"/>
      <c r="BS384" s="101"/>
      <c r="DW384" s="101"/>
      <c r="DY384" s="101"/>
      <c r="EA384" s="101"/>
      <c r="EC384" s="101"/>
      <c r="EE384" s="101"/>
      <c r="EG384" s="101"/>
      <c r="GC384" s="101"/>
      <c r="GN384" s="101"/>
      <c r="GP384" s="101"/>
      <c r="GR384" s="101"/>
    </row>
    <row r="385" spans="1:200" s="43" customFormat="1" x14ac:dyDescent="0.25">
      <c r="A385" s="42"/>
      <c r="B385" s="42"/>
      <c r="BB385" s="101"/>
      <c r="BD385" s="101"/>
      <c r="BF385" s="101"/>
      <c r="BS385" s="101"/>
      <c r="DW385" s="101"/>
      <c r="DY385" s="101"/>
      <c r="EA385" s="101"/>
      <c r="EC385" s="101"/>
      <c r="EE385" s="101"/>
      <c r="EG385" s="101"/>
      <c r="GC385" s="101"/>
      <c r="GN385" s="101"/>
      <c r="GP385" s="101"/>
      <c r="GR385" s="101"/>
    </row>
    <row r="386" spans="1:200" s="43" customFormat="1" x14ac:dyDescent="0.25">
      <c r="A386" s="42"/>
      <c r="B386" s="42"/>
      <c r="BB386" s="101"/>
      <c r="BD386" s="101"/>
      <c r="BF386" s="101"/>
      <c r="BS386" s="101"/>
      <c r="DW386" s="101"/>
      <c r="DY386" s="101"/>
      <c r="EA386" s="101"/>
      <c r="EC386" s="101"/>
      <c r="EE386" s="101"/>
      <c r="EG386" s="101"/>
      <c r="GC386" s="101"/>
      <c r="GN386" s="101"/>
      <c r="GP386" s="101"/>
      <c r="GR386" s="101"/>
    </row>
    <row r="387" spans="1:200" s="43" customFormat="1" x14ac:dyDescent="0.25">
      <c r="A387" s="42"/>
      <c r="B387" s="42"/>
      <c r="BB387" s="101"/>
      <c r="BD387" s="101"/>
      <c r="BF387" s="101"/>
      <c r="BS387" s="101"/>
      <c r="DW387" s="101"/>
      <c r="DY387" s="101"/>
      <c r="EA387" s="101"/>
      <c r="EC387" s="101"/>
      <c r="EE387" s="101"/>
      <c r="EG387" s="101"/>
      <c r="GC387" s="101"/>
      <c r="GN387" s="101"/>
      <c r="GP387" s="101"/>
      <c r="GR387" s="101"/>
    </row>
    <row r="388" spans="1:200" s="43" customFormat="1" x14ac:dyDescent="0.25">
      <c r="A388" s="42"/>
      <c r="B388" s="42"/>
      <c r="BB388" s="101"/>
      <c r="BD388" s="101"/>
      <c r="BF388" s="101"/>
      <c r="BS388" s="101"/>
      <c r="DW388" s="101"/>
      <c r="DY388" s="101"/>
      <c r="EA388" s="101"/>
      <c r="EC388" s="101"/>
      <c r="EE388" s="101"/>
      <c r="EG388" s="101"/>
      <c r="GC388" s="101"/>
      <c r="GN388" s="101"/>
      <c r="GP388" s="101"/>
      <c r="GR388" s="101"/>
    </row>
    <row r="389" spans="1:200" s="43" customFormat="1" x14ac:dyDescent="0.25">
      <c r="A389" s="42"/>
      <c r="B389" s="42"/>
      <c r="BB389" s="101"/>
      <c r="BD389" s="101"/>
      <c r="BF389" s="101"/>
      <c r="BS389" s="101"/>
      <c r="DW389" s="101"/>
      <c r="DY389" s="101"/>
      <c r="EA389" s="101"/>
      <c r="EC389" s="101"/>
      <c r="EE389" s="101"/>
      <c r="EG389" s="101"/>
      <c r="GC389" s="101"/>
      <c r="GN389" s="101"/>
      <c r="GP389" s="101"/>
      <c r="GR389" s="101"/>
    </row>
    <row r="390" spans="1:200" s="43" customFormat="1" x14ac:dyDescent="0.25">
      <c r="A390" s="42"/>
      <c r="B390" s="42"/>
      <c r="BB390" s="101"/>
      <c r="BD390" s="101"/>
      <c r="BF390" s="101"/>
      <c r="BS390" s="101"/>
      <c r="DW390" s="101"/>
      <c r="DY390" s="101"/>
      <c r="EA390" s="101"/>
      <c r="EC390" s="101"/>
      <c r="EE390" s="101"/>
      <c r="EG390" s="101"/>
      <c r="GC390" s="101"/>
      <c r="GN390" s="101"/>
      <c r="GP390" s="101"/>
      <c r="GR390" s="101"/>
    </row>
    <row r="391" spans="1:200" s="43" customFormat="1" x14ac:dyDescent="0.25">
      <c r="A391" s="42"/>
      <c r="B391" s="42"/>
      <c r="BB391" s="101"/>
      <c r="BD391" s="101"/>
      <c r="BF391" s="101"/>
      <c r="BS391" s="101"/>
      <c r="DW391" s="101"/>
      <c r="DY391" s="101"/>
      <c r="EA391" s="101"/>
      <c r="EC391" s="101"/>
      <c r="EE391" s="101"/>
      <c r="EG391" s="101"/>
      <c r="GC391" s="101"/>
      <c r="GN391" s="101"/>
      <c r="GP391" s="101"/>
      <c r="GR391" s="101"/>
    </row>
    <row r="392" spans="1:200" s="43" customFormat="1" x14ac:dyDescent="0.25">
      <c r="A392" s="42"/>
      <c r="B392" s="42"/>
      <c r="BB392" s="101"/>
      <c r="BD392" s="101"/>
      <c r="BF392" s="101"/>
      <c r="BS392" s="101"/>
      <c r="DW392" s="101"/>
      <c r="DY392" s="101"/>
      <c r="EA392" s="101"/>
      <c r="EC392" s="101"/>
      <c r="EE392" s="101"/>
      <c r="EG392" s="101"/>
      <c r="GC392" s="101"/>
      <c r="GN392" s="101"/>
      <c r="GP392" s="101"/>
      <c r="GR392" s="101"/>
    </row>
    <row r="393" spans="1:200" s="43" customFormat="1" x14ac:dyDescent="0.25">
      <c r="A393" s="42"/>
      <c r="B393" s="42"/>
      <c r="BB393" s="101"/>
      <c r="BD393" s="101"/>
      <c r="BF393" s="101"/>
      <c r="BS393" s="101"/>
      <c r="DW393" s="101"/>
      <c r="DY393" s="101"/>
      <c r="EA393" s="101"/>
      <c r="EC393" s="101"/>
      <c r="EE393" s="101"/>
      <c r="EG393" s="101"/>
      <c r="GC393" s="101"/>
      <c r="GN393" s="101"/>
      <c r="GP393" s="101"/>
      <c r="GR393" s="101"/>
    </row>
    <row r="394" spans="1:200" s="43" customFormat="1" x14ac:dyDescent="0.25">
      <c r="A394" s="42"/>
      <c r="B394" s="42"/>
      <c r="BB394" s="101"/>
      <c r="BD394" s="101"/>
      <c r="BF394" s="101"/>
      <c r="BS394" s="101"/>
      <c r="DW394" s="101"/>
      <c r="DY394" s="101"/>
      <c r="EA394" s="101"/>
      <c r="EC394" s="101"/>
      <c r="EE394" s="101"/>
      <c r="EG394" s="101"/>
      <c r="GC394" s="101"/>
      <c r="GN394" s="101"/>
      <c r="GP394" s="101"/>
      <c r="GR394" s="101"/>
    </row>
    <row r="395" spans="1:200" s="43" customFormat="1" x14ac:dyDescent="0.25">
      <c r="A395" s="42"/>
      <c r="B395" s="42"/>
      <c r="BB395" s="101"/>
      <c r="BD395" s="101"/>
      <c r="BF395" s="101"/>
      <c r="BS395" s="101"/>
      <c r="DW395" s="101"/>
      <c r="DY395" s="101"/>
      <c r="EA395" s="101"/>
      <c r="EC395" s="101"/>
      <c r="EE395" s="101"/>
      <c r="EG395" s="101"/>
      <c r="GC395" s="101"/>
      <c r="GN395" s="101"/>
      <c r="GP395" s="101"/>
      <c r="GR395" s="101"/>
    </row>
    <row r="396" spans="1:200" s="43" customFormat="1" x14ac:dyDescent="0.25">
      <c r="A396" s="42"/>
      <c r="B396" s="42"/>
      <c r="BB396" s="101"/>
      <c r="BD396" s="101"/>
      <c r="BF396" s="101"/>
      <c r="BS396" s="101"/>
      <c r="DW396" s="101"/>
      <c r="DY396" s="101"/>
      <c r="EA396" s="101"/>
      <c r="EC396" s="101"/>
      <c r="EE396" s="101"/>
      <c r="EG396" s="101"/>
      <c r="GC396" s="101"/>
      <c r="GN396" s="101"/>
      <c r="GP396" s="101"/>
      <c r="GR396" s="101"/>
    </row>
    <row r="397" spans="1:200" s="43" customFormat="1" x14ac:dyDescent="0.25">
      <c r="A397" s="42"/>
      <c r="B397" s="42"/>
      <c r="BB397" s="101"/>
      <c r="BD397" s="101"/>
      <c r="BF397" s="101"/>
      <c r="BS397" s="101"/>
      <c r="DW397" s="101"/>
      <c r="DY397" s="101"/>
      <c r="EA397" s="101"/>
      <c r="EC397" s="101"/>
      <c r="EE397" s="101"/>
      <c r="EG397" s="101"/>
      <c r="GC397" s="101"/>
      <c r="GN397" s="101"/>
      <c r="GP397" s="101"/>
      <c r="GR397" s="101"/>
    </row>
    <row r="398" spans="1:200" s="43" customFormat="1" x14ac:dyDescent="0.25">
      <c r="A398" s="42"/>
      <c r="B398" s="42"/>
      <c r="BB398" s="101"/>
      <c r="BD398" s="101"/>
      <c r="BF398" s="101"/>
      <c r="BS398" s="101"/>
      <c r="DW398" s="101"/>
      <c r="DY398" s="101"/>
      <c r="EA398" s="101"/>
      <c r="EC398" s="101"/>
      <c r="EE398" s="101"/>
      <c r="EG398" s="101"/>
      <c r="GC398" s="101"/>
      <c r="GN398" s="101"/>
      <c r="GP398" s="101"/>
      <c r="GR398" s="101"/>
    </row>
    <row r="399" spans="1:200" s="43" customFormat="1" x14ac:dyDescent="0.25">
      <c r="A399" s="42"/>
      <c r="B399" s="42"/>
      <c r="BB399" s="101"/>
      <c r="BD399" s="101"/>
      <c r="BF399" s="101"/>
      <c r="BS399" s="101"/>
      <c r="DW399" s="101"/>
      <c r="DY399" s="101"/>
      <c r="EA399" s="101"/>
      <c r="EC399" s="101"/>
      <c r="EE399" s="101"/>
      <c r="EG399" s="101"/>
      <c r="GC399" s="101"/>
      <c r="GN399" s="101"/>
      <c r="GP399" s="101"/>
      <c r="GR399" s="101"/>
    </row>
    <row r="400" spans="1:200" s="43" customFormat="1" x14ac:dyDescent="0.25">
      <c r="A400" s="42"/>
      <c r="B400" s="42"/>
      <c r="BB400" s="101"/>
      <c r="BD400" s="101"/>
      <c r="BF400" s="101"/>
      <c r="BS400" s="101"/>
      <c r="DW400" s="101"/>
      <c r="DY400" s="101"/>
      <c r="EA400" s="101"/>
      <c r="EC400" s="101"/>
      <c r="EE400" s="101"/>
      <c r="EG400" s="101"/>
      <c r="GC400" s="101"/>
      <c r="GN400" s="101"/>
      <c r="GP400" s="101"/>
      <c r="GR400" s="101"/>
    </row>
    <row r="401" spans="1:200" s="43" customFormat="1" x14ac:dyDescent="0.25">
      <c r="A401" s="42"/>
      <c r="B401" s="42"/>
      <c r="BB401" s="101"/>
      <c r="BD401" s="101"/>
      <c r="BF401" s="101"/>
      <c r="BS401" s="101"/>
      <c r="DW401" s="101"/>
      <c r="DY401" s="101"/>
      <c r="EA401" s="101"/>
      <c r="EC401" s="101"/>
      <c r="EE401" s="101"/>
      <c r="EG401" s="101"/>
      <c r="GC401" s="101"/>
      <c r="GN401" s="101"/>
      <c r="GP401" s="101"/>
      <c r="GR401" s="101"/>
    </row>
    <row r="402" spans="1:200" s="43" customFormat="1" x14ac:dyDescent="0.25">
      <c r="A402" s="42"/>
      <c r="B402" s="42"/>
      <c r="BB402" s="101"/>
      <c r="BD402" s="101"/>
      <c r="BF402" s="101"/>
      <c r="BS402" s="101"/>
      <c r="DW402" s="101"/>
      <c r="DY402" s="101"/>
      <c r="EA402" s="101"/>
      <c r="EC402" s="101"/>
      <c r="EE402" s="101"/>
      <c r="EG402" s="101"/>
      <c r="GC402" s="101"/>
      <c r="GN402" s="101"/>
      <c r="GP402" s="101"/>
      <c r="GR402" s="101"/>
    </row>
    <row r="403" spans="1:200" s="43" customFormat="1" x14ac:dyDescent="0.25">
      <c r="A403" s="42"/>
      <c r="B403" s="42"/>
      <c r="BB403" s="101"/>
      <c r="BD403" s="101"/>
      <c r="BF403" s="101"/>
      <c r="BS403" s="101"/>
      <c r="DW403" s="101"/>
      <c r="DY403" s="101"/>
      <c r="EA403" s="101"/>
      <c r="EC403" s="101"/>
      <c r="EE403" s="101"/>
      <c r="EG403" s="101"/>
      <c r="GC403" s="101"/>
      <c r="GN403" s="101"/>
      <c r="GP403" s="101"/>
      <c r="GR403" s="101"/>
    </row>
    <row r="404" spans="1:200" s="43" customFormat="1" x14ac:dyDescent="0.25">
      <c r="A404" s="42"/>
      <c r="B404" s="42"/>
      <c r="BB404" s="101"/>
      <c r="BD404" s="101"/>
      <c r="BF404" s="101"/>
      <c r="BS404" s="101"/>
      <c r="DW404" s="101"/>
      <c r="DY404" s="101"/>
      <c r="EA404" s="101"/>
      <c r="EC404" s="101"/>
      <c r="EE404" s="101"/>
      <c r="EG404" s="101"/>
      <c r="GC404" s="101"/>
      <c r="GN404" s="101"/>
      <c r="GP404" s="101"/>
      <c r="GR404" s="101"/>
    </row>
    <row r="405" spans="1:200" s="43" customFormat="1" x14ac:dyDescent="0.25">
      <c r="A405" s="42"/>
      <c r="B405" s="42"/>
      <c r="BB405" s="101"/>
      <c r="BD405" s="101"/>
      <c r="BF405" s="101"/>
      <c r="BS405" s="101"/>
      <c r="DW405" s="101"/>
      <c r="DY405" s="101"/>
      <c r="EA405" s="101"/>
      <c r="EC405" s="101"/>
      <c r="EE405" s="101"/>
      <c r="EG405" s="101"/>
      <c r="GC405" s="101"/>
      <c r="GN405" s="101"/>
      <c r="GP405" s="101"/>
      <c r="GR405" s="101"/>
    </row>
    <row r="406" spans="1:200" s="43" customFormat="1" x14ac:dyDescent="0.25">
      <c r="A406" s="42"/>
      <c r="B406" s="42"/>
      <c r="BB406" s="101"/>
      <c r="BD406" s="101"/>
      <c r="BF406" s="101"/>
      <c r="BS406" s="101"/>
      <c r="DW406" s="101"/>
      <c r="DY406" s="101"/>
      <c r="EA406" s="101"/>
      <c r="EC406" s="101"/>
      <c r="EE406" s="101"/>
      <c r="EG406" s="101"/>
      <c r="GC406" s="101"/>
      <c r="GN406" s="101"/>
      <c r="GP406" s="101"/>
      <c r="GR406" s="101"/>
    </row>
    <row r="407" spans="1:200" s="43" customFormat="1" x14ac:dyDescent="0.25">
      <c r="A407" s="42"/>
      <c r="B407" s="42"/>
      <c r="BB407" s="101"/>
      <c r="BD407" s="101"/>
      <c r="BF407" s="101"/>
      <c r="BS407" s="101"/>
      <c r="DW407" s="101"/>
      <c r="DY407" s="101"/>
      <c r="EA407" s="101"/>
      <c r="EC407" s="101"/>
      <c r="EE407" s="101"/>
      <c r="EG407" s="101"/>
      <c r="GC407" s="101"/>
      <c r="GN407" s="101"/>
      <c r="GP407" s="101"/>
      <c r="GR407" s="101"/>
    </row>
    <row r="408" spans="1:200" s="43" customFormat="1" x14ac:dyDescent="0.25">
      <c r="A408" s="42"/>
      <c r="B408" s="42"/>
      <c r="BB408" s="101"/>
      <c r="BD408" s="101"/>
      <c r="BF408" s="101"/>
      <c r="BS408" s="101"/>
      <c r="DW408" s="101"/>
      <c r="DY408" s="101"/>
      <c r="EA408" s="101"/>
      <c r="EC408" s="101"/>
      <c r="EE408" s="101"/>
      <c r="EG408" s="101"/>
      <c r="GC408" s="101"/>
      <c r="GN408" s="101"/>
      <c r="GP408" s="101"/>
      <c r="GR408" s="101"/>
    </row>
    <row r="409" spans="1:200" s="43" customFormat="1" x14ac:dyDescent="0.25">
      <c r="A409" s="42"/>
      <c r="B409" s="42"/>
      <c r="BB409" s="101"/>
      <c r="BD409" s="101"/>
      <c r="BF409" s="101"/>
      <c r="BS409" s="101"/>
      <c r="DW409" s="101"/>
      <c r="DY409" s="101"/>
      <c r="EA409" s="101"/>
      <c r="EC409" s="101"/>
      <c r="EE409" s="101"/>
      <c r="EG409" s="101"/>
      <c r="GC409" s="101"/>
      <c r="GN409" s="101"/>
      <c r="GP409" s="101"/>
      <c r="GR409" s="101"/>
    </row>
    <row r="410" spans="1:200" s="43" customFormat="1" x14ac:dyDescent="0.25">
      <c r="A410" s="42"/>
      <c r="B410" s="42"/>
      <c r="BB410" s="101"/>
      <c r="BD410" s="101"/>
      <c r="BF410" s="101"/>
      <c r="BS410" s="101"/>
      <c r="DW410" s="101"/>
      <c r="DY410" s="101"/>
      <c r="EA410" s="101"/>
      <c r="EC410" s="101"/>
      <c r="EE410" s="101"/>
      <c r="EG410" s="101"/>
      <c r="GC410" s="101"/>
      <c r="GN410" s="101"/>
      <c r="GP410" s="101"/>
      <c r="GR410" s="101"/>
    </row>
    <row r="411" spans="1:200" s="43" customFormat="1" x14ac:dyDescent="0.25">
      <c r="A411" s="42"/>
      <c r="B411" s="42"/>
      <c r="BB411" s="101"/>
      <c r="BD411" s="101"/>
      <c r="BF411" s="101"/>
      <c r="BS411" s="101"/>
      <c r="DW411" s="101"/>
      <c r="DY411" s="101"/>
      <c r="EA411" s="101"/>
      <c r="EC411" s="101"/>
      <c r="EE411" s="101"/>
      <c r="EG411" s="101"/>
      <c r="GC411" s="101"/>
      <c r="GN411" s="101"/>
      <c r="GP411" s="101"/>
      <c r="GR411" s="101"/>
    </row>
    <row r="412" spans="1:200" s="43" customFormat="1" x14ac:dyDescent="0.25">
      <c r="A412" s="42"/>
      <c r="B412" s="42"/>
      <c r="BB412" s="101"/>
      <c r="BD412" s="101"/>
      <c r="BF412" s="101"/>
      <c r="BS412" s="101"/>
      <c r="DW412" s="101"/>
      <c r="DY412" s="101"/>
      <c r="EA412" s="101"/>
      <c r="EC412" s="101"/>
      <c r="EE412" s="101"/>
      <c r="EG412" s="101"/>
      <c r="GC412" s="101"/>
      <c r="GN412" s="101"/>
      <c r="GP412" s="101"/>
      <c r="GR412" s="101"/>
    </row>
    <row r="413" spans="1:200" s="43" customFormat="1" x14ac:dyDescent="0.25">
      <c r="A413" s="42"/>
      <c r="B413" s="42"/>
      <c r="BB413" s="101"/>
      <c r="BD413" s="101"/>
      <c r="BF413" s="101"/>
      <c r="BS413" s="101"/>
      <c r="DW413" s="101"/>
      <c r="DY413" s="101"/>
      <c r="EA413" s="101"/>
      <c r="EC413" s="101"/>
      <c r="EE413" s="101"/>
      <c r="EG413" s="101"/>
      <c r="GC413" s="101"/>
      <c r="GN413" s="101"/>
      <c r="GP413" s="101"/>
      <c r="GR413" s="101"/>
    </row>
    <row r="414" spans="1:200" s="43" customFormat="1" x14ac:dyDescent="0.25">
      <c r="A414" s="42"/>
      <c r="B414" s="42"/>
      <c r="BB414" s="101"/>
      <c r="BD414" s="101"/>
      <c r="BF414" s="101"/>
      <c r="BS414" s="101"/>
      <c r="DW414" s="101"/>
      <c r="DY414" s="101"/>
      <c r="EA414" s="101"/>
      <c r="EC414" s="101"/>
      <c r="EE414" s="101"/>
      <c r="EG414" s="101"/>
      <c r="GC414" s="101"/>
      <c r="GN414" s="101"/>
      <c r="GP414" s="101"/>
      <c r="GR414" s="101"/>
    </row>
    <row r="415" spans="1:200" s="43" customFormat="1" x14ac:dyDescent="0.25">
      <c r="A415" s="42"/>
      <c r="B415" s="42"/>
      <c r="BB415" s="101"/>
      <c r="BD415" s="101"/>
      <c r="BF415" s="101"/>
      <c r="BS415" s="101"/>
      <c r="DW415" s="101"/>
      <c r="DY415" s="101"/>
      <c r="EA415" s="101"/>
      <c r="EC415" s="101"/>
      <c r="EE415" s="101"/>
      <c r="EG415" s="101"/>
      <c r="GC415" s="101"/>
      <c r="GN415" s="101"/>
      <c r="GP415" s="101"/>
      <c r="GR415" s="101"/>
    </row>
    <row r="416" spans="1:200" s="43" customFormat="1" x14ac:dyDescent="0.25">
      <c r="A416" s="42"/>
      <c r="B416" s="42"/>
      <c r="BB416" s="101"/>
      <c r="BD416" s="101"/>
      <c r="BF416" s="101"/>
      <c r="BS416" s="101"/>
      <c r="DW416" s="101"/>
      <c r="DY416" s="101"/>
      <c r="EA416" s="101"/>
      <c r="EC416" s="101"/>
      <c r="EE416" s="101"/>
      <c r="EG416" s="101"/>
      <c r="GC416" s="101"/>
      <c r="GN416" s="101"/>
      <c r="GP416" s="101"/>
      <c r="GR416" s="101"/>
    </row>
    <row r="417" spans="1:200" s="43" customFormat="1" x14ac:dyDescent="0.25">
      <c r="A417" s="42"/>
      <c r="B417" s="42"/>
      <c r="BB417" s="101"/>
      <c r="BD417" s="101"/>
      <c r="BF417" s="101"/>
      <c r="BS417" s="101"/>
      <c r="DW417" s="101"/>
      <c r="DY417" s="101"/>
      <c r="EA417" s="101"/>
      <c r="EC417" s="101"/>
      <c r="EE417" s="101"/>
      <c r="EG417" s="101"/>
      <c r="GC417" s="101"/>
      <c r="GN417" s="101"/>
      <c r="GP417" s="101"/>
      <c r="GR417" s="101"/>
    </row>
    <row r="418" spans="1:200" s="43" customFormat="1" x14ac:dyDescent="0.25">
      <c r="A418" s="42"/>
      <c r="B418" s="42"/>
      <c r="BB418" s="101"/>
      <c r="BD418" s="101"/>
      <c r="BF418" s="101"/>
      <c r="BS418" s="101"/>
      <c r="DW418" s="101"/>
      <c r="DY418" s="101"/>
      <c r="EA418" s="101"/>
      <c r="EC418" s="101"/>
      <c r="EE418" s="101"/>
      <c r="EG418" s="101"/>
      <c r="GC418" s="101"/>
      <c r="GN418" s="101"/>
      <c r="GP418" s="101"/>
      <c r="GR418" s="101"/>
    </row>
    <row r="419" spans="1:200" s="43" customFormat="1" x14ac:dyDescent="0.25">
      <c r="A419" s="42"/>
      <c r="B419" s="42"/>
      <c r="BB419" s="101"/>
      <c r="BD419" s="101"/>
      <c r="BF419" s="101"/>
      <c r="BS419" s="101"/>
      <c r="DW419" s="101"/>
      <c r="DY419" s="101"/>
      <c r="EA419" s="101"/>
      <c r="EC419" s="101"/>
      <c r="EE419" s="101"/>
      <c r="EG419" s="101"/>
      <c r="GC419" s="101"/>
      <c r="GN419" s="101"/>
      <c r="GP419" s="101"/>
      <c r="GR419" s="101"/>
    </row>
    <row r="420" spans="1:200" s="43" customFormat="1" x14ac:dyDescent="0.25">
      <c r="A420" s="42"/>
      <c r="B420" s="42"/>
      <c r="BB420" s="101"/>
      <c r="BD420" s="101"/>
      <c r="BF420" s="101"/>
      <c r="BS420" s="101"/>
      <c r="DW420" s="101"/>
      <c r="DY420" s="101"/>
      <c r="EA420" s="101"/>
      <c r="EC420" s="101"/>
      <c r="EE420" s="101"/>
      <c r="EG420" s="101"/>
      <c r="GC420" s="101"/>
      <c r="GN420" s="101"/>
      <c r="GP420" s="101"/>
      <c r="GR420" s="101"/>
    </row>
    <row r="421" spans="1:200" s="43" customFormat="1" x14ac:dyDescent="0.25">
      <c r="A421" s="42"/>
      <c r="B421" s="42"/>
      <c r="BB421" s="101"/>
      <c r="BD421" s="101"/>
      <c r="BF421" s="101"/>
      <c r="BS421" s="101"/>
      <c r="DW421" s="101"/>
      <c r="DY421" s="101"/>
      <c r="EA421" s="101"/>
      <c r="EC421" s="101"/>
      <c r="EE421" s="101"/>
      <c r="EG421" s="101"/>
      <c r="GC421" s="101"/>
      <c r="GN421" s="101"/>
      <c r="GP421" s="101"/>
      <c r="GR421" s="101"/>
    </row>
    <row r="422" spans="1:200" s="43" customFormat="1" x14ac:dyDescent="0.25">
      <c r="A422" s="42"/>
      <c r="B422" s="42"/>
      <c r="BB422" s="101"/>
      <c r="BD422" s="101"/>
      <c r="BF422" s="101"/>
      <c r="BS422" s="101"/>
      <c r="DW422" s="101"/>
      <c r="DY422" s="101"/>
      <c r="EA422" s="101"/>
      <c r="EC422" s="101"/>
      <c r="EE422" s="101"/>
      <c r="EG422" s="101"/>
      <c r="GC422" s="101"/>
      <c r="GN422" s="101"/>
      <c r="GP422" s="101"/>
      <c r="GR422" s="101"/>
    </row>
    <row r="423" spans="1:200" s="43" customFormat="1" x14ac:dyDescent="0.25">
      <c r="A423" s="42"/>
      <c r="B423" s="42"/>
      <c r="BB423" s="101"/>
      <c r="BD423" s="101"/>
      <c r="BF423" s="101"/>
      <c r="BS423" s="101"/>
      <c r="DW423" s="101"/>
      <c r="DY423" s="101"/>
      <c r="EA423" s="101"/>
      <c r="EC423" s="101"/>
      <c r="EE423" s="101"/>
      <c r="EG423" s="101"/>
      <c r="GC423" s="101"/>
      <c r="GN423" s="101"/>
      <c r="GP423" s="101"/>
      <c r="GR423" s="101"/>
    </row>
    <row r="424" spans="1:200" s="43" customFormat="1" x14ac:dyDescent="0.25">
      <c r="A424" s="42"/>
      <c r="B424" s="42"/>
      <c r="BB424" s="101"/>
      <c r="BD424" s="101"/>
      <c r="BF424" s="101"/>
      <c r="BS424" s="101"/>
      <c r="DW424" s="101"/>
      <c r="DY424" s="101"/>
      <c r="EA424" s="101"/>
      <c r="EC424" s="101"/>
      <c r="EE424" s="101"/>
      <c r="EG424" s="101"/>
      <c r="GC424" s="101"/>
      <c r="GN424" s="101"/>
      <c r="GP424" s="101"/>
      <c r="GR424" s="101"/>
    </row>
    <row r="425" spans="1:200" s="43" customFormat="1" x14ac:dyDescent="0.25">
      <c r="A425" s="42"/>
      <c r="B425" s="42"/>
      <c r="BB425" s="101"/>
      <c r="BD425" s="101"/>
      <c r="BF425" s="101"/>
      <c r="BS425" s="101"/>
      <c r="DW425" s="101"/>
      <c r="DY425" s="101"/>
      <c r="EA425" s="101"/>
      <c r="EC425" s="101"/>
      <c r="EE425" s="101"/>
      <c r="EG425" s="101"/>
      <c r="GC425" s="101"/>
      <c r="GN425" s="101"/>
      <c r="GP425" s="101"/>
      <c r="GR425" s="101"/>
    </row>
    <row r="426" spans="1:200" s="43" customFormat="1" x14ac:dyDescent="0.25">
      <c r="A426" s="42"/>
      <c r="B426" s="42"/>
      <c r="BB426" s="101"/>
      <c r="BD426" s="101"/>
      <c r="BF426" s="101"/>
      <c r="BS426" s="101"/>
      <c r="DW426" s="101"/>
      <c r="DY426" s="101"/>
      <c r="EA426" s="101"/>
      <c r="EC426" s="101"/>
      <c r="EE426" s="101"/>
      <c r="EG426" s="101"/>
      <c r="GC426" s="101"/>
      <c r="GN426" s="101"/>
      <c r="GP426" s="101"/>
      <c r="GR426" s="101"/>
    </row>
    <row r="427" spans="1:200" s="43" customFormat="1" x14ac:dyDescent="0.25">
      <c r="A427" s="42"/>
      <c r="B427" s="42"/>
      <c r="BB427" s="101"/>
      <c r="BD427" s="101"/>
      <c r="BF427" s="101"/>
      <c r="BS427" s="101"/>
      <c r="DW427" s="101"/>
      <c r="DY427" s="101"/>
      <c r="EA427" s="101"/>
      <c r="EC427" s="101"/>
      <c r="EE427" s="101"/>
      <c r="EG427" s="101"/>
      <c r="GC427" s="101"/>
      <c r="GN427" s="101"/>
      <c r="GP427" s="101"/>
      <c r="GR427" s="101"/>
    </row>
    <row r="428" spans="1:200" s="43" customFormat="1" x14ac:dyDescent="0.25">
      <c r="A428" s="42"/>
      <c r="B428" s="42"/>
      <c r="BB428" s="101"/>
      <c r="BD428" s="101"/>
      <c r="BF428" s="101"/>
      <c r="BS428" s="101"/>
      <c r="DW428" s="101"/>
      <c r="DY428" s="101"/>
      <c r="EA428" s="101"/>
      <c r="EC428" s="101"/>
      <c r="EE428" s="101"/>
      <c r="EG428" s="101"/>
      <c r="GC428" s="101"/>
      <c r="GN428" s="101"/>
      <c r="GP428" s="101"/>
      <c r="GR428" s="101"/>
    </row>
    <row r="429" spans="1:200" s="43" customFormat="1" x14ac:dyDescent="0.25">
      <c r="A429" s="42"/>
      <c r="B429" s="42"/>
      <c r="BB429" s="101"/>
      <c r="BD429" s="101"/>
      <c r="BF429" s="101"/>
      <c r="BS429" s="101"/>
      <c r="DW429" s="101"/>
      <c r="DY429" s="101"/>
      <c r="EA429" s="101"/>
      <c r="EC429" s="101"/>
      <c r="EE429" s="101"/>
      <c r="EG429" s="101"/>
      <c r="GC429" s="101"/>
      <c r="GN429" s="101"/>
      <c r="GP429" s="101"/>
      <c r="GR429" s="101"/>
    </row>
    <row r="430" spans="1:200" s="43" customFormat="1" x14ac:dyDescent="0.25">
      <c r="A430" s="42"/>
      <c r="B430" s="42"/>
      <c r="BB430" s="101"/>
      <c r="BD430" s="101"/>
      <c r="BF430" s="101"/>
      <c r="BS430" s="101"/>
      <c r="DW430" s="101"/>
      <c r="DY430" s="101"/>
      <c r="EA430" s="101"/>
      <c r="EC430" s="101"/>
      <c r="EE430" s="101"/>
      <c r="EG430" s="101"/>
      <c r="GC430" s="101"/>
      <c r="GN430" s="101"/>
      <c r="GP430" s="101"/>
      <c r="GR430" s="101"/>
    </row>
    <row r="431" spans="1:200" s="43" customFormat="1" x14ac:dyDescent="0.25">
      <c r="A431" s="42"/>
      <c r="B431" s="42"/>
      <c r="BB431" s="101"/>
      <c r="BD431" s="101"/>
      <c r="BF431" s="101"/>
      <c r="BS431" s="101"/>
      <c r="DW431" s="101"/>
      <c r="DY431" s="101"/>
      <c r="EA431" s="101"/>
      <c r="EC431" s="101"/>
      <c r="EE431" s="101"/>
      <c r="EG431" s="101"/>
      <c r="GC431" s="101"/>
      <c r="GN431" s="101"/>
      <c r="GP431" s="101"/>
      <c r="GR431" s="101"/>
    </row>
    <row r="432" spans="1:200" s="43" customFormat="1" x14ac:dyDescent="0.25">
      <c r="A432" s="42"/>
      <c r="B432" s="42"/>
      <c r="BB432" s="101"/>
      <c r="BD432" s="101"/>
      <c r="BF432" s="101"/>
      <c r="BS432" s="101"/>
      <c r="DW432" s="101"/>
      <c r="DY432" s="101"/>
      <c r="EA432" s="101"/>
      <c r="EC432" s="101"/>
      <c r="EE432" s="101"/>
      <c r="EG432" s="101"/>
      <c r="GC432" s="101"/>
      <c r="GN432" s="101"/>
      <c r="GP432" s="101"/>
      <c r="GR432" s="101"/>
    </row>
    <row r="433" spans="1:200" s="43" customFormat="1" x14ac:dyDescent="0.25">
      <c r="A433" s="42"/>
      <c r="B433" s="42"/>
      <c r="BB433" s="101"/>
      <c r="BD433" s="101"/>
      <c r="BF433" s="101"/>
      <c r="BS433" s="101"/>
      <c r="DW433" s="101"/>
      <c r="DY433" s="101"/>
      <c r="EA433" s="101"/>
      <c r="EC433" s="101"/>
      <c r="EE433" s="101"/>
      <c r="EG433" s="101"/>
      <c r="GC433" s="101"/>
      <c r="GN433" s="101"/>
      <c r="GP433" s="101"/>
      <c r="GR433" s="101"/>
    </row>
    <row r="434" spans="1:200" s="43" customFormat="1" x14ac:dyDescent="0.25">
      <c r="A434" s="42"/>
      <c r="B434" s="42"/>
      <c r="BB434" s="101"/>
      <c r="BD434" s="101"/>
      <c r="BF434" s="101"/>
      <c r="BS434" s="101"/>
      <c r="DW434" s="101"/>
      <c r="DY434" s="101"/>
      <c r="EA434" s="101"/>
      <c r="EC434" s="101"/>
      <c r="EE434" s="101"/>
      <c r="EG434" s="101"/>
      <c r="GC434" s="101"/>
      <c r="GN434" s="101"/>
      <c r="GP434" s="101"/>
      <c r="GR434" s="101"/>
    </row>
    <row r="435" spans="1:200" s="43" customFormat="1" x14ac:dyDescent="0.25">
      <c r="A435" s="42"/>
      <c r="B435" s="42"/>
      <c r="BB435" s="101"/>
      <c r="BD435" s="101"/>
      <c r="BF435" s="101"/>
      <c r="BS435" s="101"/>
      <c r="DW435" s="101"/>
      <c r="DY435" s="101"/>
      <c r="EA435" s="101"/>
      <c r="EC435" s="101"/>
      <c r="EE435" s="101"/>
      <c r="EG435" s="101"/>
      <c r="GC435" s="101"/>
      <c r="GN435" s="101"/>
      <c r="GP435" s="101"/>
      <c r="GR435" s="101"/>
    </row>
    <row r="436" spans="1:200" s="43" customFormat="1" x14ac:dyDescent="0.25">
      <c r="A436" s="42"/>
      <c r="B436" s="42"/>
      <c r="BB436" s="101"/>
      <c r="BD436" s="101"/>
      <c r="BF436" s="101"/>
      <c r="BS436" s="101"/>
      <c r="DW436" s="101"/>
      <c r="DY436" s="101"/>
      <c r="EA436" s="101"/>
      <c r="EC436" s="101"/>
      <c r="EE436" s="101"/>
      <c r="EG436" s="101"/>
      <c r="GC436" s="101"/>
      <c r="GN436" s="101"/>
      <c r="GP436" s="101"/>
      <c r="GR436" s="101"/>
    </row>
    <row r="437" spans="1:200" s="43" customFormat="1" x14ac:dyDescent="0.25">
      <c r="A437" s="42"/>
      <c r="B437" s="42"/>
      <c r="BB437" s="101"/>
      <c r="BD437" s="101"/>
      <c r="BF437" s="101"/>
      <c r="BS437" s="101"/>
      <c r="DW437" s="101"/>
      <c r="DY437" s="101"/>
      <c r="EA437" s="101"/>
      <c r="EC437" s="101"/>
      <c r="EE437" s="101"/>
      <c r="EG437" s="101"/>
      <c r="GC437" s="101"/>
      <c r="GN437" s="101"/>
      <c r="GP437" s="101"/>
      <c r="GR437" s="101"/>
    </row>
    <row r="438" spans="1:200" s="43" customFormat="1" x14ac:dyDescent="0.25">
      <c r="A438" s="42"/>
      <c r="B438" s="42"/>
      <c r="BB438" s="101"/>
      <c r="BD438" s="101"/>
      <c r="BF438" s="101"/>
      <c r="BS438" s="101"/>
      <c r="DW438" s="101"/>
      <c r="DY438" s="101"/>
      <c r="EA438" s="101"/>
      <c r="EC438" s="101"/>
      <c r="EE438" s="101"/>
      <c r="EG438" s="101"/>
      <c r="GC438" s="101"/>
      <c r="GN438" s="101"/>
      <c r="GP438" s="101"/>
      <c r="GR438" s="101"/>
    </row>
    <row r="439" spans="1:200" s="43" customFormat="1" x14ac:dyDescent="0.25">
      <c r="A439" s="42"/>
      <c r="B439" s="42"/>
      <c r="BB439" s="101"/>
      <c r="BD439" s="101"/>
      <c r="BF439" s="101"/>
      <c r="BS439" s="101"/>
      <c r="DW439" s="101"/>
      <c r="DY439" s="101"/>
      <c r="EA439" s="101"/>
      <c r="EC439" s="101"/>
      <c r="EE439" s="101"/>
      <c r="EG439" s="101"/>
      <c r="GC439" s="101"/>
      <c r="GN439" s="101"/>
      <c r="GP439" s="101"/>
      <c r="GR439" s="101"/>
    </row>
    <row r="440" spans="1:200" s="43" customFormat="1" x14ac:dyDescent="0.25">
      <c r="A440" s="42"/>
      <c r="B440" s="42"/>
      <c r="BB440" s="101"/>
      <c r="BD440" s="101"/>
      <c r="BF440" s="101"/>
      <c r="BS440" s="101"/>
      <c r="DW440" s="101"/>
      <c r="DY440" s="101"/>
      <c r="EA440" s="101"/>
      <c r="EC440" s="101"/>
      <c r="EE440" s="101"/>
      <c r="EG440" s="101"/>
      <c r="GC440" s="101"/>
      <c r="GN440" s="101"/>
      <c r="GP440" s="101"/>
      <c r="GR440" s="101"/>
    </row>
    <row r="441" spans="1:200" s="43" customFormat="1" x14ac:dyDescent="0.25">
      <c r="A441" s="42"/>
      <c r="B441" s="42"/>
      <c r="BB441" s="101"/>
      <c r="BD441" s="101"/>
      <c r="BF441" s="101"/>
      <c r="BS441" s="101"/>
      <c r="DW441" s="101"/>
      <c r="DY441" s="101"/>
      <c r="EA441" s="101"/>
      <c r="EC441" s="101"/>
      <c r="EE441" s="101"/>
      <c r="EG441" s="101"/>
      <c r="GC441" s="101"/>
      <c r="GN441" s="101"/>
      <c r="GP441" s="101"/>
      <c r="GR441" s="101"/>
    </row>
    <row r="442" spans="1:200" s="43" customFormat="1" x14ac:dyDescent="0.25">
      <c r="A442" s="42"/>
      <c r="B442" s="42"/>
      <c r="BB442" s="101"/>
      <c r="BD442" s="101"/>
      <c r="BF442" s="101"/>
      <c r="BS442" s="101"/>
      <c r="DW442" s="101"/>
      <c r="DY442" s="101"/>
      <c r="EA442" s="101"/>
      <c r="EC442" s="101"/>
      <c r="EE442" s="101"/>
      <c r="EG442" s="101"/>
      <c r="GC442" s="101"/>
      <c r="GN442" s="101"/>
      <c r="GP442" s="101"/>
      <c r="GR442" s="101"/>
    </row>
    <row r="443" spans="1:200" s="43" customFormat="1" x14ac:dyDescent="0.25">
      <c r="A443" s="42"/>
      <c r="B443" s="42"/>
      <c r="BB443" s="101"/>
      <c r="BD443" s="101"/>
      <c r="BF443" s="101"/>
      <c r="BS443" s="101"/>
      <c r="DW443" s="101"/>
      <c r="DY443" s="101"/>
      <c r="EA443" s="101"/>
      <c r="EC443" s="101"/>
      <c r="EE443" s="101"/>
      <c r="EG443" s="101"/>
      <c r="GC443" s="101"/>
      <c r="GN443" s="101"/>
      <c r="GP443" s="101"/>
      <c r="GR443" s="101"/>
    </row>
    <row r="444" spans="1:200" s="43" customFormat="1" x14ac:dyDescent="0.25">
      <c r="A444" s="42"/>
      <c r="B444" s="42"/>
      <c r="BB444" s="101"/>
      <c r="BD444" s="101"/>
      <c r="BF444" s="101"/>
      <c r="BS444" s="101"/>
      <c r="DW444" s="101"/>
      <c r="DY444" s="101"/>
      <c r="EA444" s="101"/>
      <c r="EC444" s="101"/>
      <c r="EE444" s="101"/>
      <c r="EG444" s="101"/>
      <c r="GC444" s="101"/>
      <c r="GN444" s="101"/>
      <c r="GP444" s="101"/>
      <c r="GR444" s="101"/>
    </row>
    <row r="445" spans="1:200" s="43" customFormat="1" x14ac:dyDescent="0.25">
      <c r="A445" s="42"/>
      <c r="B445" s="42"/>
      <c r="BB445" s="101"/>
      <c r="BD445" s="101"/>
      <c r="BF445" s="101"/>
      <c r="BS445" s="101"/>
      <c r="DW445" s="101"/>
      <c r="DY445" s="101"/>
      <c r="EA445" s="101"/>
      <c r="EC445" s="101"/>
      <c r="EE445" s="101"/>
      <c r="EG445" s="101"/>
      <c r="GC445" s="101"/>
      <c r="GN445" s="101"/>
      <c r="GP445" s="101"/>
      <c r="GR445" s="101"/>
    </row>
    <row r="446" spans="1:200" s="43" customFormat="1" x14ac:dyDescent="0.25">
      <c r="A446" s="42"/>
      <c r="B446" s="42"/>
      <c r="BB446" s="101"/>
      <c r="BD446" s="101"/>
      <c r="BF446" s="101"/>
      <c r="BS446" s="101"/>
      <c r="DW446" s="101"/>
      <c r="DY446" s="101"/>
      <c r="EA446" s="101"/>
      <c r="EC446" s="101"/>
      <c r="EE446" s="101"/>
      <c r="EG446" s="101"/>
      <c r="GC446" s="101"/>
      <c r="GN446" s="101"/>
      <c r="GP446" s="101"/>
      <c r="GR446" s="101"/>
    </row>
    <row r="447" spans="1:200" s="43" customFormat="1" x14ac:dyDescent="0.25">
      <c r="A447" s="42"/>
      <c r="B447" s="42"/>
      <c r="BB447" s="101"/>
      <c r="BD447" s="101"/>
      <c r="BF447" s="101"/>
      <c r="BS447" s="101"/>
      <c r="DW447" s="101"/>
      <c r="DY447" s="101"/>
      <c r="EA447" s="101"/>
      <c r="EC447" s="101"/>
      <c r="EE447" s="101"/>
      <c r="EG447" s="101"/>
      <c r="GC447" s="101"/>
      <c r="GN447" s="101"/>
      <c r="GP447" s="101"/>
      <c r="GR447" s="101"/>
    </row>
    <row r="448" spans="1:200" s="43" customFormat="1" x14ac:dyDescent="0.25">
      <c r="A448" s="42"/>
      <c r="B448" s="42"/>
      <c r="BB448" s="101"/>
      <c r="BD448" s="101"/>
      <c r="BF448" s="101"/>
      <c r="BS448" s="101"/>
      <c r="DW448" s="101"/>
      <c r="DY448" s="101"/>
      <c r="EA448" s="101"/>
      <c r="EC448" s="101"/>
      <c r="EE448" s="101"/>
      <c r="EG448" s="101"/>
      <c r="GC448" s="101"/>
      <c r="GN448" s="101"/>
      <c r="GP448" s="101"/>
      <c r="GR448" s="101"/>
    </row>
    <row r="449" spans="1:200" s="43" customFormat="1" x14ac:dyDescent="0.25">
      <c r="A449" s="42"/>
      <c r="B449" s="42"/>
      <c r="BB449" s="101"/>
      <c r="BD449" s="101"/>
      <c r="BF449" s="101"/>
      <c r="BS449" s="101"/>
      <c r="DW449" s="101"/>
      <c r="DY449" s="101"/>
      <c r="EA449" s="101"/>
      <c r="EC449" s="101"/>
      <c r="EE449" s="101"/>
      <c r="EG449" s="101"/>
      <c r="GC449" s="101"/>
      <c r="GN449" s="101"/>
      <c r="GP449" s="101"/>
      <c r="GR449" s="101"/>
    </row>
    <row r="450" spans="1:200" s="43" customFormat="1" x14ac:dyDescent="0.25">
      <c r="A450" s="42"/>
      <c r="B450" s="42"/>
      <c r="BB450" s="101"/>
      <c r="BD450" s="101"/>
      <c r="BF450" s="101"/>
      <c r="BS450" s="101"/>
      <c r="DW450" s="101"/>
      <c r="DY450" s="101"/>
      <c r="EA450" s="101"/>
      <c r="EC450" s="101"/>
      <c r="EE450" s="101"/>
      <c r="EG450" s="101"/>
      <c r="GC450" s="101"/>
      <c r="GN450" s="101"/>
      <c r="GP450" s="101"/>
      <c r="GR450" s="101"/>
    </row>
    <row r="451" spans="1:200" s="43" customFormat="1" x14ac:dyDescent="0.25">
      <c r="A451" s="42"/>
      <c r="B451" s="42"/>
      <c r="BB451" s="101"/>
      <c r="BD451" s="101"/>
      <c r="BF451" s="101"/>
      <c r="BS451" s="101"/>
      <c r="DW451" s="101"/>
      <c r="DY451" s="101"/>
      <c r="EA451" s="101"/>
      <c r="EC451" s="101"/>
      <c r="EE451" s="101"/>
      <c r="EG451" s="101"/>
      <c r="GC451" s="101"/>
      <c r="GN451" s="101"/>
      <c r="GP451" s="101"/>
      <c r="GR451" s="101"/>
    </row>
    <row r="452" spans="1:200" s="43" customFormat="1" x14ac:dyDescent="0.25">
      <c r="A452" s="42"/>
      <c r="B452" s="42"/>
      <c r="BB452" s="101"/>
      <c r="BD452" s="101"/>
      <c r="BF452" s="101"/>
      <c r="BS452" s="101"/>
      <c r="DW452" s="101"/>
      <c r="DY452" s="101"/>
      <c r="EA452" s="101"/>
      <c r="EC452" s="101"/>
      <c r="EE452" s="101"/>
      <c r="EG452" s="101"/>
      <c r="GC452" s="101"/>
      <c r="GN452" s="101"/>
      <c r="GP452" s="101"/>
      <c r="GR452" s="101"/>
    </row>
    <row r="453" spans="1:200" s="43" customFormat="1" x14ac:dyDescent="0.25">
      <c r="A453" s="42"/>
      <c r="B453" s="42"/>
      <c r="BB453" s="101"/>
      <c r="BD453" s="101"/>
      <c r="BF453" s="101"/>
      <c r="BS453" s="101"/>
      <c r="DW453" s="101"/>
      <c r="DY453" s="101"/>
      <c r="EA453" s="101"/>
      <c r="EC453" s="101"/>
      <c r="EE453" s="101"/>
      <c r="EG453" s="101"/>
      <c r="GC453" s="101"/>
      <c r="GN453" s="101"/>
      <c r="GP453" s="101"/>
      <c r="GR453" s="101"/>
    </row>
    <row r="454" spans="1:200" s="43" customFormat="1" x14ac:dyDescent="0.25">
      <c r="A454" s="42"/>
      <c r="B454" s="42"/>
      <c r="BB454" s="101"/>
      <c r="BD454" s="101"/>
      <c r="BF454" s="101"/>
      <c r="BS454" s="101"/>
      <c r="DW454" s="101"/>
      <c r="DY454" s="101"/>
      <c r="EA454" s="101"/>
      <c r="EC454" s="101"/>
      <c r="EE454" s="101"/>
      <c r="EG454" s="101"/>
      <c r="GC454" s="101"/>
      <c r="GN454" s="101"/>
      <c r="GP454" s="101"/>
      <c r="GR454" s="101"/>
    </row>
    <row r="455" spans="1:200" s="43" customFormat="1" x14ac:dyDescent="0.25">
      <c r="A455" s="42"/>
      <c r="B455" s="42"/>
      <c r="BB455" s="101"/>
      <c r="BD455" s="101"/>
      <c r="BF455" s="101"/>
      <c r="BS455" s="101"/>
      <c r="DW455" s="101"/>
      <c r="DY455" s="101"/>
      <c r="EA455" s="101"/>
      <c r="EC455" s="101"/>
      <c r="EE455" s="101"/>
      <c r="EG455" s="101"/>
      <c r="GC455" s="101"/>
      <c r="GN455" s="101"/>
      <c r="GP455" s="101"/>
      <c r="GR455" s="101"/>
    </row>
    <row r="456" spans="1:200" s="43" customFormat="1" x14ac:dyDescent="0.25">
      <c r="A456" s="42"/>
      <c r="B456" s="42"/>
      <c r="BB456" s="101"/>
      <c r="BD456" s="101"/>
      <c r="BF456" s="101"/>
      <c r="BS456" s="101"/>
      <c r="DW456" s="101"/>
      <c r="DY456" s="101"/>
      <c r="EA456" s="101"/>
      <c r="EC456" s="101"/>
      <c r="EE456" s="101"/>
      <c r="EG456" s="101"/>
      <c r="GC456" s="101"/>
      <c r="GN456" s="101"/>
      <c r="GP456" s="101"/>
      <c r="GR456" s="101"/>
    </row>
    <row r="457" spans="1:200" s="43" customFormat="1" x14ac:dyDescent="0.25">
      <c r="A457" s="42"/>
      <c r="B457" s="42"/>
      <c r="BB457" s="101"/>
      <c r="BD457" s="101"/>
      <c r="BF457" s="101"/>
      <c r="BS457" s="101"/>
      <c r="DW457" s="101"/>
      <c r="DY457" s="101"/>
      <c r="EA457" s="101"/>
      <c r="EC457" s="101"/>
      <c r="EE457" s="101"/>
      <c r="EG457" s="101"/>
      <c r="GC457" s="101"/>
      <c r="GN457" s="101"/>
      <c r="GP457" s="101"/>
      <c r="GR457" s="101"/>
    </row>
    <row r="458" spans="1:200" s="43" customFormat="1" x14ac:dyDescent="0.25">
      <c r="A458" s="42"/>
      <c r="B458" s="42"/>
      <c r="BB458" s="101"/>
      <c r="BD458" s="101"/>
      <c r="BF458" s="101"/>
      <c r="BS458" s="101"/>
      <c r="DW458" s="101"/>
      <c r="DY458" s="101"/>
      <c r="EA458" s="101"/>
      <c r="EC458" s="101"/>
      <c r="EE458" s="101"/>
      <c r="EG458" s="101"/>
      <c r="GC458" s="101"/>
      <c r="GN458" s="101"/>
      <c r="GP458" s="101"/>
      <c r="GR458" s="101"/>
    </row>
    <row r="459" spans="1:200" s="43" customFormat="1" x14ac:dyDescent="0.25">
      <c r="A459" s="42"/>
      <c r="B459" s="42"/>
      <c r="BB459" s="101"/>
      <c r="BD459" s="101"/>
      <c r="BF459" s="101"/>
      <c r="BS459" s="101"/>
      <c r="DW459" s="101"/>
      <c r="DY459" s="101"/>
      <c r="EA459" s="101"/>
      <c r="EC459" s="101"/>
      <c r="EE459" s="101"/>
      <c r="EG459" s="101"/>
      <c r="GC459" s="101"/>
      <c r="GN459" s="101"/>
      <c r="GP459" s="101"/>
      <c r="GR459" s="101"/>
    </row>
    <row r="460" spans="1:200" s="43" customFormat="1" x14ac:dyDescent="0.25">
      <c r="A460" s="42"/>
      <c r="B460" s="42"/>
      <c r="BB460" s="101"/>
      <c r="BD460" s="101"/>
      <c r="BF460" s="101"/>
      <c r="BS460" s="101"/>
      <c r="DW460" s="101"/>
      <c r="DY460" s="101"/>
      <c r="EA460" s="101"/>
      <c r="EC460" s="101"/>
      <c r="EE460" s="101"/>
      <c r="EG460" s="101"/>
      <c r="GC460" s="101"/>
      <c r="GN460" s="101"/>
      <c r="GP460" s="101"/>
      <c r="GR460" s="101"/>
    </row>
    <row r="461" spans="1:200" s="43" customFormat="1" x14ac:dyDescent="0.25">
      <c r="A461" s="42"/>
      <c r="B461" s="42"/>
      <c r="BB461" s="101"/>
      <c r="BD461" s="101"/>
      <c r="BF461" s="101"/>
      <c r="BS461" s="101"/>
      <c r="DW461" s="101"/>
      <c r="DY461" s="101"/>
      <c r="EA461" s="101"/>
      <c r="EC461" s="101"/>
      <c r="EE461" s="101"/>
      <c r="EG461" s="101"/>
      <c r="GC461" s="101"/>
      <c r="GN461" s="101"/>
      <c r="GP461" s="101"/>
      <c r="GR461" s="101"/>
    </row>
    <row r="462" spans="1:200" s="43" customFormat="1" x14ac:dyDescent="0.25">
      <c r="A462" s="42"/>
      <c r="B462" s="42"/>
      <c r="BB462" s="101"/>
      <c r="BD462" s="101"/>
      <c r="BF462" s="101"/>
      <c r="BS462" s="101"/>
      <c r="DW462" s="101"/>
      <c r="DY462" s="101"/>
      <c r="EA462" s="101"/>
      <c r="EC462" s="101"/>
      <c r="EE462" s="101"/>
      <c r="EG462" s="101"/>
      <c r="GC462" s="101"/>
      <c r="GN462" s="101"/>
      <c r="GP462" s="101"/>
      <c r="GR462" s="101"/>
    </row>
    <row r="463" spans="1:200" s="43" customFormat="1" x14ac:dyDescent="0.25">
      <c r="A463" s="42"/>
      <c r="B463" s="42"/>
      <c r="BB463" s="101"/>
      <c r="BD463" s="101"/>
      <c r="BF463" s="101"/>
      <c r="BS463" s="101"/>
      <c r="DW463" s="101"/>
      <c r="DY463" s="101"/>
      <c r="EA463" s="101"/>
      <c r="EC463" s="101"/>
      <c r="EE463" s="101"/>
      <c r="EG463" s="101"/>
      <c r="GC463" s="101"/>
      <c r="GN463" s="101"/>
      <c r="GP463" s="101"/>
      <c r="GR463" s="101"/>
    </row>
    <row r="464" spans="1:200" s="43" customFormat="1" x14ac:dyDescent="0.25">
      <c r="A464" s="42"/>
      <c r="B464" s="42"/>
      <c r="BB464" s="101"/>
      <c r="BD464" s="101"/>
      <c r="BF464" s="101"/>
      <c r="BS464" s="101"/>
      <c r="DW464" s="101"/>
      <c r="DY464" s="101"/>
      <c r="EA464" s="101"/>
      <c r="EC464" s="101"/>
      <c r="EE464" s="101"/>
      <c r="EG464" s="101"/>
      <c r="GC464" s="101"/>
      <c r="GN464" s="101"/>
      <c r="GP464" s="101"/>
      <c r="GR464" s="101"/>
    </row>
    <row r="465" spans="1:200" s="43" customFormat="1" x14ac:dyDescent="0.25">
      <c r="A465" s="42"/>
      <c r="B465" s="42"/>
      <c r="BB465" s="101"/>
      <c r="BD465" s="101"/>
      <c r="BF465" s="101"/>
      <c r="BS465" s="101"/>
      <c r="DW465" s="101"/>
      <c r="DY465" s="101"/>
      <c r="EA465" s="101"/>
      <c r="EC465" s="101"/>
      <c r="EE465" s="101"/>
      <c r="EG465" s="101"/>
      <c r="GC465" s="101"/>
      <c r="GN465" s="101"/>
      <c r="GP465" s="101"/>
      <c r="GR465" s="101"/>
    </row>
    <row r="466" spans="1:200" s="43" customFormat="1" x14ac:dyDescent="0.25">
      <c r="A466" s="42"/>
      <c r="B466" s="42"/>
      <c r="BB466" s="101"/>
      <c r="BD466" s="101"/>
      <c r="BF466" s="101"/>
      <c r="BS466" s="101"/>
      <c r="DW466" s="101"/>
      <c r="DY466" s="101"/>
      <c r="EA466" s="101"/>
      <c r="EC466" s="101"/>
      <c r="EE466" s="101"/>
      <c r="EG466" s="101"/>
      <c r="GC466" s="101"/>
      <c r="GN466" s="101"/>
      <c r="GP466" s="101"/>
      <c r="GR466" s="101"/>
    </row>
    <row r="467" spans="1:200" s="43" customFormat="1" x14ac:dyDescent="0.25">
      <c r="A467" s="42"/>
      <c r="B467" s="42"/>
      <c r="BB467" s="101"/>
      <c r="BD467" s="101"/>
      <c r="BF467" s="101"/>
      <c r="BS467" s="101"/>
      <c r="DW467" s="101"/>
      <c r="DY467" s="101"/>
      <c r="EA467" s="101"/>
      <c r="EC467" s="101"/>
      <c r="EE467" s="101"/>
      <c r="EG467" s="101"/>
      <c r="GC467" s="101"/>
      <c r="GN467" s="101"/>
      <c r="GP467" s="101"/>
      <c r="GR467" s="101"/>
    </row>
    <row r="468" spans="1:200" s="43" customFormat="1" x14ac:dyDescent="0.25">
      <c r="A468" s="42"/>
      <c r="B468" s="42"/>
      <c r="BB468" s="101"/>
      <c r="BD468" s="101"/>
      <c r="BF468" s="101"/>
      <c r="BS468" s="101"/>
      <c r="DW468" s="101"/>
      <c r="DY468" s="101"/>
      <c r="EA468" s="101"/>
      <c r="EC468" s="101"/>
      <c r="EE468" s="101"/>
      <c r="EG468" s="101"/>
      <c r="GC468" s="101"/>
      <c r="GN468" s="101"/>
      <c r="GP468" s="101"/>
      <c r="GR468" s="101"/>
    </row>
    <row r="469" spans="1:200" s="43" customFormat="1" x14ac:dyDescent="0.25">
      <c r="A469" s="42"/>
      <c r="B469" s="42"/>
      <c r="BB469" s="101"/>
      <c r="BD469" s="101"/>
      <c r="BF469" s="101"/>
      <c r="BS469" s="101"/>
      <c r="DW469" s="101"/>
      <c r="DY469" s="101"/>
      <c r="EA469" s="101"/>
      <c r="EC469" s="101"/>
      <c r="EE469" s="101"/>
      <c r="EG469" s="101"/>
      <c r="GC469" s="101"/>
      <c r="GN469" s="101"/>
      <c r="GP469" s="101"/>
      <c r="GR469" s="101"/>
    </row>
    <row r="470" spans="1:200" s="43" customFormat="1" x14ac:dyDescent="0.25">
      <c r="A470" s="42"/>
      <c r="B470" s="42"/>
      <c r="BB470" s="101"/>
      <c r="BD470" s="101"/>
      <c r="BF470" s="101"/>
      <c r="BS470" s="101"/>
      <c r="DW470" s="101"/>
      <c r="DY470" s="101"/>
      <c r="EA470" s="101"/>
      <c r="EC470" s="101"/>
      <c r="EE470" s="101"/>
      <c r="EG470" s="101"/>
      <c r="GC470" s="101"/>
      <c r="GN470" s="101"/>
      <c r="GP470" s="101"/>
      <c r="GR470" s="101"/>
    </row>
    <row r="471" spans="1:200" s="43" customFormat="1" x14ac:dyDescent="0.25">
      <c r="A471" s="42"/>
      <c r="B471" s="42"/>
      <c r="BB471" s="101"/>
      <c r="BD471" s="101"/>
      <c r="BF471" s="101"/>
      <c r="BS471" s="101"/>
      <c r="DW471" s="101"/>
      <c r="DY471" s="101"/>
      <c r="EA471" s="101"/>
      <c r="EC471" s="101"/>
      <c r="EE471" s="101"/>
      <c r="EG471" s="101"/>
      <c r="GC471" s="101"/>
      <c r="GN471" s="101"/>
      <c r="GP471" s="101"/>
      <c r="GR471" s="101"/>
    </row>
    <row r="472" spans="1:200" s="43" customFormat="1" x14ac:dyDescent="0.25">
      <c r="A472" s="42"/>
      <c r="B472" s="42"/>
      <c r="BB472" s="101"/>
      <c r="BD472" s="101"/>
      <c r="BF472" s="101"/>
      <c r="BS472" s="101"/>
      <c r="DW472" s="101"/>
      <c r="DY472" s="101"/>
      <c r="EA472" s="101"/>
      <c r="EC472" s="101"/>
      <c r="EE472" s="101"/>
      <c r="EG472" s="101"/>
      <c r="GC472" s="101"/>
      <c r="GN472" s="101"/>
      <c r="GP472" s="101"/>
      <c r="GR472" s="101"/>
    </row>
    <row r="473" spans="1:200" s="43" customFormat="1" x14ac:dyDescent="0.25">
      <c r="A473" s="42"/>
      <c r="B473" s="42"/>
      <c r="BB473" s="101"/>
      <c r="BD473" s="101"/>
      <c r="BF473" s="101"/>
      <c r="BS473" s="101"/>
      <c r="DW473" s="101"/>
      <c r="DY473" s="101"/>
      <c r="EA473" s="101"/>
      <c r="EC473" s="101"/>
      <c r="EE473" s="101"/>
      <c r="EG473" s="101"/>
      <c r="GC473" s="101"/>
      <c r="GN473" s="101"/>
      <c r="GP473" s="101"/>
      <c r="GR473" s="101"/>
    </row>
    <row r="474" spans="1:200" s="43" customFormat="1" x14ac:dyDescent="0.25">
      <c r="A474" s="42"/>
      <c r="B474" s="42"/>
      <c r="BB474" s="101"/>
      <c r="BD474" s="101"/>
      <c r="BF474" s="101"/>
      <c r="BS474" s="101"/>
      <c r="DW474" s="101"/>
      <c r="DY474" s="101"/>
      <c r="EA474" s="101"/>
      <c r="EC474" s="101"/>
      <c r="EE474" s="101"/>
      <c r="EG474" s="101"/>
      <c r="GC474" s="101"/>
      <c r="GN474" s="101"/>
      <c r="GP474" s="101"/>
      <c r="GR474" s="101"/>
    </row>
    <row r="475" spans="1:200" s="43" customFormat="1" x14ac:dyDescent="0.25">
      <c r="A475" s="42"/>
      <c r="B475" s="42"/>
      <c r="BB475" s="101"/>
      <c r="BD475" s="101"/>
      <c r="BF475" s="101"/>
      <c r="BS475" s="101"/>
      <c r="DW475" s="101"/>
      <c r="DY475" s="101"/>
      <c r="EA475" s="101"/>
      <c r="EC475" s="101"/>
      <c r="EE475" s="101"/>
      <c r="EG475" s="101"/>
      <c r="GC475" s="101"/>
      <c r="GN475" s="101"/>
      <c r="GP475" s="101"/>
      <c r="GR475" s="101"/>
    </row>
    <row r="476" spans="1:200" s="43" customFormat="1" x14ac:dyDescent="0.25">
      <c r="A476" s="42"/>
      <c r="B476" s="42"/>
      <c r="BB476" s="101"/>
      <c r="BD476" s="101"/>
      <c r="BF476" s="101"/>
      <c r="BS476" s="101"/>
      <c r="DW476" s="101"/>
      <c r="DY476" s="101"/>
      <c r="EA476" s="101"/>
      <c r="EC476" s="101"/>
      <c r="EE476" s="101"/>
      <c r="EG476" s="101"/>
      <c r="GC476" s="101"/>
      <c r="GN476" s="101"/>
      <c r="GP476" s="101"/>
      <c r="GR476" s="101"/>
    </row>
    <row r="477" spans="1:200" s="43" customFormat="1" x14ac:dyDescent="0.25">
      <c r="A477" s="42"/>
      <c r="B477" s="42"/>
      <c r="BB477" s="101"/>
      <c r="BD477" s="101"/>
      <c r="BF477" s="101"/>
      <c r="BS477" s="101"/>
      <c r="DW477" s="101"/>
      <c r="DY477" s="101"/>
      <c r="EA477" s="101"/>
      <c r="EC477" s="101"/>
      <c r="EE477" s="101"/>
      <c r="EG477" s="101"/>
      <c r="GC477" s="101"/>
      <c r="GN477" s="101"/>
      <c r="GP477" s="101"/>
      <c r="GR477" s="101"/>
    </row>
    <row r="478" spans="1:200" s="43" customFormat="1" x14ac:dyDescent="0.25">
      <c r="A478" s="42"/>
      <c r="B478" s="42"/>
      <c r="BB478" s="101"/>
      <c r="BD478" s="101"/>
      <c r="BF478" s="101"/>
      <c r="BS478" s="101"/>
      <c r="DW478" s="101"/>
      <c r="DY478" s="101"/>
      <c r="EA478" s="101"/>
      <c r="EC478" s="101"/>
      <c r="EE478" s="101"/>
      <c r="EG478" s="101"/>
      <c r="GC478" s="101"/>
      <c r="GN478" s="101"/>
      <c r="GP478" s="101"/>
      <c r="GR478" s="101"/>
    </row>
    <row r="479" spans="1:200" s="43" customFormat="1" x14ac:dyDescent="0.25">
      <c r="A479" s="42"/>
      <c r="B479" s="42"/>
      <c r="BB479" s="101"/>
      <c r="BD479" s="101"/>
      <c r="BF479" s="101"/>
      <c r="BS479" s="101"/>
      <c r="DW479" s="101"/>
      <c r="DY479" s="101"/>
      <c r="EA479" s="101"/>
      <c r="EC479" s="101"/>
      <c r="EE479" s="101"/>
      <c r="EG479" s="101"/>
      <c r="GC479" s="101"/>
      <c r="GN479" s="101"/>
      <c r="GP479" s="101"/>
      <c r="GR479" s="101"/>
    </row>
    <row r="480" spans="1:200" s="43" customFormat="1" x14ac:dyDescent="0.25">
      <c r="A480" s="42"/>
      <c r="B480" s="42"/>
      <c r="BB480" s="101"/>
      <c r="BD480" s="101"/>
      <c r="BF480" s="101"/>
      <c r="BS480" s="101"/>
      <c r="DW480" s="101"/>
      <c r="DY480" s="101"/>
      <c r="EA480" s="101"/>
      <c r="EC480" s="101"/>
      <c r="EE480" s="101"/>
      <c r="EG480" s="101"/>
      <c r="GC480" s="101"/>
      <c r="GN480" s="101"/>
      <c r="GP480" s="101"/>
      <c r="GR480" s="101"/>
    </row>
    <row r="481" spans="1:200" s="43" customFormat="1" x14ac:dyDescent="0.25">
      <c r="A481" s="42"/>
      <c r="B481" s="42"/>
      <c r="BB481" s="101"/>
      <c r="BD481" s="101"/>
      <c r="BF481" s="101"/>
      <c r="BS481" s="101"/>
      <c r="DW481" s="101"/>
      <c r="DY481" s="101"/>
      <c r="EA481" s="101"/>
      <c r="EC481" s="101"/>
      <c r="EE481" s="101"/>
      <c r="EG481" s="101"/>
      <c r="GC481" s="101"/>
      <c r="GN481" s="101"/>
      <c r="GP481" s="101"/>
      <c r="GR481" s="101"/>
    </row>
    <row r="482" spans="1:200" s="43" customFormat="1" x14ac:dyDescent="0.25">
      <c r="A482" s="42"/>
      <c r="B482" s="42"/>
      <c r="BB482" s="101"/>
      <c r="BD482" s="101"/>
      <c r="BF482" s="101"/>
      <c r="BS482" s="101"/>
      <c r="DW482" s="101"/>
      <c r="DY482" s="101"/>
      <c r="EA482" s="101"/>
      <c r="EC482" s="101"/>
      <c r="EE482" s="101"/>
      <c r="EG482" s="101"/>
      <c r="GC482" s="101"/>
      <c r="GN482" s="101"/>
      <c r="GP482" s="101"/>
      <c r="GR482" s="101"/>
    </row>
    <row r="483" spans="1:200" s="43" customFormat="1" x14ac:dyDescent="0.25">
      <c r="A483" s="42"/>
      <c r="B483" s="42"/>
      <c r="BB483" s="101"/>
      <c r="BD483" s="101"/>
      <c r="BF483" s="101"/>
      <c r="BS483" s="101"/>
      <c r="DW483" s="101"/>
      <c r="DY483" s="101"/>
      <c r="EA483" s="101"/>
      <c r="EC483" s="101"/>
      <c r="EE483" s="101"/>
      <c r="EG483" s="101"/>
      <c r="GC483" s="101"/>
      <c r="GN483" s="101"/>
      <c r="GP483" s="101"/>
      <c r="GR483" s="101"/>
    </row>
    <row r="484" spans="1:200" s="43" customFormat="1" x14ac:dyDescent="0.25">
      <c r="A484" s="42"/>
      <c r="B484" s="42"/>
      <c r="BB484" s="101"/>
      <c r="BD484" s="101"/>
      <c r="BF484" s="101"/>
      <c r="BS484" s="101"/>
      <c r="DW484" s="101"/>
      <c r="DY484" s="101"/>
      <c r="EA484" s="101"/>
      <c r="EC484" s="101"/>
      <c r="EE484" s="101"/>
      <c r="EG484" s="101"/>
      <c r="GC484" s="101"/>
      <c r="GN484" s="101"/>
      <c r="GP484" s="101"/>
      <c r="GR484" s="101"/>
    </row>
    <row r="485" spans="1:200" s="43" customFormat="1" x14ac:dyDescent="0.25">
      <c r="A485" s="42"/>
      <c r="B485" s="42"/>
      <c r="BB485" s="101"/>
      <c r="BD485" s="101"/>
      <c r="BF485" s="101"/>
      <c r="BS485" s="101"/>
      <c r="DW485" s="101"/>
      <c r="DY485" s="101"/>
      <c r="EA485" s="101"/>
      <c r="EC485" s="101"/>
      <c r="EE485" s="101"/>
      <c r="EG485" s="101"/>
      <c r="GC485" s="101"/>
      <c r="GN485" s="101"/>
      <c r="GP485" s="101"/>
      <c r="GR485" s="101"/>
    </row>
    <row r="486" spans="1:200" s="43" customFormat="1" x14ac:dyDescent="0.25">
      <c r="A486" s="42"/>
      <c r="B486" s="42"/>
      <c r="BB486" s="101"/>
      <c r="BD486" s="101"/>
      <c r="BF486" s="101"/>
      <c r="BS486" s="101"/>
      <c r="DW486" s="101"/>
      <c r="DY486" s="101"/>
      <c r="EA486" s="101"/>
      <c r="EC486" s="101"/>
      <c r="EE486" s="101"/>
      <c r="EG486" s="101"/>
      <c r="GC486" s="101"/>
      <c r="GN486" s="101"/>
      <c r="GP486" s="101"/>
      <c r="GR486" s="101"/>
    </row>
    <row r="487" spans="1:200" s="43" customFormat="1" x14ac:dyDescent="0.25">
      <c r="A487" s="42"/>
      <c r="B487" s="42"/>
      <c r="BB487" s="101"/>
      <c r="BD487" s="101"/>
      <c r="BF487" s="101"/>
      <c r="BS487" s="101"/>
      <c r="DW487" s="101"/>
      <c r="DY487" s="101"/>
      <c r="EA487" s="101"/>
      <c r="EC487" s="101"/>
      <c r="EE487" s="101"/>
      <c r="EG487" s="101"/>
      <c r="GC487" s="101"/>
      <c r="GN487" s="101"/>
      <c r="GP487" s="101"/>
      <c r="GR487" s="101"/>
    </row>
    <row r="488" spans="1:200" s="43" customFormat="1" x14ac:dyDescent="0.25">
      <c r="A488" s="42"/>
      <c r="B488" s="42"/>
      <c r="BB488" s="101"/>
      <c r="BD488" s="101"/>
      <c r="BF488" s="101"/>
      <c r="BS488" s="101"/>
      <c r="DW488" s="101"/>
      <c r="DY488" s="101"/>
      <c r="EA488" s="101"/>
      <c r="EC488" s="101"/>
      <c r="EE488" s="101"/>
      <c r="EG488" s="101"/>
      <c r="GC488" s="101"/>
      <c r="GN488" s="101"/>
      <c r="GP488" s="101"/>
      <c r="GR488" s="101"/>
    </row>
    <row r="489" spans="1:200" s="43" customFormat="1" x14ac:dyDescent="0.25">
      <c r="A489" s="42"/>
      <c r="B489" s="42"/>
      <c r="BB489" s="101"/>
      <c r="BD489" s="101"/>
      <c r="BF489" s="101"/>
      <c r="BS489" s="101"/>
      <c r="DW489" s="101"/>
      <c r="DY489" s="101"/>
      <c r="EA489" s="101"/>
      <c r="EC489" s="101"/>
      <c r="EE489" s="101"/>
      <c r="EG489" s="101"/>
      <c r="GC489" s="101"/>
      <c r="GN489" s="101"/>
      <c r="GP489" s="101"/>
      <c r="GR489" s="101"/>
    </row>
    <row r="490" spans="1:200" s="43" customFormat="1" x14ac:dyDescent="0.25">
      <c r="A490" s="42"/>
      <c r="B490" s="42"/>
      <c r="BB490" s="101"/>
      <c r="BD490" s="101"/>
      <c r="BF490" s="101"/>
      <c r="BS490" s="101"/>
      <c r="DW490" s="101"/>
      <c r="DY490" s="101"/>
      <c r="EA490" s="101"/>
      <c r="EC490" s="101"/>
      <c r="EE490" s="101"/>
      <c r="EG490" s="101"/>
      <c r="GC490" s="101"/>
      <c r="GN490" s="101"/>
      <c r="GP490" s="101"/>
      <c r="GR490" s="101"/>
    </row>
    <row r="491" spans="1:200" s="43" customFormat="1" x14ac:dyDescent="0.25">
      <c r="A491" s="42"/>
      <c r="B491" s="42"/>
      <c r="BB491" s="101"/>
      <c r="BD491" s="101"/>
      <c r="BF491" s="101"/>
      <c r="BS491" s="101"/>
      <c r="DW491" s="101"/>
      <c r="DY491" s="101"/>
      <c r="EA491" s="101"/>
      <c r="EC491" s="101"/>
      <c r="EE491" s="101"/>
      <c r="EG491" s="101"/>
      <c r="GC491" s="101"/>
      <c r="GN491" s="101"/>
      <c r="GP491" s="101"/>
      <c r="GR491" s="101"/>
    </row>
    <row r="492" spans="1:200" s="43" customFormat="1" x14ac:dyDescent="0.25">
      <c r="A492" s="42"/>
      <c r="B492" s="42"/>
      <c r="BB492" s="101"/>
      <c r="BD492" s="101"/>
      <c r="BF492" s="101"/>
      <c r="BS492" s="101"/>
      <c r="DW492" s="101"/>
      <c r="DY492" s="101"/>
      <c r="EA492" s="101"/>
      <c r="EC492" s="101"/>
      <c r="EE492" s="101"/>
      <c r="EG492" s="101"/>
      <c r="GC492" s="101"/>
      <c r="GN492" s="101"/>
      <c r="GP492" s="101"/>
      <c r="GR492" s="101"/>
    </row>
    <row r="493" spans="1:200" s="43" customFormat="1" x14ac:dyDescent="0.25">
      <c r="A493" s="42"/>
      <c r="B493" s="42"/>
      <c r="BB493" s="101"/>
      <c r="BD493" s="101"/>
      <c r="BF493" s="101"/>
      <c r="BS493" s="101"/>
      <c r="DW493" s="101"/>
      <c r="DY493" s="101"/>
      <c r="EA493" s="101"/>
      <c r="EC493" s="101"/>
      <c r="EE493" s="101"/>
      <c r="EG493" s="101"/>
      <c r="GC493" s="101"/>
      <c r="GN493" s="101"/>
      <c r="GP493" s="101"/>
      <c r="GR493" s="101"/>
    </row>
    <row r="494" spans="1:200" s="43" customFormat="1" x14ac:dyDescent="0.25">
      <c r="A494" s="42"/>
      <c r="B494" s="42"/>
      <c r="BB494" s="101"/>
      <c r="BD494" s="101"/>
      <c r="BF494" s="101"/>
      <c r="BS494" s="101"/>
      <c r="DW494" s="101"/>
      <c r="DY494" s="101"/>
      <c r="EA494" s="101"/>
      <c r="EC494" s="101"/>
      <c r="EE494" s="101"/>
      <c r="EG494" s="101"/>
      <c r="GC494" s="101"/>
      <c r="GN494" s="101"/>
      <c r="GP494" s="101"/>
      <c r="GR494" s="101"/>
    </row>
    <row r="495" spans="1:200" s="43" customFormat="1" x14ac:dyDescent="0.25">
      <c r="A495" s="42"/>
      <c r="B495" s="42"/>
      <c r="BB495" s="101"/>
      <c r="BD495" s="101"/>
      <c r="BF495" s="101"/>
      <c r="BS495" s="101"/>
      <c r="DW495" s="101"/>
      <c r="DY495" s="101"/>
      <c r="EA495" s="101"/>
      <c r="EC495" s="101"/>
      <c r="EE495" s="101"/>
      <c r="EG495" s="101"/>
      <c r="GC495" s="101"/>
      <c r="GN495" s="101"/>
      <c r="GP495" s="101"/>
      <c r="GR495" s="101"/>
    </row>
    <row r="496" spans="1:200" s="43" customFormat="1" x14ac:dyDescent="0.25">
      <c r="A496" s="42"/>
      <c r="B496" s="42"/>
      <c r="BB496" s="101"/>
      <c r="BD496" s="101"/>
      <c r="BF496" s="101"/>
      <c r="BS496" s="101"/>
      <c r="DW496" s="101"/>
      <c r="DY496" s="101"/>
      <c r="EA496" s="101"/>
      <c r="EC496" s="101"/>
      <c r="EE496" s="101"/>
      <c r="EG496" s="101"/>
      <c r="GC496" s="101"/>
      <c r="GN496" s="101"/>
      <c r="GP496" s="101"/>
      <c r="GR496" s="101"/>
    </row>
    <row r="497" spans="1:200" s="43" customFormat="1" x14ac:dyDescent="0.25">
      <c r="A497" s="42"/>
      <c r="B497" s="42"/>
      <c r="BB497" s="101"/>
      <c r="BD497" s="101"/>
      <c r="BF497" s="101"/>
      <c r="BS497" s="101"/>
      <c r="DW497" s="101"/>
      <c r="DY497" s="101"/>
      <c r="EA497" s="101"/>
      <c r="EC497" s="101"/>
      <c r="EE497" s="101"/>
      <c r="EG497" s="101"/>
      <c r="GC497" s="101"/>
      <c r="GN497" s="101"/>
      <c r="GP497" s="101"/>
      <c r="GR497" s="101"/>
    </row>
    <row r="498" spans="1:200" s="43" customFormat="1" x14ac:dyDescent="0.25">
      <c r="A498" s="42"/>
      <c r="B498" s="42"/>
      <c r="BB498" s="101"/>
      <c r="BD498" s="101"/>
      <c r="BF498" s="101"/>
      <c r="BS498" s="101"/>
      <c r="DW498" s="101"/>
      <c r="DY498" s="101"/>
      <c r="EA498" s="101"/>
      <c r="EC498" s="101"/>
      <c r="EE498" s="101"/>
      <c r="EG498" s="101"/>
      <c r="GC498" s="101"/>
      <c r="GN498" s="101"/>
      <c r="GP498" s="101"/>
      <c r="GR498" s="101"/>
    </row>
    <row r="499" spans="1:200" s="43" customFormat="1" x14ac:dyDescent="0.25">
      <c r="A499" s="42"/>
      <c r="B499" s="42"/>
      <c r="BB499" s="101"/>
      <c r="BD499" s="101"/>
      <c r="BF499" s="101"/>
      <c r="BS499" s="101"/>
      <c r="DW499" s="101"/>
      <c r="DY499" s="101"/>
      <c r="EA499" s="101"/>
      <c r="EC499" s="101"/>
      <c r="EE499" s="101"/>
      <c r="EG499" s="101"/>
      <c r="GC499" s="101"/>
      <c r="GN499" s="101"/>
      <c r="GP499" s="101"/>
      <c r="GR499" s="101"/>
    </row>
    <row r="500" spans="1:200" s="43" customFormat="1" x14ac:dyDescent="0.25">
      <c r="A500" s="42"/>
      <c r="B500" s="42"/>
      <c r="BB500" s="101"/>
      <c r="BD500" s="101"/>
      <c r="BF500" s="101"/>
      <c r="BS500" s="101"/>
      <c r="DW500" s="101"/>
      <c r="DY500" s="101"/>
      <c r="EA500" s="101"/>
      <c r="EC500" s="101"/>
      <c r="EE500" s="101"/>
      <c r="EG500" s="101"/>
      <c r="GC500" s="101"/>
      <c r="GN500" s="101"/>
      <c r="GP500" s="101"/>
      <c r="GR500" s="101"/>
    </row>
    <row r="501" spans="1:200" s="43" customFormat="1" x14ac:dyDescent="0.25">
      <c r="A501" s="42"/>
      <c r="B501" s="42"/>
      <c r="BB501" s="101"/>
      <c r="BD501" s="101"/>
      <c r="BF501" s="101"/>
      <c r="BS501" s="101"/>
      <c r="DW501" s="101"/>
      <c r="DY501" s="101"/>
      <c r="EA501" s="101"/>
      <c r="EC501" s="101"/>
      <c r="EE501" s="101"/>
      <c r="EG501" s="101"/>
      <c r="GC501" s="101"/>
      <c r="GN501" s="101"/>
      <c r="GP501" s="101"/>
      <c r="GR501" s="101"/>
    </row>
    <row r="502" spans="1:200" s="43" customFormat="1" x14ac:dyDescent="0.25">
      <c r="A502" s="42"/>
      <c r="B502" s="42"/>
      <c r="BB502" s="101"/>
      <c r="BD502" s="101"/>
      <c r="BF502" s="101"/>
      <c r="BS502" s="101"/>
      <c r="DW502" s="101"/>
      <c r="DY502" s="101"/>
      <c r="EA502" s="101"/>
      <c r="EC502" s="101"/>
      <c r="EE502" s="101"/>
      <c r="EG502" s="101"/>
      <c r="GC502" s="101"/>
      <c r="GN502" s="101"/>
      <c r="GP502" s="101"/>
      <c r="GR502" s="101"/>
    </row>
    <row r="503" spans="1:200" s="43" customFormat="1" x14ac:dyDescent="0.25">
      <c r="A503" s="42"/>
      <c r="B503" s="42"/>
      <c r="BB503" s="101"/>
      <c r="BD503" s="101"/>
      <c r="BF503" s="101"/>
      <c r="BS503" s="101"/>
      <c r="DW503" s="101"/>
      <c r="DY503" s="101"/>
      <c r="EA503" s="101"/>
      <c r="EC503" s="101"/>
      <c r="EE503" s="101"/>
      <c r="EG503" s="101"/>
      <c r="GC503" s="101"/>
      <c r="GN503" s="101"/>
      <c r="GP503" s="101"/>
      <c r="GR503" s="101"/>
    </row>
    <row r="504" spans="1:200" s="43" customFormat="1" x14ac:dyDescent="0.25">
      <c r="A504" s="42"/>
      <c r="B504" s="42"/>
      <c r="BB504" s="101"/>
      <c r="BD504" s="101"/>
      <c r="BF504" s="101"/>
      <c r="BS504" s="101"/>
      <c r="DW504" s="101"/>
      <c r="DY504" s="101"/>
      <c r="EA504" s="101"/>
      <c r="EC504" s="101"/>
      <c r="EE504" s="101"/>
      <c r="EG504" s="101"/>
      <c r="GC504" s="101"/>
      <c r="GN504" s="101"/>
      <c r="GP504" s="101"/>
      <c r="GR504" s="101"/>
    </row>
    <row r="505" spans="1:200" s="43" customFormat="1" x14ac:dyDescent="0.25">
      <c r="A505" s="42"/>
      <c r="B505" s="42"/>
      <c r="BB505" s="101"/>
      <c r="BD505" s="101"/>
      <c r="BF505" s="101"/>
      <c r="BS505" s="101"/>
      <c r="DW505" s="101"/>
      <c r="DY505" s="101"/>
      <c r="EA505" s="101"/>
      <c r="EC505" s="101"/>
      <c r="EE505" s="101"/>
      <c r="EG505" s="101"/>
      <c r="GC505" s="101"/>
      <c r="GN505" s="101"/>
      <c r="GP505" s="101"/>
      <c r="GR505" s="101"/>
    </row>
    <row r="506" spans="1:200" s="43" customFormat="1" x14ac:dyDescent="0.25">
      <c r="A506" s="42"/>
      <c r="B506" s="42"/>
      <c r="BB506" s="101"/>
      <c r="BD506" s="101"/>
      <c r="BF506" s="101"/>
      <c r="BS506" s="101"/>
      <c r="DW506" s="101"/>
      <c r="DY506" s="101"/>
      <c r="EA506" s="101"/>
      <c r="EC506" s="101"/>
      <c r="EE506" s="101"/>
      <c r="EG506" s="101"/>
      <c r="GC506" s="101"/>
      <c r="GN506" s="101"/>
      <c r="GP506" s="101"/>
      <c r="GR506" s="101"/>
    </row>
    <row r="507" spans="1:200" s="43" customFormat="1" x14ac:dyDescent="0.25">
      <c r="A507" s="42"/>
      <c r="B507" s="42"/>
      <c r="BB507" s="101"/>
      <c r="BD507" s="101"/>
      <c r="BF507" s="101"/>
      <c r="BS507" s="101"/>
      <c r="DW507" s="101"/>
      <c r="DY507" s="101"/>
      <c r="EA507" s="101"/>
      <c r="EC507" s="101"/>
      <c r="EE507" s="101"/>
      <c r="EG507" s="101"/>
      <c r="GC507" s="101"/>
      <c r="GN507" s="101"/>
      <c r="GP507" s="101"/>
      <c r="GR507" s="101"/>
    </row>
    <row r="508" spans="1:200" s="43" customFormat="1" x14ac:dyDescent="0.25">
      <c r="A508" s="42"/>
      <c r="B508" s="42"/>
      <c r="BB508" s="101"/>
      <c r="BD508" s="101"/>
      <c r="BF508" s="101"/>
      <c r="BS508" s="101"/>
      <c r="DW508" s="101"/>
      <c r="DY508" s="101"/>
      <c r="EA508" s="101"/>
      <c r="EC508" s="101"/>
      <c r="EE508" s="101"/>
      <c r="EG508" s="101"/>
      <c r="GC508" s="101"/>
      <c r="GN508" s="101"/>
      <c r="GP508" s="101"/>
      <c r="GR508" s="101"/>
    </row>
    <row r="509" spans="1:200" s="43" customFormat="1" x14ac:dyDescent="0.25">
      <c r="A509" s="42"/>
      <c r="B509" s="42"/>
      <c r="BB509" s="101"/>
      <c r="BD509" s="101"/>
      <c r="BF509" s="101"/>
      <c r="BS509" s="101"/>
      <c r="DW509" s="101"/>
      <c r="DY509" s="101"/>
      <c r="EA509" s="101"/>
      <c r="EC509" s="101"/>
      <c r="EE509" s="101"/>
      <c r="EG509" s="101"/>
      <c r="GC509" s="101"/>
      <c r="GN509" s="101"/>
      <c r="GP509" s="101"/>
      <c r="GR509" s="101"/>
    </row>
    <row r="510" spans="1:200" s="43" customFormat="1" x14ac:dyDescent="0.25">
      <c r="A510" s="42"/>
      <c r="B510" s="42"/>
      <c r="BB510" s="101"/>
      <c r="BD510" s="101"/>
      <c r="BF510" s="101"/>
      <c r="BS510" s="101"/>
      <c r="DW510" s="101"/>
      <c r="DY510" s="101"/>
      <c r="EA510" s="101"/>
      <c r="EC510" s="101"/>
      <c r="EE510" s="101"/>
      <c r="EG510" s="101"/>
      <c r="GC510" s="101"/>
      <c r="GN510" s="101"/>
      <c r="GP510" s="101"/>
      <c r="GR510" s="101"/>
    </row>
    <row r="511" spans="1:200" s="43" customFormat="1" x14ac:dyDescent="0.25">
      <c r="A511" s="42"/>
      <c r="B511" s="42"/>
      <c r="BB511" s="101"/>
      <c r="BD511" s="101"/>
      <c r="BF511" s="101"/>
      <c r="BS511" s="101"/>
      <c r="DW511" s="101"/>
      <c r="DY511" s="101"/>
      <c r="EA511" s="101"/>
      <c r="EC511" s="101"/>
      <c r="EE511" s="101"/>
      <c r="EG511" s="101"/>
      <c r="GC511" s="101"/>
      <c r="GN511" s="101"/>
      <c r="GP511" s="101"/>
      <c r="GR511" s="101"/>
    </row>
    <row r="512" spans="1:200" s="43" customFormat="1" x14ac:dyDescent="0.25">
      <c r="A512" s="42"/>
      <c r="B512" s="42"/>
      <c r="BB512" s="101"/>
      <c r="BD512" s="101"/>
      <c r="BF512" s="101"/>
      <c r="BS512" s="101"/>
      <c r="DW512" s="101"/>
      <c r="DY512" s="101"/>
      <c r="EA512" s="101"/>
      <c r="EC512" s="101"/>
      <c r="EE512" s="101"/>
      <c r="EG512" s="101"/>
      <c r="GC512" s="101"/>
      <c r="GN512" s="101"/>
      <c r="GP512" s="101"/>
      <c r="GR512" s="101"/>
    </row>
    <row r="513" spans="1:200" s="43" customFormat="1" x14ac:dyDescent="0.25">
      <c r="A513" s="42"/>
      <c r="B513" s="42"/>
      <c r="BB513" s="101"/>
      <c r="BD513" s="101"/>
      <c r="BF513" s="101"/>
      <c r="BS513" s="101"/>
      <c r="DW513" s="101"/>
      <c r="DY513" s="101"/>
      <c r="EA513" s="101"/>
      <c r="EC513" s="101"/>
      <c r="EE513" s="101"/>
      <c r="EG513" s="101"/>
      <c r="GC513" s="101"/>
      <c r="GN513" s="101"/>
      <c r="GP513" s="101"/>
      <c r="GR513" s="101"/>
    </row>
    <row r="514" spans="1:200" s="43" customFormat="1" x14ac:dyDescent="0.25">
      <c r="A514" s="42"/>
      <c r="B514" s="42"/>
      <c r="BB514" s="101"/>
      <c r="BD514" s="101"/>
      <c r="BF514" s="101"/>
      <c r="BS514" s="101"/>
      <c r="DW514" s="101"/>
      <c r="DY514" s="101"/>
      <c r="EA514" s="101"/>
      <c r="EC514" s="101"/>
      <c r="EE514" s="101"/>
      <c r="EG514" s="101"/>
      <c r="GC514" s="101"/>
      <c r="GN514" s="101"/>
      <c r="GP514" s="101"/>
      <c r="GR514" s="101"/>
    </row>
    <row r="515" spans="1:200" s="43" customFormat="1" x14ac:dyDescent="0.25">
      <c r="A515" s="42"/>
      <c r="B515" s="42"/>
      <c r="BB515" s="101"/>
      <c r="BD515" s="101"/>
      <c r="BF515" s="101"/>
      <c r="BS515" s="101"/>
      <c r="DW515" s="101"/>
      <c r="DY515" s="101"/>
      <c r="EA515" s="101"/>
      <c r="EC515" s="101"/>
      <c r="EE515" s="101"/>
      <c r="EG515" s="101"/>
      <c r="GC515" s="101"/>
      <c r="GN515" s="101"/>
      <c r="GP515" s="101"/>
      <c r="GR515" s="101"/>
    </row>
    <row r="516" spans="1:200" s="43" customFormat="1" x14ac:dyDescent="0.25">
      <c r="A516" s="42"/>
      <c r="B516" s="42"/>
      <c r="BB516" s="101"/>
      <c r="BD516" s="101"/>
      <c r="BF516" s="101"/>
      <c r="BS516" s="101"/>
      <c r="DW516" s="101"/>
      <c r="DY516" s="101"/>
      <c r="EA516" s="101"/>
      <c r="EC516" s="101"/>
      <c r="EE516" s="101"/>
      <c r="EG516" s="101"/>
      <c r="GC516" s="101"/>
      <c r="GN516" s="101"/>
      <c r="GP516" s="101"/>
      <c r="GR516" s="101"/>
    </row>
    <row r="517" spans="1:200" s="43" customFormat="1" x14ac:dyDescent="0.25">
      <c r="A517" s="42"/>
      <c r="B517" s="42"/>
      <c r="BB517" s="101"/>
      <c r="BD517" s="101"/>
      <c r="BF517" s="101"/>
      <c r="BS517" s="101"/>
      <c r="DW517" s="101"/>
      <c r="DY517" s="101"/>
      <c r="EA517" s="101"/>
      <c r="EC517" s="101"/>
      <c r="EE517" s="101"/>
      <c r="EG517" s="101"/>
      <c r="GC517" s="101"/>
      <c r="GN517" s="101"/>
      <c r="GP517" s="101"/>
      <c r="GR517" s="101"/>
    </row>
    <row r="518" spans="1:200" s="43" customFormat="1" x14ac:dyDescent="0.25">
      <c r="A518" s="42"/>
      <c r="B518" s="42"/>
      <c r="BB518" s="101"/>
      <c r="BD518" s="101"/>
      <c r="BF518" s="101"/>
      <c r="BS518" s="101"/>
      <c r="DW518" s="101"/>
      <c r="DY518" s="101"/>
      <c r="EA518" s="101"/>
      <c r="EC518" s="101"/>
      <c r="EE518" s="101"/>
      <c r="EG518" s="101"/>
      <c r="GC518" s="101"/>
      <c r="GN518" s="101"/>
      <c r="GP518" s="101"/>
      <c r="GR518" s="101"/>
    </row>
    <row r="519" spans="1:200" s="43" customFormat="1" x14ac:dyDescent="0.25">
      <c r="A519" s="42"/>
      <c r="B519" s="42"/>
      <c r="BB519" s="101"/>
      <c r="BD519" s="101"/>
      <c r="BF519" s="101"/>
      <c r="BS519" s="101"/>
      <c r="DW519" s="101"/>
      <c r="DY519" s="101"/>
      <c r="EA519" s="101"/>
      <c r="EC519" s="101"/>
      <c r="EE519" s="101"/>
      <c r="EG519" s="101"/>
      <c r="GC519" s="101"/>
      <c r="GN519" s="101"/>
      <c r="GP519" s="101"/>
      <c r="GR519" s="101"/>
    </row>
    <row r="520" spans="1:200" s="43" customFormat="1" x14ac:dyDescent="0.25">
      <c r="A520" s="42"/>
      <c r="B520" s="42"/>
      <c r="BB520" s="101"/>
      <c r="BD520" s="101"/>
      <c r="BF520" s="101"/>
      <c r="BS520" s="101"/>
      <c r="DW520" s="101"/>
      <c r="DY520" s="101"/>
      <c r="EA520" s="101"/>
      <c r="EC520" s="101"/>
      <c r="EE520" s="101"/>
      <c r="EG520" s="101"/>
      <c r="GC520" s="101"/>
      <c r="GN520" s="101"/>
      <c r="GP520" s="101"/>
      <c r="GR520" s="101"/>
    </row>
    <row r="521" spans="1:200" s="43" customFormat="1" x14ac:dyDescent="0.25">
      <c r="A521" s="42"/>
      <c r="B521" s="42"/>
      <c r="BB521" s="101"/>
      <c r="BD521" s="101"/>
      <c r="BF521" s="101"/>
      <c r="BS521" s="101"/>
      <c r="DW521" s="101"/>
      <c r="DY521" s="101"/>
      <c r="EA521" s="101"/>
      <c r="EC521" s="101"/>
      <c r="EE521" s="101"/>
      <c r="EG521" s="101"/>
      <c r="GC521" s="101"/>
      <c r="GN521" s="101"/>
      <c r="GP521" s="101"/>
      <c r="GR521" s="101"/>
    </row>
    <row r="522" spans="1:200" s="43" customFormat="1" x14ac:dyDescent="0.25">
      <c r="A522" s="42"/>
      <c r="B522" s="42"/>
      <c r="BB522" s="101"/>
      <c r="BD522" s="101"/>
      <c r="BF522" s="101"/>
      <c r="BS522" s="101"/>
      <c r="DW522" s="101"/>
      <c r="DY522" s="101"/>
      <c r="EA522" s="101"/>
      <c r="EC522" s="101"/>
      <c r="EE522" s="101"/>
      <c r="EG522" s="101"/>
      <c r="GC522" s="101"/>
      <c r="GN522" s="101"/>
      <c r="GP522" s="101"/>
      <c r="GR522" s="101"/>
    </row>
    <row r="523" spans="1:200" s="43" customFormat="1" x14ac:dyDescent="0.25">
      <c r="A523" s="42"/>
      <c r="B523" s="42"/>
      <c r="BB523" s="101"/>
      <c r="BD523" s="101"/>
      <c r="BF523" s="101"/>
      <c r="BS523" s="101"/>
      <c r="DW523" s="101"/>
      <c r="DY523" s="101"/>
      <c r="EA523" s="101"/>
      <c r="EC523" s="101"/>
      <c r="EE523" s="101"/>
      <c r="EG523" s="101"/>
      <c r="GC523" s="101"/>
      <c r="GN523" s="101"/>
      <c r="GP523" s="101"/>
      <c r="GR523" s="101"/>
    </row>
    <row r="524" spans="1:200" s="43" customFormat="1" x14ac:dyDescent="0.25">
      <c r="A524" s="42"/>
      <c r="B524" s="42"/>
      <c r="BB524" s="101"/>
      <c r="BD524" s="101"/>
      <c r="BF524" s="101"/>
      <c r="BS524" s="101"/>
      <c r="DW524" s="101"/>
      <c r="DY524" s="101"/>
      <c r="EA524" s="101"/>
      <c r="EC524" s="101"/>
      <c r="EE524" s="101"/>
      <c r="EG524" s="101"/>
      <c r="GC524" s="101"/>
      <c r="GN524" s="101"/>
      <c r="GP524" s="101"/>
      <c r="GR524" s="101"/>
    </row>
    <row r="525" spans="1:200" s="43" customFormat="1" x14ac:dyDescent="0.25">
      <c r="A525" s="42"/>
      <c r="B525" s="42"/>
      <c r="BB525" s="101"/>
      <c r="BD525" s="101"/>
      <c r="BF525" s="101"/>
      <c r="BS525" s="101"/>
      <c r="DW525" s="101"/>
      <c r="DY525" s="101"/>
      <c r="EA525" s="101"/>
      <c r="EC525" s="101"/>
      <c r="EE525" s="101"/>
      <c r="EG525" s="101"/>
      <c r="GC525" s="101"/>
      <c r="GN525" s="101"/>
      <c r="GP525" s="101"/>
      <c r="GR525" s="101"/>
    </row>
    <row r="526" spans="1:200" s="43" customFormat="1" x14ac:dyDescent="0.25">
      <c r="A526" s="42"/>
      <c r="B526" s="42"/>
      <c r="BB526" s="101"/>
      <c r="BD526" s="101"/>
      <c r="BF526" s="101"/>
      <c r="BS526" s="101"/>
      <c r="DW526" s="101"/>
      <c r="DY526" s="101"/>
      <c r="EA526" s="101"/>
      <c r="EC526" s="101"/>
      <c r="EE526" s="101"/>
      <c r="EG526" s="101"/>
      <c r="GC526" s="101"/>
      <c r="GN526" s="101"/>
      <c r="GP526" s="101"/>
      <c r="GR526" s="101"/>
    </row>
    <row r="527" spans="1:200" s="43" customFormat="1" x14ac:dyDescent="0.25">
      <c r="A527" s="42"/>
      <c r="B527" s="42"/>
      <c r="BB527" s="101"/>
      <c r="BD527" s="101"/>
      <c r="BF527" s="101"/>
      <c r="BS527" s="101"/>
      <c r="DW527" s="101"/>
      <c r="DY527" s="101"/>
      <c r="EA527" s="101"/>
      <c r="EC527" s="101"/>
      <c r="EE527" s="101"/>
      <c r="EG527" s="101"/>
      <c r="GC527" s="101"/>
      <c r="GN527" s="101"/>
      <c r="GP527" s="101"/>
      <c r="GR527" s="101"/>
    </row>
    <row r="528" spans="1:200" s="43" customFormat="1" x14ac:dyDescent="0.25">
      <c r="A528" s="42"/>
      <c r="B528" s="42"/>
      <c r="BB528" s="101"/>
      <c r="BD528" s="101"/>
      <c r="BF528" s="101"/>
      <c r="BS528" s="101"/>
      <c r="DW528" s="101"/>
      <c r="DY528" s="101"/>
      <c r="EA528" s="101"/>
      <c r="EC528" s="101"/>
      <c r="EE528" s="101"/>
      <c r="EG528" s="101"/>
      <c r="GC528" s="101"/>
      <c r="GN528" s="101"/>
      <c r="GP528" s="101"/>
      <c r="GR528" s="101"/>
    </row>
    <row r="529" spans="1:200" s="43" customFormat="1" x14ac:dyDescent="0.25">
      <c r="A529" s="42"/>
      <c r="B529" s="42"/>
      <c r="BB529" s="101"/>
      <c r="BD529" s="101"/>
      <c r="BF529" s="101"/>
      <c r="BS529" s="101"/>
      <c r="DW529" s="101"/>
      <c r="DY529" s="101"/>
      <c r="EA529" s="101"/>
      <c r="EC529" s="101"/>
      <c r="EE529" s="101"/>
      <c r="EG529" s="101"/>
      <c r="GC529" s="101"/>
      <c r="GN529" s="101"/>
      <c r="GP529" s="101"/>
      <c r="GR529" s="101"/>
    </row>
    <row r="530" spans="1:200" s="43" customFormat="1" x14ac:dyDescent="0.25">
      <c r="A530" s="42"/>
      <c r="B530" s="42"/>
      <c r="BB530" s="101"/>
      <c r="BD530" s="101"/>
      <c r="BF530" s="101"/>
      <c r="BS530" s="101"/>
      <c r="DW530" s="101"/>
      <c r="DY530" s="101"/>
      <c r="EA530" s="101"/>
      <c r="EC530" s="101"/>
      <c r="EE530" s="101"/>
      <c r="EG530" s="101"/>
      <c r="GC530" s="101"/>
      <c r="GN530" s="101"/>
      <c r="GP530" s="101"/>
      <c r="GR530" s="101"/>
    </row>
    <row r="531" spans="1:200" s="43" customFormat="1" x14ac:dyDescent="0.25">
      <c r="A531" s="42"/>
      <c r="B531" s="42"/>
      <c r="BB531" s="101"/>
      <c r="BD531" s="101"/>
      <c r="BF531" s="101"/>
      <c r="BS531" s="101"/>
      <c r="DW531" s="101"/>
      <c r="DY531" s="101"/>
      <c r="EA531" s="101"/>
      <c r="EC531" s="101"/>
      <c r="EE531" s="101"/>
      <c r="EG531" s="101"/>
      <c r="GC531" s="101"/>
      <c r="GN531" s="101"/>
      <c r="GP531" s="101"/>
      <c r="GR531" s="101"/>
    </row>
    <row r="532" spans="1:200" s="43" customFormat="1" x14ac:dyDescent="0.25">
      <c r="A532" s="42"/>
      <c r="B532" s="42"/>
      <c r="BB532" s="101"/>
      <c r="BD532" s="101"/>
      <c r="BF532" s="101"/>
      <c r="BS532" s="101"/>
      <c r="DW532" s="101"/>
      <c r="DY532" s="101"/>
      <c r="EA532" s="101"/>
      <c r="EC532" s="101"/>
      <c r="EE532" s="101"/>
      <c r="EG532" s="101"/>
      <c r="GC532" s="101"/>
      <c r="GN532" s="101"/>
      <c r="GP532" s="101"/>
      <c r="GR532" s="101"/>
    </row>
    <row r="533" spans="1:200" s="43" customFormat="1" x14ac:dyDescent="0.25">
      <c r="A533" s="42"/>
      <c r="B533" s="42"/>
      <c r="BB533" s="101"/>
      <c r="BD533" s="101"/>
      <c r="BF533" s="101"/>
      <c r="BS533" s="101"/>
      <c r="DW533" s="101"/>
      <c r="DY533" s="101"/>
      <c r="EA533" s="101"/>
      <c r="EC533" s="101"/>
      <c r="EE533" s="101"/>
      <c r="EG533" s="101"/>
      <c r="GC533" s="101"/>
      <c r="GN533" s="101"/>
      <c r="GP533" s="101"/>
      <c r="GR533" s="101"/>
    </row>
    <row r="534" spans="1:200" s="43" customFormat="1" x14ac:dyDescent="0.25">
      <c r="A534" s="42"/>
      <c r="B534" s="42"/>
      <c r="BB534" s="101"/>
      <c r="BD534" s="101"/>
      <c r="BF534" s="101"/>
      <c r="BS534" s="101"/>
      <c r="DW534" s="101"/>
      <c r="DY534" s="101"/>
      <c r="EA534" s="101"/>
      <c r="EC534" s="101"/>
      <c r="EE534" s="101"/>
      <c r="EG534" s="101"/>
      <c r="GC534" s="101"/>
      <c r="GN534" s="101"/>
      <c r="GP534" s="101"/>
      <c r="GR534" s="101"/>
    </row>
    <row r="535" spans="1:200" s="43" customFormat="1" x14ac:dyDescent="0.25">
      <c r="A535" s="42"/>
      <c r="B535" s="42"/>
      <c r="BB535" s="101"/>
      <c r="BD535" s="101"/>
      <c r="BF535" s="101"/>
      <c r="BS535" s="101"/>
      <c r="DW535" s="101"/>
      <c r="DY535" s="101"/>
      <c r="EA535" s="101"/>
      <c r="EC535" s="101"/>
      <c r="EE535" s="101"/>
      <c r="EG535" s="101"/>
      <c r="GC535" s="101"/>
      <c r="GN535" s="101"/>
      <c r="GP535" s="101"/>
      <c r="GR535" s="101"/>
    </row>
    <row r="536" spans="1:200" s="43" customFormat="1" x14ac:dyDescent="0.25">
      <c r="A536" s="42"/>
      <c r="B536" s="42"/>
      <c r="BB536" s="101"/>
      <c r="BD536" s="101"/>
      <c r="BF536" s="101"/>
      <c r="BS536" s="101"/>
      <c r="DW536" s="101"/>
      <c r="DY536" s="101"/>
      <c r="EA536" s="101"/>
      <c r="EC536" s="101"/>
      <c r="EE536" s="101"/>
      <c r="EG536" s="101"/>
      <c r="GC536" s="101"/>
      <c r="GN536" s="101"/>
      <c r="GP536" s="101"/>
      <c r="GR536" s="101"/>
    </row>
    <row r="537" spans="1:200" s="43" customFormat="1" x14ac:dyDescent="0.25">
      <c r="A537" s="42"/>
      <c r="B537" s="42"/>
      <c r="BB537" s="101"/>
      <c r="BD537" s="101"/>
      <c r="BF537" s="101"/>
      <c r="BS537" s="101"/>
      <c r="DW537" s="101"/>
      <c r="DY537" s="101"/>
      <c r="EA537" s="101"/>
      <c r="EC537" s="101"/>
      <c r="EE537" s="101"/>
      <c r="EG537" s="101"/>
      <c r="GC537" s="101"/>
      <c r="GN537" s="101"/>
      <c r="GP537" s="101"/>
      <c r="GR537" s="101"/>
    </row>
    <row r="538" spans="1:200" s="43" customFormat="1" x14ac:dyDescent="0.25">
      <c r="A538" s="42"/>
      <c r="B538" s="42"/>
      <c r="BB538" s="101"/>
      <c r="BD538" s="101"/>
      <c r="BF538" s="101"/>
      <c r="BS538" s="101"/>
      <c r="DW538" s="101"/>
      <c r="DY538" s="101"/>
      <c r="EA538" s="101"/>
      <c r="EC538" s="101"/>
      <c r="EE538" s="101"/>
      <c r="EG538" s="101"/>
      <c r="GC538" s="101"/>
      <c r="GN538" s="101"/>
      <c r="GP538" s="101"/>
      <c r="GR538" s="101"/>
    </row>
    <row r="539" spans="1:200" s="43" customFormat="1" x14ac:dyDescent="0.25">
      <c r="A539" s="42"/>
      <c r="B539" s="42"/>
      <c r="BB539" s="101"/>
      <c r="BD539" s="101"/>
      <c r="BF539" s="101"/>
      <c r="BS539" s="101"/>
      <c r="DW539" s="101"/>
      <c r="DY539" s="101"/>
      <c r="EA539" s="101"/>
      <c r="EC539" s="101"/>
      <c r="EE539" s="101"/>
      <c r="EG539" s="101"/>
      <c r="GC539" s="101"/>
      <c r="GN539" s="101"/>
      <c r="GP539" s="101"/>
      <c r="GR539" s="101"/>
    </row>
    <row r="540" spans="1:200" s="43" customFormat="1" x14ac:dyDescent="0.25">
      <c r="A540" s="42"/>
      <c r="B540" s="42"/>
      <c r="BB540" s="101"/>
      <c r="BD540" s="101"/>
      <c r="BF540" s="101"/>
      <c r="BS540" s="101"/>
      <c r="DW540" s="101"/>
      <c r="DY540" s="101"/>
      <c r="EA540" s="101"/>
      <c r="EC540" s="101"/>
      <c r="EE540" s="101"/>
      <c r="EG540" s="101"/>
      <c r="GC540" s="101"/>
      <c r="GN540" s="101"/>
      <c r="GP540" s="101"/>
      <c r="GR540" s="101"/>
    </row>
    <row r="541" spans="1:200" s="43" customFormat="1" x14ac:dyDescent="0.25">
      <c r="A541" s="42"/>
      <c r="B541" s="42"/>
      <c r="BB541" s="101"/>
      <c r="BD541" s="101"/>
      <c r="BF541" s="101"/>
      <c r="BS541" s="101"/>
      <c r="DW541" s="101"/>
      <c r="DY541" s="101"/>
      <c r="EA541" s="101"/>
      <c r="EC541" s="101"/>
      <c r="EE541" s="101"/>
      <c r="EG541" s="101"/>
      <c r="GC541" s="101"/>
      <c r="GN541" s="101"/>
      <c r="GP541" s="101"/>
      <c r="GR541" s="101"/>
    </row>
    <row r="542" spans="1:200" s="43" customFormat="1" x14ac:dyDescent="0.25">
      <c r="A542" s="42"/>
      <c r="B542" s="42"/>
      <c r="BB542" s="101"/>
      <c r="BD542" s="101"/>
      <c r="BF542" s="101"/>
      <c r="BS542" s="101"/>
      <c r="DW542" s="101"/>
      <c r="DY542" s="101"/>
      <c r="EA542" s="101"/>
      <c r="EC542" s="101"/>
      <c r="EE542" s="101"/>
      <c r="EG542" s="101"/>
      <c r="GC542" s="101"/>
      <c r="GN542" s="101"/>
      <c r="GP542" s="101"/>
      <c r="GR542" s="101"/>
    </row>
    <row r="543" spans="1:200" s="43" customFormat="1" x14ac:dyDescent="0.25">
      <c r="A543" s="42"/>
      <c r="B543" s="42"/>
      <c r="BB543" s="101"/>
      <c r="BD543" s="101"/>
      <c r="BF543" s="101"/>
      <c r="BS543" s="101"/>
      <c r="DW543" s="101"/>
      <c r="DY543" s="101"/>
      <c r="EA543" s="101"/>
      <c r="EC543" s="101"/>
      <c r="EE543" s="101"/>
      <c r="EG543" s="101"/>
      <c r="GC543" s="101"/>
      <c r="GN543" s="101"/>
      <c r="GP543" s="101"/>
      <c r="GR543" s="101"/>
    </row>
    <row r="544" spans="1:200" s="43" customFormat="1" x14ac:dyDescent="0.25">
      <c r="A544" s="42"/>
      <c r="B544" s="42"/>
      <c r="BB544" s="101"/>
      <c r="BD544" s="101"/>
      <c r="BF544" s="101"/>
      <c r="BS544" s="101"/>
      <c r="DW544" s="101"/>
      <c r="DY544" s="101"/>
      <c r="EA544" s="101"/>
      <c r="EC544" s="101"/>
      <c r="EE544" s="101"/>
      <c r="EG544" s="101"/>
      <c r="GC544" s="101"/>
      <c r="GN544" s="101"/>
      <c r="GP544" s="101"/>
      <c r="GR544" s="101"/>
    </row>
    <row r="545" spans="1:200" s="43" customFormat="1" x14ac:dyDescent="0.25">
      <c r="A545" s="42"/>
      <c r="B545" s="42"/>
      <c r="BB545" s="101"/>
      <c r="BD545" s="101"/>
      <c r="BF545" s="101"/>
      <c r="BS545" s="101"/>
      <c r="DW545" s="101"/>
      <c r="DY545" s="101"/>
      <c r="EA545" s="101"/>
      <c r="EC545" s="101"/>
      <c r="EE545" s="101"/>
      <c r="EG545" s="101"/>
      <c r="GC545" s="101"/>
      <c r="GN545" s="101"/>
      <c r="GP545" s="101"/>
      <c r="GR545" s="101"/>
    </row>
    <row r="546" spans="1:200" s="43" customFormat="1" x14ac:dyDescent="0.25">
      <c r="A546" s="42"/>
      <c r="B546" s="42"/>
      <c r="BB546" s="101"/>
      <c r="BD546" s="101"/>
      <c r="BF546" s="101"/>
      <c r="BS546" s="101"/>
      <c r="DW546" s="101"/>
      <c r="DY546" s="101"/>
      <c r="EA546" s="101"/>
      <c r="EC546" s="101"/>
      <c r="EE546" s="101"/>
      <c r="EG546" s="101"/>
      <c r="GC546" s="101"/>
      <c r="GN546" s="101"/>
      <c r="GP546" s="101"/>
      <c r="GR546" s="101"/>
    </row>
    <row r="547" spans="1:200" s="43" customFormat="1" x14ac:dyDescent="0.25">
      <c r="A547" s="42"/>
      <c r="B547" s="42"/>
      <c r="BB547" s="101"/>
      <c r="BD547" s="101"/>
      <c r="BF547" s="101"/>
      <c r="BS547" s="101"/>
      <c r="DW547" s="101"/>
      <c r="DY547" s="101"/>
      <c r="EA547" s="101"/>
      <c r="EC547" s="101"/>
      <c r="EE547" s="101"/>
      <c r="EG547" s="101"/>
      <c r="GC547" s="101"/>
      <c r="GN547" s="101"/>
      <c r="GP547" s="101"/>
      <c r="GR547" s="101"/>
    </row>
    <row r="548" spans="1:200" s="43" customFormat="1" x14ac:dyDescent="0.25">
      <c r="A548" s="42"/>
      <c r="B548" s="42"/>
      <c r="BB548" s="101"/>
      <c r="BD548" s="101"/>
      <c r="BF548" s="101"/>
      <c r="BS548" s="101"/>
      <c r="DW548" s="101"/>
      <c r="DY548" s="101"/>
      <c r="EA548" s="101"/>
      <c r="EC548" s="101"/>
      <c r="EE548" s="101"/>
      <c r="EG548" s="101"/>
      <c r="GC548" s="101"/>
      <c r="GN548" s="101"/>
      <c r="GP548" s="101"/>
      <c r="GR548" s="101"/>
    </row>
    <row r="549" spans="1:200" s="43" customFormat="1" x14ac:dyDescent="0.25">
      <c r="A549" s="42"/>
      <c r="B549" s="42"/>
      <c r="BB549" s="101"/>
      <c r="BD549" s="101"/>
      <c r="BF549" s="101"/>
      <c r="BS549" s="101"/>
      <c r="DW549" s="101"/>
      <c r="DY549" s="101"/>
      <c r="EA549" s="101"/>
      <c r="EC549" s="101"/>
      <c r="EE549" s="101"/>
      <c r="EG549" s="101"/>
      <c r="GC549" s="101"/>
      <c r="GN549" s="101"/>
      <c r="GP549" s="101"/>
      <c r="GR549" s="101"/>
    </row>
    <row r="550" spans="1:200" s="43" customFormat="1" x14ac:dyDescent="0.25">
      <c r="A550" s="42"/>
      <c r="B550" s="42"/>
      <c r="BB550" s="101"/>
      <c r="BD550" s="101"/>
      <c r="BF550" s="101"/>
      <c r="BS550" s="101"/>
      <c r="DW550" s="101"/>
      <c r="DY550" s="101"/>
      <c r="EA550" s="101"/>
      <c r="EC550" s="101"/>
      <c r="EE550" s="101"/>
      <c r="EG550" s="101"/>
      <c r="GC550" s="101"/>
      <c r="GN550" s="101"/>
      <c r="GP550" s="101"/>
      <c r="GR550" s="101"/>
    </row>
    <row r="551" spans="1:200" s="43" customFormat="1" x14ac:dyDescent="0.25">
      <c r="A551" s="42"/>
      <c r="B551" s="42"/>
      <c r="BB551" s="101"/>
      <c r="BD551" s="101"/>
      <c r="BF551" s="101"/>
      <c r="BS551" s="101"/>
      <c r="DW551" s="101"/>
      <c r="DY551" s="101"/>
      <c r="EA551" s="101"/>
      <c r="EC551" s="101"/>
      <c r="EE551" s="101"/>
      <c r="EG551" s="101"/>
      <c r="GC551" s="101"/>
      <c r="GN551" s="101"/>
      <c r="GP551" s="101"/>
      <c r="GR551" s="101"/>
    </row>
    <row r="552" spans="1:200" s="43" customFormat="1" x14ac:dyDescent="0.25">
      <c r="A552" s="42"/>
      <c r="B552" s="42"/>
      <c r="BB552" s="101"/>
      <c r="BD552" s="101"/>
      <c r="BF552" s="101"/>
      <c r="BS552" s="101"/>
      <c r="DW552" s="101"/>
      <c r="DY552" s="101"/>
      <c r="EA552" s="101"/>
      <c r="EC552" s="101"/>
      <c r="EE552" s="101"/>
      <c r="EG552" s="101"/>
      <c r="GC552" s="101"/>
      <c r="GN552" s="101"/>
      <c r="GP552" s="101"/>
      <c r="GR552" s="101"/>
    </row>
    <row r="553" spans="1:200" s="43" customFormat="1" x14ac:dyDescent="0.25">
      <c r="A553" s="42"/>
      <c r="B553" s="42"/>
      <c r="BB553" s="101"/>
      <c r="BD553" s="101"/>
      <c r="BF553" s="101"/>
      <c r="BS553" s="101"/>
      <c r="DW553" s="101"/>
      <c r="DY553" s="101"/>
      <c r="EA553" s="101"/>
      <c r="EC553" s="101"/>
      <c r="EE553" s="101"/>
      <c r="EG553" s="101"/>
      <c r="GC553" s="101"/>
      <c r="GN553" s="101"/>
      <c r="GP553" s="101"/>
      <c r="GR553" s="101"/>
    </row>
    <row r="554" spans="1:200" s="43" customFormat="1" x14ac:dyDescent="0.25">
      <c r="A554" s="42"/>
      <c r="B554" s="42"/>
      <c r="BB554" s="101"/>
      <c r="BD554" s="101"/>
      <c r="BF554" s="101"/>
      <c r="BS554" s="101"/>
      <c r="DW554" s="101"/>
      <c r="DY554" s="101"/>
      <c r="EA554" s="101"/>
      <c r="EC554" s="101"/>
      <c r="EE554" s="101"/>
      <c r="EG554" s="101"/>
      <c r="GC554" s="101"/>
      <c r="GN554" s="101"/>
      <c r="GP554" s="101"/>
      <c r="GR554" s="101"/>
    </row>
    <row r="555" spans="1:200" s="43" customFormat="1" x14ac:dyDescent="0.25">
      <c r="A555" s="42"/>
      <c r="B555" s="42"/>
      <c r="BB555" s="101"/>
      <c r="BD555" s="101"/>
      <c r="BF555" s="101"/>
      <c r="BS555" s="101"/>
      <c r="DW555" s="101"/>
      <c r="DY555" s="101"/>
      <c r="EA555" s="101"/>
      <c r="EC555" s="101"/>
      <c r="EE555" s="101"/>
      <c r="EG555" s="101"/>
      <c r="GC555" s="101"/>
      <c r="GN555" s="101"/>
      <c r="GP555" s="101"/>
      <c r="GR555" s="101"/>
    </row>
    <row r="556" spans="1:200" s="43" customFormat="1" x14ac:dyDescent="0.25">
      <c r="A556" s="42"/>
      <c r="B556" s="42"/>
      <c r="BB556" s="101"/>
      <c r="BD556" s="101"/>
      <c r="BF556" s="101"/>
      <c r="BS556" s="101"/>
      <c r="DW556" s="101"/>
      <c r="DY556" s="101"/>
      <c r="EA556" s="101"/>
      <c r="EC556" s="101"/>
      <c r="EE556" s="101"/>
      <c r="EG556" s="101"/>
      <c r="GC556" s="101"/>
      <c r="GN556" s="101"/>
      <c r="GP556" s="101"/>
      <c r="GR556" s="101"/>
    </row>
    <row r="557" spans="1:200" s="43" customFormat="1" x14ac:dyDescent="0.25">
      <c r="A557" s="42"/>
      <c r="B557" s="42"/>
      <c r="BB557" s="101"/>
      <c r="BD557" s="101"/>
      <c r="BF557" s="101"/>
      <c r="BS557" s="101"/>
      <c r="DW557" s="101"/>
      <c r="DY557" s="101"/>
      <c r="EA557" s="101"/>
      <c r="EC557" s="101"/>
      <c r="EE557" s="101"/>
      <c r="EG557" s="101"/>
      <c r="GC557" s="101"/>
      <c r="GN557" s="101"/>
      <c r="GP557" s="101"/>
      <c r="GR557" s="101"/>
    </row>
    <row r="558" spans="1:200" s="43" customFormat="1" x14ac:dyDescent="0.25">
      <c r="A558" s="42"/>
      <c r="B558" s="42"/>
      <c r="BB558" s="101"/>
      <c r="BD558" s="101"/>
      <c r="BF558" s="101"/>
      <c r="BS558" s="101"/>
      <c r="DW558" s="101"/>
      <c r="DY558" s="101"/>
      <c r="EA558" s="101"/>
      <c r="EC558" s="101"/>
      <c r="EE558" s="101"/>
      <c r="EG558" s="101"/>
      <c r="GC558" s="101"/>
      <c r="GN558" s="101"/>
      <c r="GP558" s="101"/>
      <c r="GR558" s="101"/>
    </row>
    <row r="559" spans="1:200" s="43" customFormat="1" x14ac:dyDescent="0.25">
      <c r="A559" s="42"/>
      <c r="B559" s="42"/>
      <c r="BB559" s="101"/>
      <c r="BD559" s="101"/>
      <c r="BF559" s="101"/>
      <c r="BS559" s="101"/>
      <c r="DW559" s="101"/>
      <c r="DY559" s="101"/>
      <c r="EA559" s="101"/>
      <c r="EC559" s="101"/>
      <c r="EE559" s="101"/>
      <c r="EG559" s="101"/>
      <c r="GC559" s="101"/>
      <c r="GN559" s="101"/>
      <c r="GP559" s="101"/>
      <c r="GR559" s="101"/>
    </row>
    <row r="560" spans="1:200" s="43" customFormat="1" x14ac:dyDescent="0.25">
      <c r="A560" s="42"/>
      <c r="B560" s="42"/>
      <c r="BB560" s="101"/>
      <c r="BD560" s="101"/>
      <c r="BF560" s="101"/>
      <c r="BS560" s="101"/>
      <c r="DW560" s="101"/>
      <c r="DY560" s="101"/>
      <c r="EA560" s="101"/>
      <c r="EC560" s="101"/>
      <c r="EE560" s="101"/>
      <c r="EG560" s="101"/>
      <c r="GC560" s="101"/>
      <c r="GN560" s="101"/>
      <c r="GP560" s="101"/>
      <c r="GR560" s="101"/>
    </row>
    <row r="561" spans="1:200" s="43" customFormat="1" x14ac:dyDescent="0.25">
      <c r="A561" s="42"/>
      <c r="B561" s="42"/>
      <c r="BB561" s="101"/>
      <c r="BD561" s="101"/>
      <c r="BF561" s="101"/>
      <c r="BS561" s="101"/>
      <c r="DW561" s="101"/>
      <c r="DY561" s="101"/>
      <c r="EA561" s="101"/>
      <c r="EC561" s="101"/>
      <c r="EE561" s="101"/>
      <c r="EG561" s="101"/>
      <c r="GC561" s="101"/>
      <c r="GN561" s="101"/>
      <c r="GP561" s="101"/>
      <c r="GR561" s="101"/>
    </row>
    <row r="562" spans="1:200" s="43" customFormat="1" x14ac:dyDescent="0.25">
      <c r="A562" s="42"/>
      <c r="B562" s="42"/>
      <c r="BB562" s="101"/>
      <c r="BD562" s="101"/>
      <c r="BF562" s="101"/>
      <c r="BS562" s="101"/>
      <c r="DW562" s="101"/>
      <c r="DY562" s="101"/>
      <c r="EA562" s="101"/>
      <c r="EC562" s="101"/>
      <c r="EE562" s="101"/>
      <c r="EG562" s="101"/>
      <c r="GC562" s="101"/>
      <c r="GN562" s="101"/>
      <c r="GP562" s="101"/>
      <c r="GR562" s="101"/>
    </row>
    <row r="563" spans="1:200" s="43" customFormat="1" x14ac:dyDescent="0.25">
      <c r="A563" s="42"/>
      <c r="B563" s="42"/>
      <c r="BB563" s="101"/>
      <c r="BD563" s="101"/>
      <c r="BF563" s="101"/>
      <c r="BS563" s="101"/>
      <c r="DW563" s="101"/>
      <c r="DY563" s="101"/>
      <c r="EA563" s="101"/>
      <c r="EC563" s="101"/>
      <c r="EE563" s="101"/>
      <c r="EG563" s="101"/>
      <c r="GC563" s="101"/>
      <c r="GN563" s="101"/>
      <c r="GP563" s="101"/>
      <c r="GR563" s="101"/>
    </row>
    <row r="564" spans="1:200" s="43" customFormat="1" x14ac:dyDescent="0.25">
      <c r="A564" s="42"/>
      <c r="B564" s="42"/>
      <c r="BB564" s="101"/>
      <c r="BD564" s="101"/>
      <c r="BF564" s="101"/>
      <c r="BS564" s="101"/>
      <c r="DW564" s="101"/>
      <c r="DY564" s="101"/>
      <c r="EA564" s="101"/>
      <c r="EC564" s="101"/>
      <c r="EE564" s="101"/>
      <c r="EG564" s="101"/>
      <c r="GC564" s="101"/>
      <c r="GN564" s="101"/>
      <c r="GP564" s="101"/>
      <c r="GR564" s="101"/>
    </row>
    <row r="565" spans="1:200" s="43" customFormat="1" x14ac:dyDescent="0.25">
      <c r="A565" s="42"/>
      <c r="B565" s="42"/>
      <c r="BB565" s="101"/>
      <c r="BD565" s="101"/>
      <c r="BF565" s="101"/>
      <c r="BS565" s="101"/>
      <c r="DW565" s="101"/>
      <c r="DY565" s="101"/>
      <c r="EA565" s="101"/>
      <c r="EC565" s="101"/>
      <c r="EE565" s="101"/>
      <c r="EG565" s="101"/>
      <c r="GC565" s="101"/>
      <c r="GN565" s="101"/>
      <c r="GP565" s="101"/>
      <c r="GR565" s="101"/>
    </row>
    <row r="566" spans="1:200" s="43" customFormat="1" x14ac:dyDescent="0.25">
      <c r="A566" s="42"/>
      <c r="B566" s="42"/>
      <c r="BB566" s="101"/>
      <c r="BD566" s="101"/>
      <c r="BF566" s="101"/>
      <c r="BS566" s="101"/>
      <c r="DW566" s="101"/>
      <c r="DY566" s="101"/>
      <c r="EA566" s="101"/>
      <c r="EC566" s="101"/>
      <c r="EE566" s="101"/>
      <c r="EG566" s="101"/>
      <c r="GC566" s="101"/>
      <c r="GN566" s="101"/>
      <c r="GP566" s="101"/>
      <c r="GR566" s="101"/>
    </row>
    <row r="567" spans="1:200" s="43" customFormat="1" x14ac:dyDescent="0.25">
      <c r="A567" s="42"/>
      <c r="B567" s="42"/>
      <c r="BB567" s="101"/>
      <c r="BD567" s="101"/>
      <c r="BF567" s="101"/>
      <c r="BS567" s="101"/>
      <c r="DW567" s="101"/>
      <c r="DY567" s="101"/>
      <c r="EA567" s="101"/>
      <c r="EC567" s="101"/>
      <c r="EE567" s="101"/>
      <c r="EG567" s="101"/>
      <c r="GC567" s="101"/>
      <c r="GN567" s="101"/>
      <c r="GP567" s="101"/>
      <c r="GR567" s="101"/>
    </row>
    <row r="568" spans="1:200" s="43" customFormat="1" x14ac:dyDescent="0.25">
      <c r="A568" s="42"/>
      <c r="B568" s="42"/>
      <c r="BB568" s="101"/>
      <c r="BD568" s="101"/>
      <c r="BF568" s="101"/>
      <c r="BS568" s="101"/>
      <c r="DW568" s="101"/>
      <c r="DY568" s="101"/>
      <c r="EA568" s="101"/>
      <c r="EC568" s="101"/>
      <c r="EE568" s="101"/>
      <c r="EG568" s="101"/>
      <c r="GC568" s="101"/>
      <c r="GN568" s="101"/>
      <c r="GP568" s="101"/>
      <c r="GR568" s="101"/>
    </row>
    <row r="569" spans="1:200" s="43" customFormat="1" x14ac:dyDescent="0.25">
      <c r="A569" s="42"/>
      <c r="B569" s="42"/>
      <c r="BB569" s="101"/>
      <c r="BD569" s="101"/>
      <c r="BF569" s="101"/>
      <c r="BS569" s="101"/>
      <c r="DW569" s="101"/>
      <c r="DY569" s="101"/>
      <c r="EA569" s="101"/>
      <c r="EC569" s="101"/>
      <c r="EE569" s="101"/>
      <c r="EG569" s="101"/>
      <c r="GC569" s="101"/>
      <c r="GN569" s="101"/>
      <c r="GP569" s="101"/>
      <c r="GR569" s="101"/>
    </row>
    <row r="570" spans="1:200" s="43" customFormat="1" x14ac:dyDescent="0.25">
      <c r="A570" s="42"/>
      <c r="B570" s="42"/>
      <c r="BB570" s="101"/>
      <c r="BD570" s="101"/>
      <c r="BF570" s="101"/>
      <c r="BS570" s="101"/>
      <c r="DW570" s="101"/>
      <c r="DY570" s="101"/>
      <c r="EA570" s="101"/>
      <c r="EC570" s="101"/>
      <c r="EE570" s="101"/>
      <c r="EG570" s="101"/>
      <c r="GC570" s="101"/>
      <c r="GN570" s="101"/>
      <c r="GP570" s="101"/>
      <c r="GR570" s="101"/>
    </row>
    <row r="571" spans="1:200" s="43" customFormat="1" x14ac:dyDescent="0.25">
      <c r="A571" s="42"/>
      <c r="B571" s="42"/>
      <c r="BB571" s="101"/>
      <c r="BD571" s="101"/>
      <c r="BF571" s="101"/>
      <c r="BS571" s="101"/>
      <c r="DW571" s="101"/>
      <c r="DY571" s="101"/>
      <c r="EA571" s="101"/>
      <c r="EC571" s="101"/>
      <c r="EE571" s="101"/>
      <c r="EG571" s="101"/>
      <c r="GC571" s="101"/>
      <c r="GN571" s="101"/>
      <c r="GP571" s="101"/>
      <c r="GR571" s="101"/>
    </row>
    <row r="572" spans="1:200" s="43" customFormat="1" x14ac:dyDescent="0.25">
      <c r="A572" s="42"/>
      <c r="B572" s="42"/>
      <c r="BB572" s="101"/>
      <c r="BD572" s="101"/>
      <c r="BF572" s="101"/>
      <c r="BS572" s="101"/>
      <c r="DW572" s="101"/>
      <c r="DY572" s="101"/>
      <c r="EA572" s="101"/>
      <c r="EC572" s="101"/>
      <c r="EE572" s="101"/>
      <c r="EG572" s="101"/>
      <c r="GC572" s="101"/>
      <c r="GN572" s="101"/>
      <c r="GP572" s="101"/>
      <c r="GR572" s="101"/>
    </row>
    <row r="573" spans="1:200" s="43" customFormat="1" x14ac:dyDescent="0.25">
      <c r="A573" s="42"/>
      <c r="B573" s="42"/>
      <c r="BB573" s="101"/>
      <c r="BD573" s="101"/>
      <c r="BF573" s="101"/>
      <c r="BS573" s="101"/>
      <c r="DW573" s="101"/>
      <c r="DY573" s="101"/>
      <c r="EA573" s="101"/>
      <c r="EC573" s="101"/>
      <c r="EE573" s="101"/>
      <c r="EG573" s="101"/>
      <c r="GC573" s="101"/>
      <c r="GN573" s="101"/>
      <c r="GP573" s="101"/>
      <c r="GR573" s="101"/>
    </row>
    <row r="574" spans="1:200" s="43" customFormat="1" x14ac:dyDescent="0.25">
      <c r="A574" s="42"/>
      <c r="B574" s="42"/>
      <c r="BB574" s="101"/>
      <c r="BD574" s="101"/>
      <c r="BF574" s="101"/>
      <c r="BS574" s="101"/>
      <c r="DW574" s="101"/>
      <c r="DY574" s="101"/>
      <c r="EA574" s="101"/>
      <c r="EC574" s="101"/>
      <c r="EE574" s="101"/>
      <c r="EG574" s="101"/>
      <c r="GC574" s="101"/>
      <c r="GN574" s="101"/>
      <c r="GP574" s="101"/>
      <c r="GR574" s="101"/>
    </row>
    <row r="575" spans="1:200" s="43" customFormat="1" x14ac:dyDescent="0.25">
      <c r="A575" s="42"/>
      <c r="B575" s="42"/>
      <c r="BB575" s="101"/>
      <c r="BD575" s="101"/>
      <c r="BF575" s="101"/>
      <c r="BS575" s="101"/>
      <c r="DW575" s="101"/>
      <c r="DY575" s="101"/>
      <c r="EA575" s="101"/>
      <c r="EC575" s="101"/>
      <c r="EE575" s="101"/>
      <c r="EG575" s="101"/>
      <c r="GC575" s="101"/>
      <c r="GN575" s="101"/>
      <c r="GP575" s="101"/>
      <c r="GR575" s="101"/>
    </row>
    <row r="576" spans="1:200" s="43" customFormat="1" x14ac:dyDescent="0.25">
      <c r="A576" s="42"/>
      <c r="B576" s="42"/>
      <c r="BB576" s="101"/>
      <c r="BD576" s="101"/>
      <c r="BF576" s="101"/>
      <c r="BS576" s="101"/>
      <c r="DW576" s="101"/>
      <c r="DY576" s="101"/>
      <c r="EA576" s="101"/>
      <c r="EC576" s="101"/>
      <c r="EE576" s="101"/>
      <c r="EG576" s="101"/>
      <c r="GC576" s="101"/>
      <c r="GN576" s="101"/>
      <c r="GP576" s="101"/>
      <c r="GR576" s="101"/>
    </row>
    <row r="577" spans="1:200" s="43" customFormat="1" x14ac:dyDescent="0.25">
      <c r="A577" s="42"/>
      <c r="B577" s="42"/>
      <c r="BB577" s="101"/>
      <c r="BD577" s="101"/>
      <c r="BF577" s="101"/>
      <c r="BS577" s="101"/>
      <c r="DW577" s="101"/>
      <c r="DY577" s="101"/>
      <c r="EA577" s="101"/>
      <c r="EC577" s="101"/>
      <c r="EE577" s="101"/>
      <c r="EG577" s="101"/>
      <c r="GC577" s="101"/>
      <c r="GN577" s="101"/>
      <c r="GP577" s="101"/>
      <c r="GR577" s="101"/>
    </row>
    <row r="578" spans="1:200" s="43" customFormat="1" x14ac:dyDescent="0.25">
      <c r="A578" s="42"/>
      <c r="B578" s="42"/>
      <c r="BB578" s="101"/>
      <c r="BD578" s="101"/>
      <c r="BF578" s="101"/>
      <c r="BS578" s="101"/>
      <c r="DW578" s="101"/>
      <c r="DY578" s="101"/>
      <c r="EA578" s="101"/>
      <c r="EC578" s="101"/>
      <c r="EE578" s="101"/>
      <c r="EG578" s="101"/>
      <c r="GC578" s="101"/>
      <c r="GN578" s="101"/>
      <c r="GP578" s="101"/>
      <c r="GR578" s="101"/>
    </row>
    <row r="579" spans="1:200" s="43" customFormat="1" x14ac:dyDescent="0.25">
      <c r="A579" s="42"/>
      <c r="B579" s="42"/>
      <c r="BB579" s="101"/>
      <c r="BD579" s="101"/>
      <c r="BF579" s="101"/>
      <c r="BS579" s="101"/>
      <c r="DW579" s="101"/>
      <c r="DY579" s="101"/>
      <c r="EA579" s="101"/>
      <c r="EC579" s="101"/>
      <c r="EE579" s="101"/>
      <c r="EG579" s="101"/>
      <c r="GC579" s="101"/>
      <c r="GN579" s="101"/>
      <c r="GP579" s="101"/>
      <c r="GR579" s="101"/>
    </row>
    <row r="580" spans="1:200" s="43" customFormat="1" x14ac:dyDescent="0.25">
      <c r="A580" s="42"/>
      <c r="B580" s="42"/>
      <c r="BB580" s="101"/>
      <c r="BD580" s="101"/>
      <c r="BF580" s="101"/>
      <c r="BS580" s="101"/>
      <c r="DW580" s="101"/>
      <c r="DY580" s="101"/>
      <c r="EA580" s="101"/>
      <c r="EC580" s="101"/>
      <c r="EE580" s="101"/>
      <c r="EG580" s="101"/>
      <c r="GC580" s="101"/>
      <c r="GN580" s="101"/>
      <c r="GP580" s="101"/>
      <c r="GR580" s="101"/>
    </row>
    <row r="581" spans="1:200" s="43" customFormat="1" x14ac:dyDescent="0.25">
      <c r="A581" s="42"/>
      <c r="B581" s="42"/>
      <c r="BB581" s="101"/>
      <c r="BD581" s="101"/>
      <c r="BF581" s="101"/>
      <c r="BS581" s="101"/>
      <c r="DW581" s="101"/>
      <c r="DY581" s="101"/>
      <c r="EA581" s="101"/>
      <c r="EC581" s="101"/>
      <c r="EE581" s="101"/>
      <c r="EG581" s="101"/>
      <c r="GC581" s="101"/>
      <c r="GN581" s="101"/>
      <c r="GP581" s="101"/>
      <c r="GR581" s="101"/>
    </row>
    <row r="582" spans="1:200" s="43" customFormat="1" x14ac:dyDescent="0.25">
      <c r="A582" s="42"/>
      <c r="B582" s="42"/>
      <c r="BB582" s="101"/>
      <c r="BD582" s="101"/>
      <c r="BF582" s="101"/>
      <c r="BS582" s="101"/>
      <c r="DW582" s="101"/>
      <c r="DY582" s="101"/>
      <c r="EA582" s="101"/>
      <c r="EC582" s="101"/>
      <c r="EE582" s="101"/>
      <c r="EG582" s="101"/>
      <c r="GC582" s="101"/>
      <c r="GN582" s="101"/>
      <c r="GP582" s="101"/>
      <c r="GR582" s="101"/>
    </row>
    <row r="583" spans="1:200" s="43" customFormat="1" x14ac:dyDescent="0.25">
      <c r="A583" s="42"/>
      <c r="B583" s="42"/>
      <c r="BB583" s="101"/>
      <c r="BD583" s="101"/>
      <c r="BF583" s="101"/>
      <c r="BS583" s="101"/>
      <c r="DW583" s="101"/>
      <c r="DY583" s="101"/>
      <c r="EA583" s="101"/>
      <c r="EC583" s="101"/>
      <c r="EE583" s="101"/>
      <c r="EG583" s="101"/>
      <c r="GC583" s="101"/>
      <c r="GN583" s="101"/>
      <c r="GP583" s="101"/>
      <c r="GR583" s="101"/>
    </row>
    <row r="584" spans="1:200" s="43" customFormat="1" x14ac:dyDescent="0.25">
      <c r="A584" s="42"/>
      <c r="B584" s="42"/>
      <c r="BB584" s="101"/>
      <c r="BD584" s="101"/>
      <c r="BF584" s="101"/>
      <c r="BS584" s="101"/>
      <c r="DW584" s="101"/>
      <c r="DY584" s="101"/>
      <c r="EA584" s="101"/>
      <c r="EC584" s="101"/>
      <c r="EE584" s="101"/>
      <c r="EG584" s="101"/>
      <c r="GC584" s="101"/>
      <c r="GN584" s="101"/>
      <c r="GP584" s="101"/>
      <c r="GR584" s="101"/>
    </row>
    <row r="585" spans="1:200" s="43" customFormat="1" x14ac:dyDescent="0.25">
      <c r="A585" s="42"/>
      <c r="B585" s="42"/>
      <c r="BB585" s="101"/>
      <c r="BD585" s="101"/>
      <c r="BF585" s="101"/>
      <c r="BS585" s="101"/>
      <c r="DW585" s="101"/>
      <c r="DY585" s="101"/>
      <c r="EA585" s="101"/>
      <c r="EC585" s="101"/>
      <c r="EE585" s="101"/>
      <c r="EG585" s="101"/>
      <c r="GC585" s="101"/>
      <c r="GN585" s="101"/>
      <c r="GP585" s="101"/>
      <c r="GR585" s="101"/>
    </row>
    <row r="586" spans="1:200" s="43" customFormat="1" x14ac:dyDescent="0.25">
      <c r="A586" s="42"/>
      <c r="B586" s="42"/>
      <c r="BB586" s="101"/>
      <c r="BD586" s="101"/>
      <c r="BF586" s="101"/>
      <c r="BS586" s="101"/>
      <c r="DW586" s="101"/>
      <c r="DY586" s="101"/>
      <c r="EA586" s="101"/>
      <c r="EC586" s="101"/>
      <c r="EE586" s="101"/>
      <c r="EG586" s="101"/>
      <c r="GC586" s="101"/>
      <c r="GN586" s="101"/>
      <c r="GP586" s="101"/>
      <c r="GR586" s="101"/>
    </row>
    <row r="587" spans="1:200" s="43" customFormat="1" x14ac:dyDescent="0.25">
      <c r="A587" s="42"/>
      <c r="B587" s="42"/>
      <c r="BB587" s="101"/>
      <c r="BD587" s="101"/>
      <c r="BF587" s="101"/>
      <c r="BS587" s="101"/>
      <c r="DW587" s="101"/>
      <c r="DY587" s="101"/>
      <c r="EA587" s="101"/>
      <c r="EC587" s="101"/>
      <c r="EE587" s="101"/>
      <c r="EG587" s="101"/>
      <c r="GC587" s="101"/>
      <c r="GN587" s="101"/>
      <c r="GP587" s="101"/>
      <c r="GR587" s="101"/>
    </row>
    <row r="588" spans="1:200" s="43" customFormat="1" x14ac:dyDescent="0.25">
      <c r="A588" s="42"/>
      <c r="B588" s="42"/>
      <c r="BB588" s="101"/>
      <c r="BD588" s="101"/>
      <c r="BF588" s="101"/>
      <c r="BS588" s="101"/>
      <c r="DW588" s="101"/>
      <c r="DY588" s="101"/>
      <c r="EA588" s="101"/>
      <c r="EC588" s="101"/>
      <c r="EE588" s="101"/>
      <c r="EG588" s="101"/>
      <c r="GC588" s="101"/>
      <c r="GN588" s="101"/>
      <c r="GP588" s="101"/>
      <c r="GR588" s="101"/>
    </row>
    <row r="589" spans="1:200" s="43" customFormat="1" x14ac:dyDescent="0.25">
      <c r="A589" s="42"/>
      <c r="B589" s="42"/>
      <c r="BB589" s="101"/>
      <c r="BD589" s="101"/>
      <c r="BF589" s="101"/>
      <c r="BS589" s="101"/>
      <c r="DW589" s="101"/>
      <c r="DY589" s="101"/>
      <c r="EA589" s="101"/>
      <c r="EC589" s="101"/>
      <c r="EE589" s="101"/>
      <c r="EG589" s="101"/>
      <c r="GC589" s="101"/>
      <c r="GN589" s="101"/>
      <c r="GP589" s="101"/>
      <c r="GR589" s="101"/>
    </row>
    <row r="590" spans="1:200" s="43" customFormat="1" x14ac:dyDescent="0.25">
      <c r="A590" s="42"/>
      <c r="B590" s="42"/>
      <c r="BB590" s="101"/>
      <c r="BD590" s="101"/>
      <c r="BF590" s="101"/>
      <c r="BS590" s="101"/>
      <c r="DW590" s="101"/>
      <c r="DY590" s="101"/>
      <c r="EA590" s="101"/>
      <c r="EC590" s="101"/>
      <c r="EE590" s="101"/>
      <c r="EG590" s="101"/>
      <c r="GC590" s="101"/>
      <c r="GN590" s="101"/>
      <c r="GP590" s="101"/>
      <c r="GR590" s="101"/>
    </row>
    <row r="591" spans="1:200" s="43" customFormat="1" x14ac:dyDescent="0.25">
      <c r="A591" s="42"/>
      <c r="B591" s="42"/>
      <c r="BB591" s="101"/>
      <c r="BD591" s="101"/>
      <c r="BF591" s="101"/>
      <c r="BS591" s="101"/>
      <c r="DW591" s="101"/>
      <c r="DY591" s="101"/>
      <c r="EA591" s="101"/>
      <c r="EC591" s="101"/>
      <c r="EE591" s="101"/>
      <c r="EG591" s="101"/>
      <c r="GC591" s="101"/>
      <c r="GN591" s="101"/>
      <c r="GP591" s="101"/>
      <c r="GR591" s="101"/>
    </row>
    <row r="592" spans="1:200" s="43" customFormat="1" x14ac:dyDescent="0.25">
      <c r="A592" s="42"/>
      <c r="B592" s="42"/>
      <c r="BB592" s="101"/>
      <c r="BD592" s="101"/>
      <c r="BF592" s="101"/>
      <c r="BS592" s="101"/>
      <c r="DW592" s="101"/>
      <c r="DY592" s="101"/>
      <c r="EA592" s="101"/>
      <c r="EC592" s="101"/>
      <c r="EE592" s="101"/>
      <c r="EG592" s="101"/>
      <c r="GC592" s="101"/>
      <c r="GN592" s="101"/>
      <c r="GP592" s="101"/>
      <c r="GR592" s="101"/>
    </row>
    <row r="593" spans="1:200" s="43" customFormat="1" x14ac:dyDescent="0.25">
      <c r="A593" s="42"/>
      <c r="B593" s="42"/>
      <c r="BB593" s="101"/>
      <c r="BD593" s="101"/>
      <c r="BF593" s="101"/>
      <c r="BS593" s="101"/>
      <c r="DW593" s="101"/>
      <c r="DY593" s="101"/>
      <c r="EA593" s="101"/>
      <c r="EC593" s="101"/>
      <c r="EE593" s="101"/>
      <c r="EG593" s="101"/>
      <c r="GC593" s="101"/>
      <c r="GN593" s="101"/>
      <c r="GP593" s="101"/>
      <c r="GR593" s="101"/>
    </row>
    <row r="594" spans="1:200" s="43" customFormat="1" x14ac:dyDescent="0.25">
      <c r="A594" s="42"/>
      <c r="B594" s="42"/>
      <c r="BB594" s="101"/>
      <c r="BD594" s="101"/>
      <c r="BF594" s="101"/>
      <c r="BS594" s="101"/>
      <c r="DW594" s="101"/>
      <c r="DY594" s="101"/>
      <c r="EA594" s="101"/>
      <c r="EC594" s="101"/>
      <c r="EE594" s="101"/>
      <c r="EG594" s="101"/>
      <c r="GC594" s="101"/>
      <c r="GN594" s="101"/>
      <c r="GP594" s="101"/>
      <c r="GR594" s="101"/>
    </row>
    <row r="595" spans="1:200" s="43" customFormat="1" x14ac:dyDescent="0.25">
      <c r="A595" s="42"/>
      <c r="B595" s="42"/>
      <c r="BB595" s="101"/>
      <c r="BD595" s="101"/>
      <c r="BF595" s="101"/>
      <c r="BS595" s="101"/>
      <c r="DW595" s="101"/>
      <c r="DY595" s="101"/>
      <c r="EA595" s="101"/>
      <c r="EC595" s="101"/>
      <c r="EE595" s="101"/>
      <c r="EG595" s="101"/>
      <c r="GC595" s="101"/>
      <c r="GN595" s="101"/>
      <c r="GP595" s="101"/>
      <c r="GR595" s="101"/>
    </row>
    <row r="596" spans="1:200" s="43" customFormat="1" x14ac:dyDescent="0.25">
      <c r="A596" s="42"/>
      <c r="B596" s="42"/>
      <c r="BB596" s="101"/>
      <c r="BD596" s="101"/>
      <c r="BF596" s="101"/>
      <c r="BS596" s="101"/>
      <c r="DW596" s="101"/>
      <c r="DY596" s="101"/>
      <c r="EA596" s="101"/>
      <c r="EC596" s="101"/>
      <c r="EE596" s="101"/>
      <c r="EG596" s="101"/>
      <c r="GC596" s="101"/>
      <c r="GN596" s="101"/>
      <c r="GP596" s="101"/>
      <c r="GR596" s="101"/>
    </row>
    <row r="597" spans="1:200" s="43" customFormat="1" x14ac:dyDescent="0.25">
      <c r="A597" s="42"/>
      <c r="B597" s="42"/>
      <c r="BB597" s="101"/>
      <c r="BD597" s="101"/>
      <c r="BF597" s="101"/>
      <c r="BS597" s="101"/>
      <c r="DW597" s="101"/>
      <c r="DY597" s="101"/>
      <c r="EA597" s="101"/>
      <c r="EC597" s="101"/>
      <c r="EE597" s="101"/>
      <c r="EG597" s="101"/>
      <c r="GC597" s="101"/>
      <c r="GN597" s="101"/>
      <c r="GP597" s="101"/>
      <c r="GR597" s="101"/>
    </row>
    <row r="598" spans="1:200" s="43" customFormat="1" x14ac:dyDescent="0.25">
      <c r="A598" s="42"/>
      <c r="B598" s="42"/>
      <c r="BB598" s="101"/>
      <c r="BD598" s="101"/>
      <c r="BF598" s="101"/>
      <c r="BS598" s="101"/>
      <c r="DW598" s="101"/>
      <c r="DY598" s="101"/>
      <c r="EA598" s="101"/>
      <c r="EC598" s="101"/>
      <c r="EE598" s="101"/>
      <c r="EG598" s="101"/>
      <c r="GC598" s="101"/>
      <c r="GN598" s="101"/>
      <c r="GP598" s="101"/>
      <c r="GR598" s="101"/>
    </row>
    <row r="599" spans="1:200" s="43" customFormat="1" x14ac:dyDescent="0.25">
      <c r="A599" s="42"/>
      <c r="B599" s="42"/>
      <c r="BB599" s="101"/>
      <c r="BD599" s="101"/>
      <c r="BF599" s="101"/>
      <c r="BS599" s="101"/>
      <c r="DW599" s="101"/>
      <c r="DY599" s="101"/>
      <c r="EA599" s="101"/>
      <c r="EC599" s="101"/>
      <c r="EE599" s="101"/>
      <c r="EG599" s="101"/>
      <c r="GC599" s="101"/>
      <c r="GN599" s="101"/>
      <c r="GP599" s="101"/>
      <c r="GR599" s="101"/>
    </row>
    <row r="600" spans="1:200" s="43" customFormat="1" x14ac:dyDescent="0.25">
      <c r="A600" s="42"/>
      <c r="B600" s="42"/>
      <c r="BB600" s="101"/>
      <c r="BD600" s="101"/>
      <c r="BF600" s="101"/>
      <c r="BS600" s="101"/>
      <c r="DW600" s="101"/>
      <c r="DY600" s="101"/>
      <c r="EA600" s="101"/>
      <c r="EC600" s="101"/>
      <c r="EE600" s="101"/>
      <c r="EG600" s="101"/>
      <c r="GC600" s="101"/>
      <c r="GN600" s="101"/>
      <c r="GP600" s="101"/>
      <c r="GR600" s="101"/>
    </row>
    <row r="601" spans="1:200" s="43" customFormat="1" x14ac:dyDescent="0.25">
      <c r="A601" s="42"/>
      <c r="B601" s="42"/>
      <c r="BB601" s="101"/>
      <c r="BD601" s="101"/>
      <c r="BF601" s="101"/>
      <c r="BS601" s="101"/>
      <c r="DW601" s="101"/>
      <c r="DY601" s="101"/>
      <c r="EA601" s="101"/>
      <c r="EC601" s="101"/>
      <c r="EE601" s="101"/>
      <c r="EG601" s="101"/>
      <c r="GC601" s="101"/>
      <c r="GN601" s="101"/>
      <c r="GP601" s="101"/>
      <c r="GR601" s="101"/>
    </row>
    <row r="602" spans="1:200" s="43" customFormat="1" x14ac:dyDescent="0.25">
      <c r="A602" s="42"/>
      <c r="B602" s="42"/>
      <c r="BB602" s="101"/>
      <c r="BD602" s="101"/>
      <c r="BF602" s="101"/>
      <c r="BS602" s="101"/>
      <c r="DW602" s="101"/>
      <c r="DY602" s="101"/>
      <c r="EA602" s="101"/>
      <c r="EC602" s="101"/>
      <c r="EE602" s="101"/>
      <c r="EG602" s="101"/>
      <c r="GC602" s="101"/>
      <c r="GN602" s="101"/>
      <c r="GP602" s="101"/>
      <c r="GR602" s="101"/>
    </row>
    <row r="603" spans="1:200" s="43" customFormat="1" x14ac:dyDescent="0.25">
      <c r="A603" s="42"/>
      <c r="B603" s="42"/>
      <c r="BB603" s="101"/>
      <c r="BD603" s="101"/>
      <c r="BF603" s="101"/>
      <c r="BS603" s="101"/>
      <c r="DW603" s="101"/>
      <c r="DY603" s="101"/>
      <c r="EA603" s="101"/>
      <c r="EC603" s="101"/>
      <c r="EE603" s="101"/>
      <c r="EG603" s="101"/>
      <c r="GC603" s="101"/>
      <c r="GN603" s="101"/>
      <c r="GP603" s="101"/>
      <c r="GR603" s="101"/>
    </row>
    <row r="604" spans="1:200" s="43" customFormat="1" x14ac:dyDescent="0.25">
      <c r="A604" s="42"/>
      <c r="B604" s="42"/>
      <c r="BB604" s="101"/>
      <c r="BD604" s="101"/>
      <c r="BF604" s="101"/>
      <c r="BS604" s="101"/>
      <c r="DW604" s="101"/>
      <c r="DY604" s="101"/>
      <c r="EA604" s="101"/>
      <c r="EC604" s="101"/>
      <c r="EE604" s="101"/>
      <c r="EG604" s="101"/>
      <c r="GC604" s="101"/>
      <c r="GN604" s="101"/>
      <c r="GP604" s="101"/>
      <c r="GR604" s="101"/>
    </row>
    <row r="605" spans="1:200" s="43" customFormat="1" x14ac:dyDescent="0.25">
      <c r="A605" s="42"/>
      <c r="B605" s="42"/>
      <c r="BB605" s="101"/>
      <c r="BD605" s="101"/>
      <c r="BF605" s="101"/>
      <c r="BS605" s="101"/>
      <c r="DW605" s="101"/>
      <c r="DY605" s="101"/>
      <c r="EA605" s="101"/>
      <c r="EC605" s="101"/>
      <c r="EE605" s="101"/>
      <c r="EG605" s="101"/>
      <c r="GC605" s="101"/>
      <c r="GN605" s="101"/>
      <c r="GP605" s="101"/>
      <c r="GR605" s="101"/>
    </row>
    <row r="606" spans="1:200" s="43" customFormat="1" x14ac:dyDescent="0.25">
      <c r="A606" s="42"/>
      <c r="B606" s="42"/>
      <c r="BB606" s="101"/>
      <c r="BD606" s="101"/>
      <c r="BF606" s="101"/>
      <c r="BS606" s="101"/>
      <c r="DW606" s="101"/>
      <c r="DY606" s="101"/>
      <c r="EA606" s="101"/>
      <c r="EC606" s="101"/>
      <c r="EE606" s="101"/>
      <c r="EG606" s="101"/>
      <c r="GC606" s="101"/>
      <c r="GN606" s="101"/>
      <c r="GP606" s="101"/>
      <c r="GR606" s="101"/>
    </row>
    <row r="607" spans="1:200" s="43" customFormat="1" x14ac:dyDescent="0.25">
      <c r="A607" s="42"/>
      <c r="B607" s="42"/>
      <c r="BB607" s="101"/>
      <c r="BD607" s="101"/>
      <c r="BF607" s="101"/>
      <c r="BS607" s="101"/>
      <c r="DW607" s="101"/>
      <c r="DY607" s="101"/>
      <c r="EA607" s="101"/>
      <c r="EC607" s="101"/>
      <c r="EE607" s="101"/>
      <c r="EG607" s="101"/>
      <c r="GC607" s="101"/>
      <c r="GN607" s="101"/>
      <c r="GP607" s="101"/>
      <c r="GR607" s="101"/>
    </row>
    <row r="608" spans="1:200" s="43" customFormat="1" x14ac:dyDescent="0.25">
      <c r="A608" s="42"/>
      <c r="B608" s="42"/>
      <c r="BB608" s="101"/>
      <c r="BD608" s="101"/>
      <c r="BF608" s="101"/>
      <c r="BS608" s="101"/>
      <c r="DW608" s="101"/>
      <c r="DY608" s="101"/>
      <c r="EA608" s="101"/>
      <c r="EC608" s="101"/>
      <c r="EE608" s="101"/>
      <c r="EG608" s="101"/>
      <c r="GC608" s="101"/>
      <c r="GN608" s="101"/>
      <c r="GP608" s="101"/>
      <c r="GR608" s="101"/>
    </row>
    <row r="609" spans="1:200" s="43" customFormat="1" x14ac:dyDescent="0.25">
      <c r="A609" s="42"/>
      <c r="B609" s="42"/>
      <c r="BB609" s="101"/>
      <c r="BD609" s="101"/>
      <c r="BF609" s="101"/>
      <c r="BS609" s="101"/>
      <c r="DW609" s="101"/>
      <c r="DY609" s="101"/>
      <c r="EA609" s="101"/>
      <c r="EC609" s="101"/>
      <c r="EE609" s="101"/>
      <c r="EG609" s="101"/>
      <c r="GC609" s="101"/>
      <c r="GN609" s="101"/>
      <c r="GP609" s="101"/>
      <c r="GR609" s="101"/>
    </row>
    <row r="610" spans="1:200" s="43" customFormat="1" x14ac:dyDescent="0.25">
      <c r="A610" s="42"/>
      <c r="B610" s="42"/>
      <c r="BB610" s="101"/>
      <c r="BD610" s="101"/>
      <c r="BF610" s="101"/>
      <c r="BS610" s="101"/>
      <c r="DW610" s="101"/>
      <c r="DY610" s="101"/>
      <c r="EA610" s="101"/>
      <c r="EC610" s="101"/>
      <c r="EE610" s="101"/>
      <c r="EG610" s="101"/>
      <c r="GC610" s="101"/>
      <c r="GN610" s="101"/>
      <c r="GP610" s="101"/>
      <c r="GR610" s="101"/>
    </row>
    <row r="611" spans="1:200" s="43" customFormat="1" x14ac:dyDescent="0.25">
      <c r="A611" s="42"/>
      <c r="B611" s="42"/>
      <c r="BB611" s="101"/>
      <c r="BD611" s="101"/>
      <c r="BF611" s="101"/>
      <c r="BS611" s="101"/>
      <c r="DW611" s="101"/>
      <c r="DY611" s="101"/>
      <c r="EA611" s="101"/>
      <c r="EC611" s="101"/>
      <c r="EE611" s="101"/>
      <c r="EG611" s="101"/>
      <c r="GC611" s="101"/>
      <c r="GN611" s="101"/>
      <c r="GP611" s="101"/>
      <c r="GR611" s="101"/>
    </row>
    <row r="612" spans="1:200" s="43" customFormat="1" x14ac:dyDescent="0.25">
      <c r="A612" s="42"/>
      <c r="B612" s="42"/>
      <c r="BB612" s="101"/>
      <c r="BD612" s="101"/>
      <c r="BF612" s="101"/>
      <c r="BS612" s="101"/>
      <c r="DW612" s="101"/>
      <c r="DY612" s="101"/>
      <c r="EA612" s="101"/>
      <c r="EC612" s="101"/>
      <c r="EE612" s="101"/>
      <c r="EG612" s="101"/>
      <c r="GC612" s="101"/>
      <c r="GN612" s="101"/>
      <c r="GP612" s="101"/>
      <c r="GR612" s="101"/>
    </row>
    <row r="613" spans="1:200" s="43" customFormat="1" x14ac:dyDescent="0.25">
      <c r="A613" s="42"/>
      <c r="B613" s="42"/>
      <c r="BB613" s="101"/>
      <c r="BD613" s="101"/>
      <c r="BF613" s="101"/>
      <c r="BS613" s="101"/>
      <c r="DW613" s="101"/>
      <c r="DY613" s="101"/>
      <c r="EA613" s="101"/>
      <c r="EC613" s="101"/>
      <c r="EE613" s="101"/>
      <c r="EG613" s="101"/>
      <c r="GC613" s="101"/>
      <c r="GN613" s="101"/>
      <c r="GP613" s="101"/>
      <c r="GR613" s="101"/>
    </row>
    <row r="614" spans="1:200" s="43" customFormat="1" x14ac:dyDescent="0.25">
      <c r="A614" s="42"/>
      <c r="B614" s="42"/>
      <c r="BB614" s="101"/>
      <c r="BD614" s="101"/>
      <c r="BF614" s="101"/>
      <c r="BS614" s="101"/>
      <c r="DW614" s="101"/>
      <c r="DY614" s="101"/>
      <c r="EA614" s="101"/>
      <c r="EC614" s="101"/>
      <c r="EE614" s="101"/>
      <c r="EG614" s="101"/>
      <c r="GC614" s="101"/>
      <c r="GN614" s="101"/>
      <c r="GP614" s="101"/>
      <c r="GR614" s="101"/>
    </row>
    <row r="615" spans="1:200" s="43" customFormat="1" x14ac:dyDescent="0.25">
      <c r="A615" s="42"/>
      <c r="B615" s="42"/>
      <c r="BB615" s="101"/>
      <c r="BD615" s="101"/>
      <c r="BF615" s="101"/>
      <c r="BS615" s="101"/>
      <c r="DW615" s="101"/>
      <c r="DY615" s="101"/>
      <c r="EA615" s="101"/>
      <c r="EC615" s="101"/>
      <c r="EE615" s="101"/>
      <c r="EG615" s="101"/>
      <c r="GC615" s="101"/>
      <c r="GN615" s="101"/>
      <c r="GP615" s="101"/>
      <c r="GR615" s="101"/>
    </row>
    <row r="616" spans="1:200" s="43" customFormat="1" x14ac:dyDescent="0.25">
      <c r="A616" s="42"/>
      <c r="B616" s="42"/>
      <c r="BB616" s="101"/>
      <c r="BD616" s="101"/>
      <c r="BF616" s="101"/>
      <c r="BS616" s="101"/>
      <c r="DW616" s="101"/>
      <c r="DY616" s="101"/>
      <c r="EA616" s="101"/>
      <c r="EC616" s="101"/>
      <c r="EE616" s="101"/>
      <c r="EG616" s="101"/>
      <c r="GC616" s="101"/>
      <c r="GN616" s="101"/>
      <c r="GP616" s="101"/>
      <c r="GR616" s="101"/>
    </row>
    <row r="617" spans="1:200" s="43" customFormat="1" x14ac:dyDescent="0.25">
      <c r="A617" s="42"/>
      <c r="B617" s="42"/>
      <c r="BB617" s="101"/>
      <c r="BD617" s="101"/>
      <c r="BF617" s="101"/>
      <c r="BS617" s="101"/>
      <c r="DW617" s="101"/>
      <c r="DY617" s="101"/>
      <c r="EA617" s="101"/>
      <c r="EC617" s="101"/>
      <c r="EE617" s="101"/>
      <c r="EG617" s="101"/>
      <c r="GC617" s="101"/>
      <c r="GN617" s="101"/>
      <c r="GP617" s="101"/>
      <c r="GR617" s="101"/>
    </row>
    <row r="618" spans="1:200" s="43" customFormat="1" x14ac:dyDescent="0.25">
      <c r="A618" s="42"/>
      <c r="B618" s="42"/>
      <c r="BB618" s="101"/>
      <c r="BD618" s="101"/>
      <c r="BF618" s="101"/>
      <c r="BS618" s="101"/>
      <c r="DW618" s="101"/>
      <c r="DY618" s="101"/>
      <c r="EA618" s="101"/>
      <c r="EC618" s="101"/>
      <c r="EE618" s="101"/>
      <c r="EG618" s="101"/>
      <c r="GC618" s="101"/>
      <c r="GN618" s="101"/>
      <c r="GP618" s="101"/>
      <c r="GR618" s="101"/>
    </row>
    <row r="619" spans="1:200" s="43" customFormat="1" x14ac:dyDescent="0.25">
      <c r="A619" s="42"/>
      <c r="B619" s="42"/>
      <c r="BB619" s="101"/>
      <c r="BD619" s="101"/>
      <c r="BF619" s="101"/>
      <c r="BS619" s="101"/>
      <c r="DW619" s="101"/>
      <c r="DY619" s="101"/>
      <c r="EA619" s="101"/>
      <c r="EC619" s="101"/>
      <c r="EE619" s="101"/>
      <c r="EG619" s="101"/>
      <c r="GC619" s="101"/>
      <c r="GN619" s="101"/>
      <c r="GP619" s="101"/>
      <c r="GR619" s="101"/>
    </row>
    <row r="620" spans="1:200" s="43" customFormat="1" x14ac:dyDescent="0.25">
      <c r="A620" s="42"/>
      <c r="B620" s="42"/>
      <c r="BB620" s="101"/>
      <c r="BD620" s="101"/>
      <c r="BF620" s="101"/>
      <c r="BS620" s="101"/>
      <c r="DW620" s="101"/>
      <c r="DY620" s="101"/>
      <c r="EA620" s="101"/>
      <c r="EC620" s="101"/>
      <c r="EE620" s="101"/>
      <c r="EG620" s="101"/>
      <c r="GC620" s="101"/>
      <c r="GN620" s="101"/>
      <c r="GP620" s="101"/>
      <c r="GR620" s="101"/>
    </row>
    <row r="621" spans="1:200" s="43" customFormat="1" x14ac:dyDescent="0.25">
      <c r="A621" s="42"/>
      <c r="B621" s="42"/>
      <c r="BB621" s="101"/>
      <c r="BD621" s="101"/>
      <c r="BF621" s="101"/>
      <c r="BS621" s="101"/>
      <c r="DW621" s="101"/>
      <c r="DY621" s="101"/>
      <c r="EA621" s="101"/>
      <c r="EC621" s="101"/>
      <c r="EE621" s="101"/>
      <c r="EG621" s="101"/>
      <c r="GC621" s="101"/>
      <c r="GN621" s="101"/>
      <c r="GP621" s="101"/>
      <c r="GR621" s="101"/>
    </row>
    <row r="622" spans="1:200" s="43" customFormat="1" x14ac:dyDescent="0.25">
      <c r="A622" s="42"/>
      <c r="B622" s="42"/>
      <c r="BB622" s="101"/>
      <c r="BD622" s="101"/>
      <c r="BF622" s="101"/>
      <c r="BS622" s="101"/>
      <c r="DW622" s="101"/>
      <c r="DY622" s="101"/>
      <c r="EA622" s="101"/>
      <c r="EC622" s="101"/>
      <c r="EE622" s="101"/>
      <c r="EG622" s="101"/>
      <c r="GC622" s="101"/>
      <c r="GN622" s="101"/>
      <c r="GP622" s="101"/>
      <c r="GR622" s="101"/>
    </row>
    <row r="623" spans="1:200" s="43" customFormat="1" x14ac:dyDescent="0.25">
      <c r="A623" s="42"/>
      <c r="B623" s="42"/>
      <c r="BB623" s="101"/>
      <c r="BD623" s="101"/>
      <c r="BF623" s="101"/>
      <c r="BS623" s="101"/>
      <c r="DW623" s="101"/>
      <c r="DY623" s="101"/>
      <c r="EA623" s="101"/>
      <c r="EC623" s="101"/>
      <c r="EE623" s="101"/>
      <c r="EG623" s="101"/>
      <c r="GC623" s="101"/>
      <c r="GN623" s="101"/>
      <c r="GP623" s="101"/>
      <c r="GR623" s="101"/>
    </row>
    <row r="624" spans="1:200" s="43" customFormat="1" x14ac:dyDescent="0.25">
      <c r="A624" s="42"/>
      <c r="B624" s="42"/>
      <c r="BB624" s="101"/>
      <c r="BD624" s="101"/>
      <c r="BF624" s="101"/>
      <c r="BS624" s="101"/>
      <c r="DW624" s="101"/>
      <c r="DY624" s="101"/>
      <c r="EA624" s="101"/>
      <c r="EC624" s="101"/>
      <c r="EE624" s="101"/>
      <c r="EG624" s="101"/>
      <c r="GC624" s="101"/>
      <c r="GN624" s="101"/>
      <c r="GP624" s="101"/>
      <c r="GR624" s="101"/>
    </row>
    <row r="625" spans="1:200" s="43" customFormat="1" x14ac:dyDescent="0.25">
      <c r="A625" s="42"/>
      <c r="B625" s="42"/>
      <c r="BB625" s="101"/>
      <c r="BD625" s="101"/>
      <c r="BF625" s="101"/>
      <c r="BS625" s="101"/>
      <c r="DW625" s="101"/>
      <c r="DY625" s="101"/>
      <c r="EA625" s="101"/>
      <c r="EC625" s="101"/>
      <c r="EE625" s="101"/>
      <c r="EG625" s="101"/>
      <c r="GC625" s="101"/>
      <c r="GN625" s="101"/>
      <c r="GP625" s="101"/>
      <c r="GR625" s="101"/>
    </row>
    <row r="626" spans="1:200" s="43" customFormat="1" x14ac:dyDescent="0.25">
      <c r="A626" s="42"/>
      <c r="B626" s="42"/>
      <c r="BB626" s="101"/>
      <c r="BD626" s="101"/>
      <c r="BF626" s="101"/>
      <c r="BS626" s="101"/>
      <c r="DW626" s="101"/>
      <c r="DY626" s="101"/>
      <c r="EA626" s="101"/>
      <c r="EC626" s="101"/>
      <c r="EE626" s="101"/>
      <c r="EG626" s="101"/>
      <c r="GC626" s="101"/>
      <c r="GN626" s="101"/>
      <c r="GP626" s="101"/>
      <c r="GR626" s="101"/>
    </row>
    <row r="627" spans="1:200" s="43" customFormat="1" x14ac:dyDescent="0.25">
      <c r="A627" s="42"/>
      <c r="B627" s="42"/>
      <c r="BB627" s="101"/>
      <c r="BD627" s="101"/>
      <c r="BF627" s="101"/>
      <c r="BS627" s="101"/>
      <c r="DW627" s="101"/>
      <c r="DY627" s="101"/>
      <c r="EA627" s="101"/>
      <c r="EC627" s="101"/>
      <c r="EE627" s="101"/>
      <c r="EG627" s="101"/>
      <c r="GC627" s="101"/>
      <c r="GN627" s="101"/>
      <c r="GP627" s="101"/>
      <c r="GR627" s="101"/>
    </row>
    <row r="628" spans="1:200" s="43" customFormat="1" x14ac:dyDescent="0.25">
      <c r="A628" s="42"/>
      <c r="B628" s="42"/>
      <c r="BB628" s="101"/>
      <c r="BD628" s="101"/>
      <c r="BF628" s="101"/>
      <c r="BS628" s="101"/>
      <c r="DW628" s="101"/>
      <c r="DY628" s="101"/>
      <c r="EA628" s="101"/>
      <c r="EC628" s="101"/>
      <c r="EE628" s="101"/>
      <c r="EG628" s="101"/>
      <c r="GC628" s="101"/>
      <c r="GN628" s="101"/>
      <c r="GP628" s="101"/>
      <c r="GR628" s="101"/>
    </row>
    <row r="629" spans="1:200" s="43" customFormat="1" x14ac:dyDescent="0.25">
      <c r="A629" s="42"/>
      <c r="B629" s="42"/>
      <c r="BB629" s="101"/>
      <c r="BD629" s="101"/>
      <c r="BF629" s="101"/>
      <c r="BS629" s="101"/>
      <c r="DW629" s="101"/>
      <c r="DY629" s="101"/>
      <c r="EA629" s="101"/>
      <c r="EC629" s="101"/>
      <c r="EE629" s="101"/>
      <c r="EG629" s="101"/>
      <c r="GC629" s="101"/>
      <c r="GN629" s="101"/>
      <c r="GP629" s="101"/>
      <c r="GR629" s="101"/>
    </row>
    <row r="630" spans="1:200" s="43" customFormat="1" x14ac:dyDescent="0.25">
      <c r="A630" s="42"/>
      <c r="B630" s="42"/>
      <c r="BB630" s="101"/>
      <c r="BD630" s="101"/>
      <c r="BF630" s="101"/>
      <c r="BS630" s="101"/>
      <c r="DW630" s="101"/>
      <c r="DY630" s="101"/>
      <c r="EA630" s="101"/>
      <c r="EC630" s="101"/>
      <c r="EE630" s="101"/>
      <c r="EG630" s="101"/>
      <c r="GC630" s="101"/>
      <c r="GN630" s="101"/>
      <c r="GP630" s="101"/>
      <c r="GR630" s="101"/>
    </row>
    <row r="631" spans="1:200" s="43" customFormat="1" x14ac:dyDescent="0.25">
      <c r="A631" s="42"/>
      <c r="B631" s="42"/>
      <c r="BB631" s="101"/>
      <c r="BD631" s="101"/>
      <c r="BF631" s="101"/>
      <c r="BS631" s="101"/>
      <c r="DW631" s="101"/>
      <c r="DY631" s="101"/>
      <c r="EA631" s="101"/>
      <c r="EC631" s="101"/>
      <c r="EE631" s="101"/>
      <c r="EG631" s="101"/>
      <c r="GC631" s="101"/>
      <c r="GN631" s="101"/>
      <c r="GP631" s="101"/>
      <c r="GR631" s="101"/>
    </row>
    <row r="632" spans="1:200" s="43" customFormat="1" x14ac:dyDescent="0.25">
      <c r="A632" s="42"/>
      <c r="B632" s="42"/>
      <c r="BB632" s="101"/>
      <c r="BD632" s="101"/>
      <c r="BF632" s="101"/>
      <c r="BS632" s="101"/>
      <c r="DW632" s="101"/>
      <c r="DY632" s="101"/>
      <c r="EA632" s="101"/>
      <c r="EC632" s="101"/>
      <c r="EE632" s="101"/>
      <c r="EG632" s="101"/>
      <c r="GC632" s="101"/>
      <c r="GN632" s="101"/>
      <c r="GP632" s="101"/>
      <c r="GR632" s="101"/>
    </row>
    <row r="633" spans="1:200" s="43" customFormat="1" x14ac:dyDescent="0.25">
      <c r="A633" s="42"/>
      <c r="B633" s="42"/>
      <c r="BB633" s="101"/>
      <c r="BD633" s="101"/>
      <c r="BF633" s="101"/>
      <c r="BS633" s="101"/>
      <c r="DW633" s="101"/>
      <c r="DY633" s="101"/>
      <c r="EA633" s="101"/>
      <c r="EC633" s="101"/>
      <c r="EE633" s="101"/>
      <c r="EG633" s="101"/>
      <c r="GC633" s="101"/>
      <c r="GN633" s="101"/>
      <c r="GP633" s="101"/>
      <c r="GR633" s="101"/>
    </row>
    <row r="634" spans="1:200" s="43" customFormat="1" x14ac:dyDescent="0.25">
      <c r="A634" s="42"/>
      <c r="B634" s="42"/>
      <c r="BB634" s="101"/>
      <c r="BD634" s="101"/>
      <c r="BF634" s="101"/>
      <c r="BS634" s="101"/>
      <c r="DW634" s="101"/>
      <c r="DY634" s="101"/>
      <c r="EA634" s="101"/>
      <c r="EC634" s="101"/>
      <c r="EE634" s="101"/>
      <c r="EG634" s="101"/>
      <c r="GC634" s="101"/>
      <c r="GN634" s="101"/>
      <c r="GP634" s="101"/>
      <c r="GR634" s="101"/>
    </row>
    <row r="635" spans="1:200" s="43" customFormat="1" x14ac:dyDescent="0.25">
      <c r="A635" s="42"/>
      <c r="B635" s="42"/>
      <c r="BB635" s="101"/>
      <c r="BD635" s="101"/>
      <c r="BF635" s="101"/>
      <c r="BS635" s="101"/>
      <c r="DW635" s="101"/>
      <c r="DY635" s="101"/>
      <c r="EA635" s="101"/>
      <c r="EC635" s="101"/>
      <c r="EE635" s="101"/>
      <c r="EG635" s="101"/>
      <c r="GC635" s="101"/>
      <c r="GN635" s="101"/>
      <c r="GP635" s="101"/>
      <c r="GR635" s="101"/>
    </row>
    <row r="636" spans="1:200" s="43" customFormat="1" x14ac:dyDescent="0.25">
      <c r="A636" s="42"/>
      <c r="B636" s="42"/>
      <c r="BB636" s="101"/>
      <c r="BD636" s="101"/>
      <c r="BF636" s="101"/>
      <c r="BS636" s="101"/>
      <c r="DW636" s="101"/>
      <c r="DY636" s="101"/>
      <c r="EA636" s="101"/>
      <c r="EC636" s="101"/>
      <c r="EE636" s="101"/>
      <c r="EG636" s="101"/>
      <c r="GC636" s="101"/>
      <c r="GN636" s="101"/>
      <c r="GP636" s="101"/>
      <c r="GR636" s="101"/>
    </row>
    <row r="637" spans="1:200" s="43" customFormat="1" x14ac:dyDescent="0.25">
      <c r="A637" s="42"/>
      <c r="B637" s="42"/>
      <c r="BB637" s="101"/>
      <c r="BD637" s="101"/>
      <c r="BF637" s="101"/>
      <c r="BS637" s="101"/>
      <c r="DW637" s="101"/>
      <c r="DY637" s="101"/>
      <c r="EA637" s="101"/>
      <c r="EC637" s="101"/>
      <c r="EE637" s="101"/>
      <c r="EG637" s="101"/>
      <c r="GC637" s="101"/>
      <c r="GN637" s="101"/>
      <c r="GP637" s="101"/>
      <c r="GR637" s="101"/>
    </row>
    <row r="638" spans="1:200" s="43" customFormat="1" x14ac:dyDescent="0.25">
      <c r="A638" s="42"/>
      <c r="B638" s="42"/>
      <c r="BB638" s="101"/>
      <c r="BD638" s="101"/>
      <c r="BF638" s="101"/>
      <c r="BS638" s="101"/>
      <c r="DW638" s="101"/>
      <c r="DY638" s="101"/>
      <c r="EA638" s="101"/>
      <c r="EC638" s="101"/>
      <c r="EE638" s="101"/>
      <c r="EG638" s="101"/>
      <c r="GC638" s="101"/>
      <c r="GN638" s="101"/>
      <c r="GP638" s="101"/>
      <c r="GR638" s="101"/>
    </row>
    <row r="639" spans="1:200" s="43" customFormat="1" x14ac:dyDescent="0.25">
      <c r="A639" s="42"/>
      <c r="B639" s="42"/>
      <c r="BB639" s="101"/>
      <c r="BD639" s="101"/>
      <c r="BF639" s="101"/>
      <c r="BS639" s="101"/>
      <c r="DW639" s="101"/>
      <c r="DY639" s="101"/>
      <c r="EA639" s="101"/>
      <c r="EC639" s="101"/>
      <c r="EE639" s="101"/>
      <c r="EG639" s="101"/>
      <c r="GC639" s="101"/>
      <c r="GN639" s="101"/>
      <c r="GP639" s="101"/>
      <c r="GR639" s="101"/>
    </row>
    <row r="640" spans="1:200" s="43" customFormat="1" x14ac:dyDescent="0.25">
      <c r="A640" s="42"/>
      <c r="B640" s="42"/>
      <c r="BB640" s="101"/>
      <c r="BD640" s="101"/>
      <c r="BF640" s="101"/>
      <c r="BS640" s="101"/>
      <c r="DW640" s="101"/>
      <c r="DY640" s="101"/>
      <c r="EA640" s="101"/>
      <c r="EC640" s="101"/>
      <c r="EE640" s="101"/>
      <c r="EG640" s="101"/>
      <c r="GC640" s="101"/>
      <c r="GN640" s="101"/>
      <c r="GP640" s="101"/>
      <c r="GR640" s="101"/>
    </row>
    <row r="641" spans="1:200" s="43" customFormat="1" x14ac:dyDescent="0.25">
      <c r="A641" s="42"/>
      <c r="B641" s="42"/>
      <c r="BB641" s="101"/>
      <c r="BD641" s="101"/>
      <c r="BF641" s="101"/>
      <c r="BS641" s="101"/>
      <c r="DW641" s="101"/>
      <c r="DY641" s="101"/>
      <c r="EA641" s="101"/>
      <c r="EC641" s="101"/>
      <c r="EE641" s="101"/>
      <c r="EG641" s="101"/>
      <c r="GC641" s="101"/>
      <c r="GN641" s="101"/>
      <c r="GP641" s="101"/>
      <c r="GR641" s="101"/>
    </row>
    <row r="642" spans="1:200" s="43" customFormat="1" x14ac:dyDescent="0.25">
      <c r="A642" s="42"/>
      <c r="B642" s="42"/>
      <c r="BB642" s="101"/>
      <c r="BD642" s="101"/>
      <c r="BF642" s="101"/>
      <c r="BS642" s="101"/>
      <c r="DW642" s="101"/>
      <c r="DY642" s="101"/>
      <c r="EA642" s="101"/>
      <c r="EC642" s="101"/>
      <c r="EE642" s="101"/>
      <c r="EG642" s="101"/>
      <c r="GC642" s="101"/>
      <c r="GN642" s="101"/>
      <c r="GP642" s="101"/>
      <c r="GR642" s="101"/>
    </row>
    <row r="643" spans="1:200" s="43" customFormat="1" x14ac:dyDescent="0.25">
      <c r="A643" s="42"/>
      <c r="B643" s="42"/>
      <c r="BB643" s="101"/>
      <c r="BD643" s="101"/>
      <c r="BF643" s="101"/>
      <c r="BS643" s="101"/>
      <c r="DW643" s="101"/>
      <c r="DY643" s="101"/>
      <c r="EA643" s="101"/>
      <c r="EC643" s="101"/>
      <c r="EE643" s="101"/>
      <c r="EG643" s="101"/>
      <c r="GC643" s="101"/>
      <c r="GN643" s="101"/>
      <c r="GP643" s="101"/>
      <c r="GR643" s="101"/>
    </row>
    <row r="644" spans="1:200" s="43" customFormat="1" x14ac:dyDescent="0.25">
      <c r="A644" s="42"/>
      <c r="B644" s="42"/>
      <c r="BB644" s="101"/>
      <c r="BD644" s="101"/>
      <c r="BF644" s="101"/>
      <c r="BS644" s="101"/>
      <c r="DW644" s="101"/>
      <c r="DY644" s="101"/>
      <c r="EA644" s="101"/>
      <c r="EC644" s="101"/>
      <c r="EE644" s="101"/>
      <c r="EG644" s="101"/>
      <c r="GC644" s="101"/>
      <c r="GN644" s="101"/>
      <c r="GP644" s="101"/>
      <c r="GR644" s="101"/>
    </row>
    <row r="645" spans="1:200" s="43" customFormat="1" x14ac:dyDescent="0.25">
      <c r="A645" s="42"/>
      <c r="B645" s="42"/>
      <c r="BB645" s="101"/>
      <c r="BD645" s="101"/>
      <c r="BF645" s="101"/>
      <c r="BS645" s="101"/>
      <c r="DW645" s="101"/>
      <c r="DY645" s="101"/>
      <c r="EA645" s="101"/>
      <c r="EC645" s="101"/>
      <c r="EE645" s="101"/>
      <c r="EG645" s="101"/>
      <c r="GC645" s="101"/>
      <c r="GN645" s="101"/>
      <c r="GP645" s="101"/>
      <c r="GR645" s="101"/>
    </row>
    <row r="646" spans="1:200" s="43" customFormat="1" x14ac:dyDescent="0.25">
      <c r="A646" s="42"/>
      <c r="B646" s="42"/>
      <c r="BB646" s="101"/>
      <c r="BD646" s="101"/>
      <c r="BF646" s="101"/>
      <c r="BS646" s="101"/>
      <c r="DW646" s="101"/>
      <c r="DY646" s="101"/>
      <c r="EA646" s="101"/>
      <c r="EC646" s="101"/>
      <c r="EE646" s="101"/>
      <c r="EG646" s="101"/>
      <c r="GC646" s="101"/>
      <c r="GN646" s="101"/>
      <c r="GP646" s="101"/>
      <c r="GR646" s="101"/>
    </row>
    <row r="647" spans="1:200" s="43" customFormat="1" x14ac:dyDescent="0.25">
      <c r="A647" s="42"/>
      <c r="B647" s="42"/>
      <c r="BB647" s="101"/>
      <c r="BD647" s="101"/>
      <c r="BF647" s="101"/>
      <c r="BS647" s="101"/>
      <c r="DW647" s="101"/>
      <c r="DY647" s="101"/>
      <c r="EA647" s="101"/>
      <c r="EC647" s="101"/>
      <c r="EE647" s="101"/>
      <c r="EG647" s="101"/>
      <c r="GC647" s="101"/>
      <c r="GN647" s="101"/>
      <c r="GP647" s="101"/>
      <c r="GR647" s="101"/>
    </row>
    <row r="648" spans="1:200" s="43" customFormat="1" x14ac:dyDescent="0.25">
      <c r="A648" s="42"/>
      <c r="B648" s="42"/>
      <c r="BB648" s="101"/>
      <c r="BD648" s="101"/>
      <c r="BF648" s="101"/>
      <c r="BS648" s="101"/>
      <c r="DW648" s="101"/>
      <c r="DY648" s="101"/>
      <c r="EA648" s="101"/>
      <c r="EC648" s="101"/>
      <c r="EE648" s="101"/>
      <c r="EG648" s="101"/>
      <c r="GC648" s="101"/>
      <c r="GN648" s="101"/>
      <c r="GP648" s="101"/>
      <c r="GR648" s="101"/>
    </row>
    <row r="649" spans="1:200" s="43" customFormat="1" x14ac:dyDescent="0.25">
      <c r="A649" s="42"/>
      <c r="B649" s="42"/>
      <c r="BB649" s="101"/>
      <c r="BD649" s="101"/>
      <c r="BF649" s="101"/>
      <c r="BS649" s="101"/>
      <c r="DW649" s="101"/>
      <c r="DY649" s="101"/>
      <c r="EA649" s="101"/>
      <c r="EC649" s="101"/>
      <c r="EE649" s="101"/>
      <c r="EG649" s="101"/>
      <c r="GC649" s="101"/>
      <c r="GN649" s="101"/>
      <c r="GP649" s="101"/>
      <c r="GR649" s="101"/>
    </row>
    <row r="650" spans="1:200" s="43" customFormat="1" x14ac:dyDescent="0.25">
      <c r="A650" s="42"/>
      <c r="B650" s="42"/>
      <c r="BB650" s="101"/>
      <c r="BD650" s="101"/>
      <c r="BF650" s="101"/>
      <c r="BS650" s="101"/>
      <c r="DW650" s="101"/>
      <c r="DY650" s="101"/>
      <c r="EA650" s="101"/>
      <c r="EC650" s="101"/>
      <c r="EE650" s="101"/>
      <c r="EG650" s="101"/>
      <c r="GC650" s="101"/>
      <c r="GN650" s="101"/>
      <c r="GP650" s="101"/>
      <c r="GR650" s="101"/>
    </row>
    <row r="651" spans="1:200" s="43" customFormat="1" x14ac:dyDescent="0.25">
      <c r="A651" s="42"/>
      <c r="B651" s="42"/>
      <c r="BB651" s="101"/>
      <c r="BD651" s="101"/>
      <c r="BF651" s="101"/>
      <c r="BS651" s="101"/>
      <c r="DW651" s="101"/>
      <c r="DY651" s="101"/>
      <c r="EA651" s="101"/>
      <c r="EC651" s="101"/>
      <c r="EE651" s="101"/>
      <c r="EG651" s="101"/>
      <c r="GC651" s="101"/>
      <c r="GN651" s="101"/>
      <c r="GP651" s="101"/>
      <c r="GR651" s="101"/>
    </row>
    <row r="652" spans="1:200" s="43" customFormat="1" x14ac:dyDescent="0.25">
      <c r="A652" s="42"/>
      <c r="B652" s="42"/>
      <c r="BB652" s="101"/>
      <c r="BD652" s="101"/>
      <c r="BF652" s="101"/>
      <c r="BS652" s="101"/>
      <c r="DW652" s="101"/>
      <c r="DY652" s="101"/>
      <c r="EA652" s="101"/>
      <c r="EC652" s="101"/>
      <c r="EE652" s="101"/>
      <c r="EG652" s="101"/>
      <c r="GC652" s="101"/>
      <c r="GN652" s="101"/>
      <c r="GP652" s="101"/>
      <c r="GR652" s="101"/>
    </row>
    <row r="653" spans="1:200" s="43" customFormat="1" x14ac:dyDescent="0.25">
      <c r="A653" s="42"/>
      <c r="B653" s="42"/>
      <c r="BB653" s="101"/>
      <c r="BD653" s="101"/>
      <c r="BF653" s="101"/>
      <c r="BS653" s="101"/>
      <c r="DW653" s="101"/>
      <c r="DY653" s="101"/>
      <c r="EA653" s="101"/>
      <c r="EC653" s="101"/>
      <c r="EE653" s="101"/>
      <c r="EG653" s="101"/>
      <c r="GC653" s="101"/>
      <c r="GN653" s="101"/>
      <c r="GP653" s="101"/>
      <c r="GR653" s="101"/>
    </row>
    <row r="654" spans="1:200" s="43" customFormat="1" x14ac:dyDescent="0.25">
      <c r="A654" s="42"/>
      <c r="B654" s="42"/>
      <c r="BB654" s="101"/>
      <c r="BD654" s="101"/>
      <c r="BF654" s="101"/>
      <c r="BS654" s="101"/>
      <c r="DW654" s="101"/>
      <c r="DY654" s="101"/>
      <c r="EA654" s="101"/>
      <c r="EC654" s="101"/>
      <c r="EE654" s="101"/>
      <c r="EG654" s="101"/>
      <c r="GC654" s="101"/>
      <c r="GN654" s="101"/>
      <c r="GP654" s="101"/>
      <c r="GR654" s="101"/>
    </row>
    <row r="655" spans="1:200" s="43" customFormat="1" x14ac:dyDescent="0.25">
      <c r="A655" s="42"/>
      <c r="B655" s="42"/>
      <c r="BB655" s="101"/>
      <c r="BD655" s="101"/>
      <c r="BF655" s="101"/>
      <c r="BS655" s="101"/>
      <c r="DW655" s="101"/>
      <c r="DY655" s="101"/>
      <c r="EA655" s="101"/>
      <c r="EC655" s="101"/>
      <c r="EE655" s="101"/>
      <c r="EG655" s="101"/>
      <c r="GC655" s="101"/>
      <c r="GN655" s="101"/>
      <c r="GP655" s="101"/>
      <c r="GR655" s="101"/>
    </row>
    <row r="656" spans="1:200" s="43" customFormat="1" x14ac:dyDescent="0.25">
      <c r="A656" s="42"/>
      <c r="B656" s="42"/>
      <c r="BB656" s="101"/>
      <c r="BD656" s="101"/>
      <c r="BF656" s="101"/>
      <c r="BS656" s="101"/>
      <c r="DW656" s="101"/>
      <c r="DY656" s="101"/>
      <c r="EA656" s="101"/>
      <c r="EC656" s="101"/>
      <c r="EE656" s="101"/>
      <c r="EG656" s="101"/>
      <c r="GC656" s="101"/>
      <c r="GN656" s="101"/>
      <c r="GP656" s="101"/>
      <c r="GR656" s="101"/>
    </row>
    <row r="657" spans="1:200" s="43" customFormat="1" x14ac:dyDescent="0.25">
      <c r="A657" s="42"/>
      <c r="B657" s="42"/>
      <c r="BB657" s="101"/>
      <c r="BD657" s="101"/>
      <c r="BF657" s="101"/>
      <c r="BS657" s="101"/>
      <c r="DW657" s="101"/>
      <c r="DY657" s="101"/>
      <c r="EA657" s="101"/>
      <c r="EC657" s="101"/>
      <c r="EE657" s="101"/>
      <c r="EG657" s="101"/>
      <c r="GC657" s="101"/>
      <c r="GN657" s="101"/>
      <c r="GP657" s="101"/>
      <c r="GR657" s="101"/>
    </row>
    <row r="658" spans="1:200" s="43" customFormat="1" x14ac:dyDescent="0.25">
      <c r="A658" s="42"/>
      <c r="B658" s="42"/>
      <c r="BB658" s="101"/>
      <c r="BD658" s="101"/>
      <c r="BF658" s="101"/>
      <c r="BS658" s="101"/>
      <c r="DW658" s="101"/>
      <c r="DY658" s="101"/>
      <c r="EA658" s="101"/>
      <c r="EC658" s="101"/>
      <c r="EE658" s="101"/>
      <c r="EG658" s="101"/>
      <c r="GC658" s="101"/>
      <c r="GN658" s="101"/>
      <c r="GP658" s="101"/>
      <c r="GR658" s="101"/>
    </row>
    <row r="659" spans="1:200" s="43" customFormat="1" x14ac:dyDescent="0.25">
      <c r="A659" s="42"/>
      <c r="B659" s="42"/>
      <c r="BB659" s="101"/>
      <c r="BD659" s="101"/>
      <c r="BF659" s="101"/>
      <c r="BS659" s="101"/>
      <c r="DW659" s="101"/>
      <c r="DY659" s="101"/>
      <c r="EA659" s="101"/>
      <c r="EC659" s="101"/>
      <c r="EE659" s="101"/>
      <c r="EG659" s="101"/>
      <c r="GC659" s="101"/>
      <c r="GN659" s="101"/>
      <c r="GP659" s="101"/>
      <c r="GR659" s="101"/>
    </row>
    <row r="660" spans="1:200" s="43" customFormat="1" x14ac:dyDescent="0.25">
      <c r="A660" s="42"/>
      <c r="B660" s="42"/>
      <c r="BB660" s="101"/>
      <c r="BD660" s="101"/>
      <c r="BF660" s="101"/>
      <c r="BS660" s="101"/>
      <c r="DW660" s="101"/>
      <c r="DY660" s="101"/>
      <c r="EA660" s="101"/>
      <c r="EC660" s="101"/>
      <c r="EE660" s="101"/>
      <c r="EG660" s="101"/>
      <c r="GC660" s="101"/>
      <c r="GN660" s="101"/>
      <c r="GP660" s="101"/>
      <c r="GR660" s="101"/>
    </row>
    <row r="661" spans="1:200" s="43" customFormat="1" x14ac:dyDescent="0.25">
      <c r="A661" s="42"/>
      <c r="B661" s="42"/>
      <c r="BB661" s="101"/>
      <c r="BD661" s="101"/>
      <c r="BF661" s="101"/>
      <c r="BS661" s="101"/>
      <c r="DW661" s="101"/>
      <c r="DY661" s="101"/>
      <c r="EA661" s="101"/>
      <c r="EC661" s="101"/>
      <c r="EE661" s="101"/>
      <c r="EG661" s="101"/>
      <c r="GC661" s="101"/>
      <c r="GN661" s="101"/>
      <c r="GP661" s="101"/>
      <c r="GR661" s="101"/>
    </row>
    <row r="662" spans="1:200" s="43" customFormat="1" x14ac:dyDescent="0.25">
      <c r="A662" s="42"/>
      <c r="B662" s="42"/>
      <c r="BB662" s="101"/>
      <c r="BD662" s="101"/>
      <c r="BF662" s="101"/>
      <c r="BS662" s="101"/>
      <c r="DW662" s="101"/>
      <c r="DY662" s="101"/>
      <c r="EA662" s="101"/>
      <c r="EC662" s="101"/>
      <c r="EE662" s="101"/>
      <c r="EG662" s="101"/>
      <c r="GC662" s="101"/>
      <c r="GN662" s="101"/>
      <c r="GP662" s="101"/>
      <c r="GR662" s="101"/>
    </row>
    <row r="663" spans="1:200" s="43" customFormat="1" x14ac:dyDescent="0.25">
      <c r="A663" s="42"/>
      <c r="B663" s="42"/>
      <c r="BB663" s="101"/>
      <c r="BD663" s="101"/>
      <c r="BF663" s="101"/>
      <c r="BS663" s="101"/>
      <c r="DW663" s="101"/>
      <c r="DY663" s="101"/>
      <c r="EA663" s="101"/>
      <c r="EC663" s="101"/>
      <c r="EE663" s="101"/>
      <c r="EG663" s="101"/>
      <c r="GC663" s="101"/>
      <c r="GN663" s="101"/>
      <c r="GP663" s="101"/>
      <c r="GR663" s="101"/>
    </row>
    <row r="664" spans="1:200" s="43" customFormat="1" x14ac:dyDescent="0.25">
      <c r="A664" s="42"/>
      <c r="B664" s="42"/>
      <c r="BB664" s="101"/>
      <c r="BD664" s="101"/>
      <c r="BF664" s="101"/>
      <c r="BS664" s="101"/>
      <c r="DW664" s="101"/>
      <c r="DY664" s="101"/>
      <c r="EA664" s="101"/>
      <c r="EC664" s="101"/>
      <c r="EE664" s="101"/>
      <c r="EG664" s="101"/>
      <c r="GC664" s="101"/>
      <c r="GN664" s="101"/>
      <c r="GP664" s="101"/>
      <c r="GR664" s="101"/>
    </row>
    <row r="665" spans="1:200" s="43" customFormat="1" x14ac:dyDescent="0.25">
      <c r="A665" s="42"/>
      <c r="B665" s="42"/>
      <c r="BB665" s="101"/>
      <c r="BD665" s="101"/>
      <c r="BF665" s="101"/>
      <c r="BS665" s="101"/>
      <c r="DW665" s="101"/>
      <c r="DY665" s="101"/>
      <c r="EA665" s="101"/>
      <c r="EC665" s="101"/>
      <c r="EE665" s="101"/>
      <c r="EG665" s="101"/>
      <c r="GC665" s="101"/>
      <c r="GN665" s="101"/>
      <c r="GP665" s="101"/>
      <c r="GR665" s="101"/>
    </row>
    <row r="666" spans="1:200" s="43" customFormat="1" x14ac:dyDescent="0.25">
      <c r="A666" s="42"/>
      <c r="B666" s="42"/>
      <c r="BB666" s="101"/>
      <c r="BD666" s="101"/>
      <c r="BF666" s="101"/>
      <c r="BS666" s="101"/>
      <c r="DW666" s="101"/>
      <c r="DY666" s="101"/>
      <c r="EA666" s="101"/>
      <c r="EC666" s="101"/>
      <c r="EE666" s="101"/>
      <c r="EG666" s="101"/>
      <c r="GC666" s="101"/>
      <c r="GN666" s="101"/>
      <c r="GP666" s="101"/>
      <c r="GR666" s="101"/>
    </row>
    <row r="667" spans="1:200" s="43" customFormat="1" x14ac:dyDescent="0.25">
      <c r="A667" s="42"/>
      <c r="B667" s="42"/>
      <c r="BB667" s="101"/>
      <c r="BD667" s="101"/>
      <c r="BF667" s="101"/>
      <c r="BS667" s="101"/>
      <c r="DW667" s="101"/>
      <c r="DY667" s="101"/>
      <c r="EA667" s="101"/>
      <c r="EC667" s="101"/>
      <c r="EE667" s="101"/>
      <c r="EG667" s="101"/>
      <c r="GC667" s="101"/>
      <c r="GN667" s="101"/>
      <c r="GP667" s="101"/>
      <c r="GR667" s="101"/>
    </row>
    <row r="668" spans="1:200" s="43" customFormat="1" x14ac:dyDescent="0.25">
      <c r="A668" s="42"/>
      <c r="B668" s="42"/>
      <c r="BB668" s="101"/>
      <c r="BD668" s="101"/>
      <c r="BF668" s="101"/>
      <c r="BS668" s="101"/>
      <c r="DW668" s="101"/>
      <c r="DY668" s="101"/>
      <c r="EA668" s="101"/>
      <c r="EC668" s="101"/>
      <c r="EE668" s="101"/>
      <c r="EG668" s="101"/>
      <c r="GC668" s="101"/>
      <c r="GN668" s="101"/>
      <c r="GP668" s="101"/>
      <c r="GR668" s="101"/>
    </row>
    <row r="669" spans="1:200" s="43" customFormat="1" x14ac:dyDescent="0.25">
      <c r="A669" s="42"/>
      <c r="B669" s="42"/>
      <c r="BB669" s="101"/>
      <c r="BD669" s="101"/>
      <c r="BF669" s="101"/>
      <c r="BS669" s="101"/>
      <c r="DW669" s="101"/>
      <c r="DY669" s="101"/>
      <c r="EA669" s="101"/>
      <c r="EC669" s="101"/>
      <c r="EE669" s="101"/>
      <c r="EG669" s="101"/>
      <c r="GC669" s="101"/>
      <c r="GN669" s="101"/>
      <c r="GP669" s="101"/>
      <c r="GR669" s="101"/>
    </row>
    <row r="670" spans="1:200" s="43" customFormat="1" x14ac:dyDescent="0.25">
      <c r="A670" s="42"/>
      <c r="B670" s="42"/>
      <c r="BB670" s="101"/>
      <c r="BD670" s="101"/>
      <c r="BF670" s="101"/>
      <c r="BS670" s="101"/>
      <c r="DW670" s="101"/>
      <c r="DY670" s="101"/>
      <c r="EA670" s="101"/>
      <c r="EC670" s="101"/>
      <c r="EE670" s="101"/>
      <c r="EG670" s="101"/>
      <c r="GC670" s="101"/>
      <c r="GN670" s="101"/>
      <c r="GP670" s="101"/>
      <c r="GR670" s="101"/>
    </row>
    <row r="671" spans="1:200" s="43" customFormat="1" x14ac:dyDescent="0.25">
      <c r="A671" s="42"/>
      <c r="B671" s="42"/>
      <c r="BB671" s="101"/>
      <c r="BD671" s="101"/>
      <c r="BF671" s="101"/>
      <c r="BS671" s="101"/>
      <c r="DW671" s="101"/>
      <c r="DY671" s="101"/>
      <c r="EA671" s="101"/>
      <c r="EC671" s="101"/>
      <c r="EE671" s="101"/>
      <c r="EG671" s="101"/>
      <c r="GC671" s="101"/>
      <c r="GN671" s="101"/>
      <c r="GP671" s="101"/>
      <c r="GR671" s="101"/>
    </row>
    <row r="672" spans="1:200" s="43" customFormat="1" x14ac:dyDescent="0.25">
      <c r="A672" s="42"/>
      <c r="B672" s="42"/>
      <c r="BB672" s="101"/>
      <c r="BD672" s="101"/>
      <c r="BF672" s="101"/>
      <c r="BS672" s="101"/>
      <c r="DW672" s="101"/>
      <c r="DY672" s="101"/>
      <c r="EA672" s="101"/>
      <c r="EC672" s="101"/>
      <c r="EE672" s="101"/>
      <c r="EG672" s="101"/>
      <c r="GC672" s="101"/>
      <c r="GN672" s="101"/>
      <c r="GP672" s="101"/>
      <c r="GR672" s="101"/>
    </row>
    <row r="673" spans="1:200" s="43" customFormat="1" x14ac:dyDescent="0.25">
      <c r="A673" s="42"/>
      <c r="B673" s="42"/>
      <c r="BB673" s="101"/>
      <c r="BD673" s="101"/>
      <c r="BF673" s="101"/>
      <c r="BS673" s="101"/>
      <c r="DW673" s="101"/>
      <c r="DY673" s="101"/>
      <c r="EA673" s="101"/>
      <c r="EC673" s="101"/>
      <c r="EE673" s="101"/>
      <c r="EG673" s="101"/>
      <c r="GC673" s="101"/>
      <c r="GN673" s="101"/>
      <c r="GP673" s="101"/>
      <c r="GR673" s="101"/>
    </row>
    <row r="674" spans="1:200" s="43" customFormat="1" x14ac:dyDescent="0.25">
      <c r="A674" s="42"/>
      <c r="B674" s="42"/>
      <c r="BB674" s="101"/>
      <c r="BD674" s="101"/>
      <c r="BF674" s="101"/>
      <c r="BS674" s="101"/>
      <c r="DW674" s="101"/>
      <c r="DY674" s="101"/>
      <c r="EA674" s="101"/>
      <c r="EC674" s="101"/>
      <c r="EE674" s="101"/>
      <c r="EG674" s="101"/>
      <c r="GC674" s="101"/>
      <c r="GN674" s="101"/>
      <c r="GP674" s="101"/>
      <c r="GR674" s="101"/>
    </row>
    <row r="675" spans="1:200" s="43" customFormat="1" x14ac:dyDescent="0.25">
      <c r="A675" s="42"/>
      <c r="B675" s="42"/>
      <c r="BB675" s="101"/>
      <c r="BD675" s="101"/>
      <c r="BF675" s="101"/>
      <c r="BS675" s="101"/>
      <c r="DW675" s="101"/>
      <c r="DY675" s="101"/>
      <c r="EA675" s="101"/>
      <c r="EC675" s="101"/>
      <c r="EE675" s="101"/>
      <c r="EG675" s="101"/>
      <c r="GC675" s="101"/>
      <c r="GN675" s="101"/>
      <c r="GP675" s="101"/>
      <c r="GR675" s="101"/>
    </row>
    <row r="676" spans="1:200" s="43" customFormat="1" x14ac:dyDescent="0.25">
      <c r="A676" s="42"/>
      <c r="B676" s="42"/>
      <c r="BB676" s="101"/>
      <c r="BD676" s="101"/>
      <c r="BF676" s="101"/>
      <c r="BS676" s="101"/>
      <c r="DW676" s="101"/>
      <c r="DY676" s="101"/>
      <c r="EA676" s="101"/>
      <c r="EC676" s="101"/>
      <c r="EE676" s="101"/>
      <c r="EG676" s="101"/>
      <c r="GC676" s="101"/>
      <c r="GN676" s="101"/>
      <c r="GP676" s="101"/>
      <c r="GR676" s="101"/>
    </row>
    <row r="677" spans="1:200" s="43" customFormat="1" x14ac:dyDescent="0.25">
      <c r="A677" s="42"/>
      <c r="B677" s="42"/>
      <c r="BB677" s="101"/>
      <c r="BD677" s="101"/>
      <c r="BF677" s="101"/>
      <c r="BS677" s="101"/>
      <c r="DW677" s="101"/>
      <c r="DY677" s="101"/>
      <c r="EA677" s="101"/>
      <c r="EC677" s="101"/>
      <c r="EE677" s="101"/>
      <c r="EG677" s="101"/>
      <c r="GC677" s="101"/>
      <c r="GN677" s="101"/>
      <c r="GP677" s="101"/>
      <c r="GR677" s="101"/>
    </row>
    <row r="678" spans="1:200" s="43" customFormat="1" x14ac:dyDescent="0.25">
      <c r="A678" s="42"/>
      <c r="B678" s="42"/>
      <c r="BB678" s="101"/>
      <c r="BD678" s="101"/>
      <c r="BF678" s="101"/>
      <c r="BS678" s="101"/>
      <c r="DW678" s="101"/>
      <c r="DY678" s="101"/>
      <c r="EA678" s="101"/>
      <c r="EC678" s="101"/>
      <c r="EE678" s="101"/>
      <c r="EG678" s="101"/>
      <c r="GC678" s="101"/>
      <c r="GN678" s="101"/>
      <c r="GP678" s="101"/>
      <c r="GR678" s="101"/>
    </row>
    <row r="679" spans="1:200" s="43" customFormat="1" x14ac:dyDescent="0.25">
      <c r="A679" s="42"/>
      <c r="B679" s="42"/>
      <c r="BB679" s="101"/>
      <c r="BD679" s="101"/>
      <c r="BF679" s="101"/>
      <c r="BS679" s="101"/>
      <c r="DW679" s="101"/>
      <c r="DY679" s="101"/>
      <c r="EA679" s="101"/>
      <c r="EC679" s="101"/>
      <c r="EE679" s="101"/>
      <c r="EG679" s="101"/>
      <c r="GC679" s="101"/>
      <c r="GN679" s="101"/>
      <c r="GP679" s="101"/>
      <c r="GR679" s="101"/>
    </row>
    <row r="680" spans="1:200" s="43" customFormat="1" x14ac:dyDescent="0.25">
      <c r="A680" s="42"/>
      <c r="B680" s="42"/>
      <c r="BB680" s="101"/>
      <c r="BD680" s="101"/>
      <c r="BF680" s="101"/>
      <c r="BS680" s="101"/>
      <c r="DW680" s="101"/>
      <c r="DY680" s="101"/>
      <c r="EA680" s="101"/>
      <c r="EC680" s="101"/>
      <c r="EE680" s="101"/>
      <c r="EG680" s="101"/>
      <c r="GC680" s="101"/>
      <c r="GN680" s="101"/>
      <c r="GP680" s="101"/>
      <c r="GR680" s="101"/>
    </row>
    <row r="681" spans="1:200" s="43" customFormat="1" x14ac:dyDescent="0.25">
      <c r="A681" s="42"/>
      <c r="B681" s="42"/>
      <c r="BB681" s="101"/>
      <c r="BD681" s="101"/>
      <c r="BF681" s="101"/>
      <c r="BS681" s="101"/>
      <c r="DW681" s="101"/>
      <c r="DY681" s="101"/>
      <c r="EA681" s="101"/>
      <c r="EC681" s="101"/>
      <c r="EE681" s="101"/>
      <c r="EG681" s="101"/>
      <c r="GC681" s="101"/>
      <c r="GN681" s="101"/>
      <c r="GP681" s="101"/>
      <c r="GR681" s="101"/>
    </row>
    <row r="682" spans="1:200" s="43" customFormat="1" x14ac:dyDescent="0.25">
      <c r="A682" s="42"/>
      <c r="B682" s="42"/>
      <c r="BB682" s="101"/>
      <c r="BD682" s="101"/>
      <c r="BF682" s="101"/>
      <c r="BS682" s="101"/>
      <c r="DW682" s="101"/>
      <c r="DY682" s="101"/>
      <c r="EA682" s="101"/>
      <c r="EC682" s="101"/>
      <c r="EE682" s="101"/>
      <c r="EG682" s="101"/>
      <c r="GC682" s="101"/>
      <c r="GN682" s="101"/>
      <c r="GP682" s="101"/>
      <c r="GR682" s="101"/>
    </row>
    <row r="683" spans="1:200" s="43" customFormat="1" x14ac:dyDescent="0.25">
      <c r="A683" s="42"/>
      <c r="B683" s="42"/>
      <c r="BB683" s="101"/>
      <c r="BD683" s="101"/>
      <c r="BF683" s="101"/>
      <c r="BS683" s="101"/>
      <c r="DW683" s="101"/>
      <c r="DY683" s="101"/>
      <c r="EA683" s="101"/>
      <c r="EC683" s="101"/>
      <c r="EE683" s="101"/>
      <c r="EG683" s="101"/>
      <c r="GC683" s="101"/>
      <c r="GN683" s="101"/>
      <c r="GP683" s="101"/>
      <c r="GR683" s="101"/>
    </row>
    <row r="684" spans="1:200" s="43" customFormat="1" x14ac:dyDescent="0.25">
      <c r="A684" s="42"/>
      <c r="B684" s="42"/>
      <c r="BB684" s="101"/>
      <c r="BD684" s="101"/>
      <c r="BF684" s="101"/>
      <c r="BS684" s="101"/>
      <c r="DW684" s="101"/>
      <c r="DY684" s="101"/>
      <c r="EA684" s="101"/>
      <c r="EC684" s="101"/>
      <c r="EE684" s="101"/>
      <c r="EG684" s="101"/>
      <c r="GC684" s="101"/>
      <c r="GN684" s="101"/>
      <c r="GP684" s="101"/>
      <c r="GR684" s="101"/>
    </row>
    <row r="685" spans="1:200" s="43" customFormat="1" x14ac:dyDescent="0.25">
      <c r="A685" s="42"/>
      <c r="B685" s="42"/>
      <c r="BB685" s="101"/>
      <c r="BD685" s="101"/>
      <c r="BF685" s="101"/>
      <c r="BS685" s="101"/>
      <c r="DW685" s="101"/>
      <c r="DY685" s="101"/>
      <c r="EA685" s="101"/>
      <c r="EC685" s="101"/>
      <c r="EE685" s="101"/>
      <c r="EG685" s="101"/>
      <c r="GC685" s="101"/>
      <c r="GN685" s="101"/>
      <c r="GP685" s="101"/>
      <c r="GR685" s="101"/>
    </row>
    <row r="686" spans="1:200" s="43" customFormat="1" x14ac:dyDescent="0.25">
      <c r="A686" s="42"/>
      <c r="B686" s="42"/>
      <c r="BB686" s="101"/>
      <c r="BD686" s="101"/>
      <c r="BF686" s="101"/>
      <c r="BS686" s="101"/>
      <c r="DW686" s="101"/>
      <c r="DY686" s="101"/>
      <c r="EA686" s="101"/>
      <c r="EC686" s="101"/>
      <c r="EE686" s="101"/>
      <c r="EG686" s="101"/>
      <c r="GC686" s="101"/>
      <c r="GN686" s="101"/>
      <c r="GP686" s="101"/>
      <c r="GR686" s="101"/>
    </row>
    <row r="687" spans="1:200" s="43" customFormat="1" x14ac:dyDescent="0.25">
      <c r="A687" s="42"/>
      <c r="B687" s="42"/>
      <c r="BB687" s="101"/>
      <c r="BD687" s="101"/>
      <c r="BF687" s="101"/>
      <c r="BS687" s="101"/>
      <c r="DW687" s="101"/>
      <c r="DY687" s="101"/>
      <c r="EA687" s="101"/>
      <c r="EC687" s="101"/>
      <c r="EE687" s="101"/>
      <c r="EG687" s="101"/>
      <c r="GC687" s="101"/>
      <c r="GN687" s="101"/>
      <c r="GP687" s="101"/>
      <c r="GR687" s="101"/>
    </row>
    <row r="688" spans="1:200" s="43" customFormat="1" x14ac:dyDescent="0.25">
      <c r="A688" s="42"/>
      <c r="B688" s="42"/>
      <c r="BB688" s="101"/>
      <c r="BD688" s="101"/>
      <c r="BF688" s="101"/>
      <c r="BS688" s="101"/>
      <c r="DW688" s="101"/>
      <c r="DY688" s="101"/>
      <c r="EA688" s="101"/>
      <c r="EC688" s="101"/>
      <c r="EE688" s="101"/>
      <c r="EG688" s="101"/>
      <c r="GC688" s="101"/>
      <c r="GN688" s="101"/>
      <c r="GP688" s="101"/>
      <c r="GR688" s="101"/>
    </row>
    <row r="689" spans="1:200" s="43" customFormat="1" x14ac:dyDescent="0.25">
      <c r="A689" s="42"/>
      <c r="B689" s="42"/>
      <c r="BB689" s="101"/>
      <c r="BD689" s="101"/>
      <c r="BF689" s="101"/>
      <c r="BS689" s="101"/>
      <c r="DW689" s="101"/>
      <c r="DY689" s="101"/>
      <c r="EA689" s="101"/>
      <c r="EC689" s="101"/>
      <c r="EE689" s="101"/>
      <c r="EG689" s="101"/>
      <c r="GC689" s="101"/>
      <c r="GN689" s="101"/>
      <c r="GP689" s="101"/>
      <c r="GR689" s="101"/>
    </row>
    <row r="690" spans="1:200" s="43" customFormat="1" x14ac:dyDescent="0.25">
      <c r="A690" s="42"/>
      <c r="B690" s="42"/>
      <c r="BB690" s="101"/>
      <c r="BD690" s="101"/>
      <c r="BF690" s="101"/>
      <c r="BS690" s="101"/>
      <c r="DW690" s="101"/>
      <c r="DY690" s="101"/>
      <c r="EA690" s="101"/>
      <c r="EC690" s="101"/>
      <c r="EE690" s="101"/>
      <c r="EG690" s="101"/>
      <c r="GC690" s="101"/>
      <c r="GN690" s="101"/>
      <c r="GP690" s="101"/>
      <c r="GR690" s="101"/>
    </row>
    <row r="691" spans="1:200" s="43" customFormat="1" x14ac:dyDescent="0.25">
      <c r="A691" s="42"/>
      <c r="B691" s="42"/>
      <c r="BB691" s="101"/>
      <c r="BD691" s="101"/>
      <c r="BF691" s="101"/>
      <c r="BS691" s="101"/>
      <c r="DW691" s="101"/>
      <c r="DY691" s="101"/>
      <c r="EA691" s="101"/>
      <c r="EC691" s="101"/>
      <c r="EE691" s="101"/>
      <c r="EG691" s="101"/>
      <c r="GC691" s="101"/>
      <c r="GN691" s="101"/>
      <c r="GP691" s="101"/>
      <c r="GR691" s="101"/>
    </row>
    <row r="692" spans="1:200" s="43" customFormat="1" x14ac:dyDescent="0.25">
      <c r="A692" s="42"/>
      <c r="B692" s="42"/>
      <c r="BB692" s="101"/>
      <c r="BD692" s="101"/>
      <c r="BF692" s="101"/>
      <c r="BS692" s="101"/>
      <c r="DW692" s="101"/>
      <c r="DY692" s="101"/>
      <c r="EA692" s="101"/>
      <c r="EC692" s="101"/>
      <c r="EE692" s="101"/>
      <c r="EG692" s="101"/>
      <c r="GC692" s="101"/>
      <c r="GN692" s="101"/>
      <c r="GP692" s="101"/>
      <c r="GR692" s="101"/>
    </row>
    <row r="693" spans="1:200" s="43" customFormat="1" x14ac:dyDescent="0.25">
      <c r="A693" s="42"/>
      <c r="B693" s="42"/>
      <c r="BB693" s="101"/>
      <c r="BD693" s="101"/>
      <c r="BF693" s="101"/>
      <c r="BS693" s="101"/>
      <c r="DW693" s="101"/>
      <c r="DY693" s="101"/>
      <c r="EA693" s="101"/>
      <c r="EC693" s="101"/>
      <c r="EE693" s="101"/>
      <c r="EG693" s="101"/>
      <c r="GC693" s="101"/>
      <c r="GN693" s="101"/>
      <c r="GP693" s="101"/>
      <c r="GR693" s="101"/>
    </row>
    <row r="694" spans="1:200" s="43" customFormat="1" x14ac:dyDescent="0.25">
      <c r="A694" s="42"/>
      <c r="B694" s="42"/>
      <c r="BB694" s="101"/>
      <c r="BD694" s="101"/>
      <c r="BF694" s="101"/>
      <c r="BS694" s="101"/>
      <c r="DW694" s="101"/>
      <c r="DY694" s="101"/>
      <c r="EA694" s="101"/>
      <c r="EC694" s="101"/>
      <c r="EE694" s="101"/>
      <c r="EG694" s="101"/>
      <c r="GC694" s="101"/>
      <c r="GN694" s="101"/>
      <c r="GP694" s="101"/>
      <c r="GR694" s="101"/>
    </row>
    <row r="695" spans="1:200" s="43" customFormat="1" x14ac:dyDescent="0.25">
      <c r="A695" s="42"/>
      <c r="B695" s="42"/>
      <c r="BB695" s="101"/>
      <c r="BD695" s="101"/>
      <c r="BF695" s="101"/>
      <c r="BS695" s="101"/>
      <c r="DW695" s="101"/>
      <c r="DY695" s="101"/>
      <c r="EA695" s="101"/>
      <c r="EC695" s="101"/>
      <c r="EE695" s="101"/>
      <c r="EG695" s="101"/>
      <c r="GC695" s="101"/>
      <c r="GN695" s="101"/>
      <c r="GP695" s="101"/>
      <c r="GR695" s="101"/>
    </row>
    <row r="696" spans="1:200" s="43" customFormat="1" x14ac:dyDescent="0.25">
      <c r="A696" s="42"/>
      <c r="B696" s="42"/>
      <c r="BB696" s="101"/>
      <c r="BD696" s="101"/>
      <c r="BF696" s="101"/>
      <c r="BS696" s="101"/>
      <c r="DW696" s="101"/>
      <c r="DY696" s="101"/>
      <c r="EA696" s="101"/>
      <c r="EC696" s="101"/>
      <c r="EE696" s="101"/>
      <c r="EG696" s="101"/>
      <c r="GC696" s="101"/>
      <c r="GN696" s="101"/>
      <c r="GP696" s="101"/>
      <c r="GR696" s="101"/>
    </row>
    <row r="697" spans="1:200" s="43" customFormat="1" x14ac:dyDescent="0.25">
      <c r="A697" s="42"/>
      <c r="B697" s="42"/>
      <c r="BB697" s="101"/>
      <c r="BD697" s="101"/>
      <c r="BF697" s="101"/>
      <c r="BS697" s="101"/>
      <c r="DW697" s="101"/>
      <c r="DY697" s="101"/>
      <c r="EA697" s="101"/>
      <c r="EC697" s="101"/>
      <c r="EE697" s="101"/>
      <c r="EG697" s="101"/>
      <c r="GC697" s="101"/>
      <c r="GN697" s="101"/>
      <c r="GP697" s="101"/>
      <c r="GR697" s="101"/>
    </row>
    <row r="698" spans="1:200" s="43" customFormat="1" x14ac:dyDescent="0.25">
      <c r="A698" s="42"/>
      <c r="B698" s="42"/>
      <c r="BB698" s="101"/>
      <c r="BD698" s="101"/>
      <c r="BF698" s="101"/>
      <c r="BS698" s="101"/>
      <c r="DW698" s="101"/>
      <c r="DY698" s="101"/>
      <c r="EA698" s="101"/>
      <c r="EC698" s="101"/>
      <c r="EE698" s="101"/>
      <c r="EG698" s="101"/>
      <c r="GC698" s="101"/>
      <c r="GN698" s="101"/>
      <c r="GP698" s="101"/>
      <c r="GR698" s="101"/>
    </row>
    <row r="699" spans="1:200" s="43" customFormat="1" x14ac:dyDescent="0.25">
      <c r="A699" s="42"/>
      <c r="B699" s="42"/>
      <c r="BB699" s="101"/>
      <c r="BD699" s="101"/>
      <c r="BF699" s="101"/>
      <c r="BS699" s="101"/>
      <c r="DW699" s="101"/>
      <c r="DY699" s="101"/>
      <c r="EA699" s="101"/>
      <c r="EC699" s="101"/>
      <c r="EE699" s="101"/>
      <c r="EG699" s="101"/>
      <c r="GC699" s="101"/>
      <c r="GN699" s="101"/>
      <c r="GP699" s="101"/>
      <c r="GR699" s="101"/>
    </row>
    <row r="700" spans="1:200" s="43" customFormat="1" x14ac:dyDescent="0.25">
      <c r="A700" s="42"/>
      <c r="B700" s="42"/>
      <c r="BB700" s="101"/>
      <c r="BD700" s="101"/>
      <c r="BF700" s="101"/>
      <c r="BS700" s="101"/>
      <c r="DW700" s="101"/>
      <c r="DY700" s="101"/>
      <c r="EA700" s="101"/>
      <c r="EC700" s="101"/>
      <c r="EE700" s="101"/>
      <c r="EG700" s="101"/>
      <c r="GC700" s="101"/>
      <c r="GN700" s="101"/>
      <c r="GP700" s="101"/>
      <c r="GR700" s="101"/>
    </row>
    <row r="701" spans="1:200" s="43" customFormat="1" x14ac:dyDescent="0.25">
      <c r="A701" s="42"/>
      <c r="B701" s="42"/>
      <c r="BB701" s="101"/>
      <c r="BD701" s="101"/>
      <c r="BF701" s="101"/>
      <c r="BS701" s="101"/>
      <c r="DW701" s="101"/>
      <c r="DY701" s="101"/>
      <c r="EA701" s="101"/>
      <c r="EC701" s="101"/>
      <c r="EE701" s="101"/>
      <c r="EG701" s="101"/>
      <c r="GC701" s="101"/>
      <c r="GN701" s="101"/>
      <c r="GP701" s="101"/>
      <c r="GR701" s="101"/>
    </row>
    <row r="702" spans="1:200" s="43" customFormat="1" x14ac:dyDescent="0.25">
      <c r="A702" s="42"/>
      <c r="B702" s="42"/>
      <c r="BB702" s="101"/>
      <c r="BD702" s="101"/>
      <c r="BF702" s="101"/>
      <c r="BS702" s="101"/>
      <c r="DW702" s="101"/>
      <c r="DY702" s="101"/>
      <c r="EA702" s="101"/>
      <c r="EC702" s="101"/>
      <c r="EE702" s="101"/>
      <c r="EG702" s="101"/>
      <c r="GC702" s="101"/>
      <c r="GN702" s="101"/>
      <c r="GP702" s="101"/>
      <c r="GR702" s="101"/>
    </row>
    <row r="703" spans="1:200" s="43" customFormat="1" x14ac:dyDescent="0.25">
      <c r="A703" s="42"/>
      <c r="B703" s="42"/>
      <c r="BB703" s="101"/>
      <c r="BD703" s="101"/>
      <c r="BF703" s="101"/>
      <c r="BS703" s="101"/>
      <c r="DW703" s="101"/>
      <c r="DY703" s="101"/>
      <c r="EA703" s="101"/>
      <c r="EC703" s="101"/>
      <c r="EE703" s="101"/>
      <c r="EG703" s="101"/>
      <c r="GC703" s="101"/>
      <c r="GN703" s="101"/>
      <c r="GP703" s="101"/>
      <c r="GR703" s="101"/>
    </row>
    <row r="704" spans="1:200" s="43" customFormat="1" x14ac:dyDescent="0.25">
      <c r="A704" s="42"/>
      <c r="B704" s="42"/>
      <c r="BB704" s="101"/>
      <c r="BD704" s="101"/>
      <c r="BF704" s="101"/>
      <c r="BS704" s="101"/>
      <c r="DW704" s="101"/>
      <c r="DY704" s="101"/>
      <c r="EA704" s="101"/>
      <c r="EC704" s="101"/>
      <c r="EE704" s="101"/>
      <c r="EG704" s="101"/>
      <c r="GC704" s="101"/>
      <c r="GN704" s="101"/>
      <c r="GP704" s="101"/>
      <c r="GR704" s="101"/>
    </row>
    <row r="705" spans="1:200" s="43" customFormat="1" x14ac:dyDescent="0.25">
      <c r="A705" s="42"/>
      <c r="B705" s="42"/>
      <c r="BB705" s="101"/>
      <c r="BD705" s="101"/>
      <c r="BF705" s="101"/>
      <c r="BS705" s="101"/>
      <c r="DW705" s="101"/>
      <c r="DY705" s="101"/>
      <c r="EA705" s="101"/>
      <c r="EC705" s="101"/>
      <c r="EE705" s="101"/>
      <c r="EG705" s="101"/>
      <c r="GC705" s="101"/>
      <c r="GN705" s="101"/>
      <c r="GP705" s="101"/>
      <c r="GR705" s="101"/>
    </row>
    <row r="706" spans="1:200" s="43" customFormat="1" x14ac:dyDescent="0.25">
      <c r="A706" s="42"/>
      <c r="B706" s="42"/>
      <c r="BB706" s="101"/>
      <c r="BD706" s="101"/>
      <c r="BF706" s="101"/>
      <c r="BS706" s="101"/>
      <c r="DW706" s="101"/>
      <c r="DY706" s="101"/>
      <c r="EA706" s="101"/>
      <c r="EC706" s="101"/>
      <c r="EE706" s="101"/>
      <c r="EG706" s="101"/>
      <c r="GC706" s="101"/>
      <c r="GN706" s="101"/>
      <c r="GP706" s="101"/>
      <c r="GR706" s="101"/>
    </row>
    <row r="707" spans="1:200" s="43" customFormat="1" x14ac:dyDescent="0.25">
      <c r="A707" s="42"/>
      <c r="B707" s="42"/>
      <c r="BB707" s="101"/>
      <c r="BD707" s="101"/>
      <c r="BF707" s="101"/>
      <c r="BS707" s="101"/>
      <c r="DW707" s="101"/>
      <c r="DY707" s="101"/>
      <c r="EA707" s="101"/>
      <c r="EC707" s="101"/>
      <c r="EE707" s="101"/>
      <c r="EG707" s="101"/>
      <c r="GC707" s="101"/>
      <c r="GN707" s="101"/>
      <c r="GP707" s="101"/>
      <c r="GR707" s="101"/>
    </row>
    <row r="708" spans="1:200" s="43" customFormat="1" x14ac:dyDescent="0.25">
      <c r="A708" s="42"/>
      <c r="B708" s="42"/>
      <c r="BB708" s="101"/>
      <c r="BD708" s="101"/>
      <c r="BF708" s="101"/>
      <c r="BS708" s="101"/>
      <c r="DW708" s="101"/>
      <c r="DY708" s="101"/>
      <c r="EA708" s="101"/>
      <c r="EC708" s="101"/>
      <c r="EE708" s="101"/>
      <c r="EG708" s="101"/>
      <c r="GC708" s="101"/>
      <c r="GN708" s="101"/>
      <c r="GP708" s="101"/>
      <c r="GR708" s="101"/>
    </row>
    <row r="709" spans="1:200" s="43" customFormat="1" x14ac:dyDescent="0.25">
      <c r="A709" s="42"/>
      <c r="B709" s="42"/>
      <c r="BB709" s="101"/>
      <c r="BD709" s="101"/>
      <c r="BF709" s="101"/>
      <c r="BS709" s="101"/>
      <c r="DW709" s="101"/>
      <c r="DY709" s="101"/>
      <c r="EA709" s="101"/>
      <c r="EC709" s="101"/>
      <c r="EE709" s="101"/>
      <c r="EG709" s="101"/>
      <c r="GC709" s="101"/>
      <c r="GN709" s="101"/>
      <c r="GP709" s="101"/>
      <c r="GR709" s="101"/>
    </row>
    <row r="710" spans="1:200" s="43" customFormat="1" x14ac:dyDescent="0.25">
      <c r="A710" s="42"/>
      <c r="B710" s="42"/>
      <c r="BB710" s="101"/>
      <c r="BD710" s="101"/>
      <c r="BF710" s="101"/>
      <c r="BS710" s="101"/>
      <c r="DW710" s="101"/>
      <c r="DY710" s="101"/>
      <c r="EA710" s="101"/>
      <c r="EC710" s="101"/>
      <c r="EE710" s="101"/>
      <c r="EG710" s="101"/>
      <c r="GC710" s="101"/>
      <c r="GN710" s="101"/>
      <c r="GP710" s="101"/>
      <c r="GR710" s="101"/>
    </row>
    <row r="711" spans="1:200" s="43" customFormat="1" x14ac:dyDescent="0.25">
      <c r="A711" s="42"/>
      <c r="B711" s="42"/>
      <c r="BB711" s="101"/>
      <c r="BD711" s="101"/>
      <c r="BF711" s="101"/>
      <c r="BS711" s="101"/>
      <c r="DW711" s="101"/>
      <c r="DY711" s="101"/>
      <c r="EA711" s="101"/>
      <c r="EC711" s="101"/>
      <c r="EE711" s="101"/>
      <c r="EG711" s="101"/>
      <c r="GC711" s="101"/>
      <c r="GN711" s="101"/>
      <c r="GP711" s="101"/>
      <c r="GR711" s="101"/>
    </row>
    <row r="712" spans="1:200" s="43" customFormat="1" x14ac:dyDescent="0.25">
      <c r="A712" s="42"/>
      <c r="B712" s="42"/>
      <c r="BB712" s="101"/>
      <c r="BD712" s="101"/>
      <c r="BF712" s="101"/>
      <c r="BS712" s="101"/>
      <c r="DW712" s="101"/>
      <c r="DY712" s="101"/>
      <c r="EA712" s="101"/>
      <c r="EC712" s="101"/>
      <c r="EE712" s="101"/>
      <c r="EG712" s="101"/>
      <c r="GC712" s="101"/>
      <c r="GN712" s="101"/>
      <c r="GP712" s="101"/>
      <c r="GR712" s="101"/>
    </row>
    <row r="713" spans="1:200" s="43" customFormat="1" x14ac:dyDescent="0.25">
      <c r="A713" s="42"/>
      <c r="B713" s="42"/>
      <c r="BB713" s="101"/>
      <c r="BD713" s="101"/>
      <c r="BF713" s="101"/>
      <c r="BS713" s="101"/>
      <c r="DW713" s="101"/>
      <c r="DY713" s="101"/>
      <c r="EA713" s="101"/>
      <c r="EC713" s="101"/>
      <c r="EE713" s="101"/>
      <c r="EG713" s="101"/>
      <c r="GC713" s="101"/>
      <c r="GN713" s="101"/>
      <c r="GP713" s="101"/>
      <c r="GR713" s="101"/>
    </row>
    <row r="714" spans="1:200" s="43" customFormat="1" x14ac:dyDescent="0.25">
      <c r="A714" s="42"/>
      <c r="B714" s="42"/>
      <c r="BB714" s="101"/>
      <c r="BD714" s="101"/>
      <c r="BF714" s="101"/>
      <c r="BS714" s="101"/>
      <c r="DW714" s="101"/>
      <c r="DY714" s="101"/>
      <c r="EA714" s="101"/>
      <c r="EC714" s="101"/>
      <c r="EE714" s="101"/>
      <c r="EG714" s="101"/>
      <c r="GC714" s="101"/>
      <c r="GN714" s="101"/>
      <c r="GP714" s="101"/>
      <c r="GR714" s="101"/>
    </row>
    <row r="715" spans="1:200" s="43" customFormat="1" x14ac:dyDescent="0.25">
      <c r="A715" s="42"/>
      <c r="B715" s="42"/>
      <c r="BB715" s="101"/>
      <c r="BD715" s="101"/>
      <c r="BF715" s="101"/>
      <c r="BS715" s="101"/>
      <c r="DW715" s="101"/>
      <c r="DY715" s="101"/>
      <c r="EA715" s="101"/>
      <c r="EC715" s="101"/>
      <c r="EE715" s="101"/>
      <c r="EG715" s="101"/>
      <c r="GC715" s="101"/>
      <c r="GN715" s="101"/>
      <c r="GP715" s="101"/>
      <c r="GR715" s="101"/>
    </row>
    <row r="716" spans="1:200" s="43" customFormat="1" x14ac:dyDescent="0.25">
      <c r="A716" s="42"/>
      <c r="B716" s="42"/>
      <c r="BB716" s="101"/>
      <c r="BD716" s="101"/>
      <c r="BF716" s="101"/>
      <c r="BS716" s="101"/>
      <c r="DW716" s="101"/>
      <c r="DY716" s="101"/>
      <c r="EA716" s="101"/>
      <c r="EC716" s="101"/>
      <c r="EE716" s="101"/>
      <c r="EG716" s="101"/>
      <c r="GC716" s="101"/>
      <c r="GN716" s="101"/>
      <c r="GP716" s="101"/>
      <c r="GR716" s="101"/>
    </row>
    <row r="717" spans="1:200" s="43" customFormat="1" x14ac:dyDescent="0.25">
      <c r="A717" s="42"/>
      <c r="B717" s="42"/>
      <c r="BB717" s="101"/>
      <c r="BD717" s="101"/>
      <c r="BF717" s="101"/>
      <c r="BS717" s="101"/>
      <c r="DW717" s="101"/>
      <c r="DY717" s="101"/>
      <c r="EA717" s="101"/>
      <c r="EC717" s="101"/>
      <c r="EE717" s="101"/>
      <c r="EG717" s="101"/>
      <c r="GC717" s="101"/>
      <c r="GN717" s="101"/>
      <c r="GP717" s="101"/>
      <c r="GR717" s="101"/>
    </row>
    <row r="718" spans="1:200" s="43" customFormat="1" x14ac:dyDescent="0.25">
      <c r="A718" s="42"/>
      <c r="B718" s="42"/>
      <c r="BB718" s="101"/>
      <c r="BD718" s="101"/>
      <c r="BF718" s="101"/>
      <c r="BS718" s="101"/>
      <c r="DW718" s="101"/>
      <c r="DY718" s="101"/>
      <c r="EA718" s="101"/>
      <c r="EC718" s="101"/>
      <c r="EE718" s="101"/>
      <c r="EG718" s="101"/>
      <c r="GC718" s="101"/>
      <c r="GN718" s="101"/>
      <c r="GP718" s="101"/>
      <c r="GR718" s="101"/>
    </row>
    <row r="719" spans="1:200" s="43" customFormat="1" x14ac:dyDescent="0.25">
      <c r="A719" s="42"/>
      <c r="B719" s="42"/>
      <c r="BB719" s="101"/>
      <c r="BD719" s="101"/>
      <c r="BF719" s="101"/>
      <c r="BS719" s="101"/>
      <c r="DW719" s="101"/>
      <c r="DY719" s="101"/>
      <c r="EA719" s="101"/>
      <c r="EC719" s="101"/>
      <c r="EE719" s="101"/>
      <c r="EG719" s="101"/>
      <c r="GC719" s="101"/>
      <c r="GN719" s="101"/>
      <c r="GP719" s="101"/>
      <c r="GR719" s="101"/>
    </row>
    <row r="720" spans="1:200" s="43" customFormat="1" x14ac:dyDescent="0.25">
      <c r="A720" s="42"/>
      <c r="B720" s="42"/>
      <c r="BB720" s="101"/>
      <c r="BD720" s="101"/>
      <c r="BF720" s="101"/>
      <c r="BS720" s="101"/>
      <c r="DW720" s="101"/>
      <c r="DY720" s="101"/>
      <c r="EA720" s="101"/>
      <c r="EC720" s="101"/>
      <c r="EE720" s="101"/>
      <c r="EG720" s="101"/>
      <c r="GC720" s="101"/>
      <c r="GN720" s="101"/>
      <c r="GP720" s="101"/>
      <c r="GR720" s="101"/>
    </row>
    <row r="721" spans="1:200" s="43" customFormat="1" x14ac:dyDescent="0.25">
      <c r="A721" s="42"/>
      <c r="B721" s="42"/>
      <c r="BB721" s="101"/>
      <c r="BD721" s="101"/>
      <c r="BF721" s="101"/>
      <c r="BS721" s="101"/>
      <c r="DW721" s="101"/>
      <c r="DY721" s="101"/>
      <c r="EA721" s="101"/>
      <c r="EC721" s="101"/>
      <c r="EE721" s="101"/>
      <c r="EG721" s="101"/>
      <c r="GC721" s="101"/>
      <c r="GN721" s="101"/>
      <c r="GP721" s="101"/>
      <c r="GR721" s="101"/>
    </row>
    <row r="722" spans="1:200" s="43" customFormat="1" x14ac:dyDescent="0.25">
      <c r="A722" s="42"/>
      <c r="B722" s="42"/>
      <c r="BB722" s="101"/>
      <c r="BD722" s="101"/>
      <c r="BF722" s="101"/>
      <c r="BS722" s="101"/>
      <c r="DW722" s="101"/>
      <c r="DY722" s="101"/>
      <c r="EA722" s="101"/>
      <c r="EC722" s="101"/>
      <c r="EE722" s="101"/>
      <c r="EG722" s="101"/>
      <c r="GC722" s="101"/>
      <c r="GN722" s="101"/>
      <c r="GP722" s="101"/>
      <c r="GR722" s="101"/>
    </row>
    <row r="723" spans="1:200" s="43" customFormat="1" x14ac:dyDescent="0.25">
      <c r="A723" s="42"/>
      <c r="B723" s="42"/>
      <c r="BB723" s="101"/>
      <c r="BD723" s="101"/>
      <c r="BF723" s="101"/>
      <c r="BS723" s="101"/>
      <c r="DW723" s="101"/>
      <c r="DY723" s="101"/>
      <c r="EA723" s="101"/>
      <c r="EC723" s="101"/>
      <c r="EE723" s="101"/>
      <c r="EG723" s="101"/>
      <c r="GC723" s="101"/>
      <c r="GN723" s="101"/>
      <c r="GP723" s="101"/>
      <c r="GR723" s="101"/>
    </row>
    <row r="724" spans="1:200" s="43" customFormat="1" x14ac:dyDescent="0.25">
      <c r="A724" s="42"/>
      <c r="B724" s="42"/>
      <c r="BB724" s="101"/>
      <c r="BD724" s="101"/>
      <c r="BF724" s="101"/>
      <c r="BS724" s="101"/>
      <c r="DW724" s="101"/>
      <c r="DY724" s="101"/>
      <c r="EA724" s="101"/>
      <c r="EC724" s="101"/>
      <c r="EE724" s="101"/>
      <c r="EG724" s="101"/>
      <c r="GC724" s="101"/>
      <c r="GN724" s="101"/>
      <c r="GP724" s="101"/>
      <c r="GR724" s="101"/>
    </row>
    <row r="725" spans="1:200" s="43" customFormat="1" x14ac:dyDescent="0.25">
      <c r="A725" s="42"/>
      <c r="B725" s="42"/>
      <c r="BB725" s="101"/>
      <c r="BD725" s="101"/>
      <c r="BF725" s="101"/>
      <c r="BS725" s="101"/>
      <c r="DW725" s="101"/>
      <c r="DY725" s="101"/>
      <c r="EA725" s="101"/>
      <c r="EC725" s="101"/>
      <c r="EE725" s="101"/>
      <c r="EG725" s="101"/>
      <c r="GC725" s="101"/>
      <c r="GN725" s="101"/>
      <c r="GP725" s="101"/>
      <c r="GR725" s="101"/>
    </row>
    <row r="726" spans="1:200" s="43" customFormat="1" x14ac:dyDescent="0.25">
      <c r="A726" s="42"/>
      <c r="B726" s="42"/>
      <c r="BB726" s="101"/>
      <c r="BD726" s="101"/>
      <c r="BF726" s="101"/>
      <c r="BS726" s="101"/>
      <c r="DW726" s="101"/>
      <c r="DY726" s="101"/>
      <c r="EA726" s="101"/>
      <c r="EC726" s="101"/>
      <c r="EE726" s="101"/>
      <c r="EG726" s="101"/>
      <c r="GC726" s="101"/>
      <c r="GN726" s="101"/>
      <c r="GP726" s="101"/>
      <c r="GR726" s="101"/>
    </row>
    <row r="727" spans="1:200" s="43" customFormat="1" x14ac:dyDescent="0.25">
      <c r="A727" s="42"/>
      <c r="B727" s="42"/>
      <c r="BB727" s="101"/>
      <c r="BD727" s="101"/>
      <c r="BF727" s="101"/>
      <c r="BS727" s="101"/>
      <c r="DW727" s="101"/>
      <c r="DY727" s="101"/>
      <c r="EA727" s="101"/>
      <c r="EC727" s="101"/>
      <c r="EE727" s="101"/>
      <c r="EG727" s="101"/>
      <c r="GC727" s="101"/>
      <c r="GN727" s="101"/>
      <c r="GP727" s="101"/>
      <c r="GR727" s="101"/>
    </row>
    <row r="728" spans="1:200" s="43" customFormat="1" x14ac:dyDescent="0.25">
      <c r="A728" s="42"/>
      <c r="B728" s="42"/>
      <c r="BB728" s="101"/>
      <c r="BD728" s="101"/>
      <c r="BF728" s="101"/>
      <c r="BS728" s="101"/>
      <c r="DW728" s="101"/>
      <c r="DY728" s="101"/>
      <c r="EA728" s="101"/>
      <c r="EC728" s="101"/>
      <c r="EE728" s="101"/>
      <c r="EG728" s="101"/>
      <c r="GC728" s="101"/>
      <c r="GN728" s="101"/>
      <c r="GP728" s="101"/>
      <c r="GR728" s="101"/>
    </row>
    <row r="729" spans="1:200" s="43" customFormat="1" x14ac:dyDescent="0.25">
      <c r="A729" s="42"/>
      <c r="B729" s="42"/>
      <c r="BB729" s="101"/>
      <c r="BD729" s="101"/>
      <c r="BF729" s="101"/>
      <c r="BS729" s="101"/>
      <c r="DW729" s="101"/>
      <c r="DY729" s="101"/>
      <c r="EA729" s="101"/>
      <c r="EC729" s="101"/>
      <c r="EE729" s="101"/>
      <c r="EG729" s="101"/>
      <c r="GC729" s="101"/>
      <c r="GN729" s="101"/>
      <c r="GP729" s="101"/>
      <c r="GR729" s="101"/>
    </row>
    <row r="730" spans="1:200" s="43" customFormat="1" x14ac:dyDescent="0.25">
      <c r="A730" s="42"/>
      <c r="B730" s="42"/>
      <c r="BB730" s="101"/>
      <c r="BD730" s="101"/>
      <c r="BF730" s="101"/>
      <c r="BS730" s="101"/>
      <c r="DW730" s="101"/>
      <c r="DY730" s="101"/>
      <c r="EA730" s="101"/>
      <c r="EC730" s="101"/>
      <c r="EE730" s="101"/>
      <c r="EG730" s="101"/>
      <c r="GC730" s="101"/>
      <c r="GN730" s="101"/>
      <c r="GP730" s="101"/>
      <c r="GR730" s="101"/>
    </row>
    <row r="731" spans="1:200" s="43" customFormat="1" x14ac:dyDescent="0.25">
      <c r="A731" s="42"/>
      <c r="B731" s="42"/>
      <c r="BB731" s="101"/>
      <c r="BD731" s="101"/>
      <c r="BF731" s="101"/>
      <c r="BS731" s="101"/>
      <c r="DW731" s="101"/>
      <c r="DY731" s="101"/>
      <c r="EA731" s="101"/>
      <c r="EC731" s="101"/>
      <c r="EE731" s="101"/>
      <c r="EG731" s="101"/>
      <c r="GC731" s="101"/>
      <c r="GN731" s="101"/>
      <c r="GP731" s="101"/>
      <c r="GR731" s="101"/>
    </row>
    <row r="732" spans="1:200" s="43" customFormat="1" x14ac:dyDescent="0.25">
      <c r="A732" s="42"/>
      <c r="B732" s="42"/>
      <c r="BB732" s="101"/>
      <c r="BD732" s="101"/>
      <c r="BF732" s="101"/>
      <c r="BS732" s="101"/>
      <c r="DW732" s="101"/>
      <c r="DY732" s="101"/>
      <c r="EA732" s="101"/>
      <c r="EC732" s="101"/>
      <c r="EE732" s="101"/>
      <c r="EG732" s="101"/>
      <c r="GC732" s="101"/>
      <c r="GN732" s="101"/>
      <c r="GP732" s="101"/>
      <c r="GR732" s="101"/>
    </row>
    <row r="733" spans="1:200" s="43" customFormat="1" x14ac:dyDescent="0.25">
      <c r="A733" s="42"/>
      <c r="B733" s="42"/>
      <c r="BB733" s="101"/>
      <c r="BD733" s="101"/>
      <c r="BF733" s="101"/>
      <c r="BS733" s="101"/>
      <c r="DW733" s="101"/>
      <c r="DY733" s="101"/>
      <c r="EA733" s="101"/>
      <c r="EC733" s="101"/>
      <c r="EE733" s="101"/>
      <c r="EG733" s="101"/>
      <c r="GC733" s="101"/>
      <c r="GN733" s="101"/>
      <c r="GP733" s="101"/>
      <c r="GR733" s="101"/>
    </row>
    <row r="734" spans="1:200" s="43" customFormat="1" x14ac:dyDescent="0.25">
      <c r="A734" s="42"/>
      <c r="B734" s="42"/>
      <c r="BB734" s="101"/>
      <c r="BD734" s="101"/>
      <c r="BF734" s="101"/>
      <c r="BS734" s="101"/>
      <c r="DW734" s="101"/>
      <c r="DY734" s="101"/>
      <c r="EA734" s="101"/>
      <c r="EC734" s="101"/>
      <c r="EE734" s="101"/>
      <c r="EG734" s="101"/>
      <c r="GC734" s="101"/>
      <c r="GN734" s="101"/>
      <c r="GP734" s="101"/>
      <c r="GR734" s="101"/>
    </row>
    <row r="735" spans="1:200" s="43" customFormat="1" x14ac:dyDescent="0.25">
      <c r="A735" s="42"/>
      <c r="B735" s="42"/>
      <c r="BB735" s="101"/>
      <c r="BD735" s="101"/>
      <c r="BF735" s="101"/>
      <c r="BS735" s="101"/>
      <c r="DW735" s="101"/>
      <c r="DY735" s="101"/>
      <c r="EA735" s="101"/>
      <c r="EC735" s="101"/>
      <c r="EE735" s="101"/>
      <c r="EG735" s="101"/>
      <c r="GC735" s="101"/>
      <c r="GN735" s="101"/>
      <c r="GP735" s="101"/>
      <c r="GR735" s="101"/>
    </row>
    <row r="736" spans="1:200" s="43" customFormat="1" x14ac:dyDescent="0.25">
      <c r="A736" s="42"/>
      <c r="B736" s="42"/>
      <c r="BB736" s="101"/>
      <c r="BD736" s="101"/>
      <c r="BF736" s="101"/>
      <c r="BS736" s="101"/>
      <c r="DW736" s="101"/>
      <c r="DY736" s="101"/>
      <c r="EA736" s="101"/>
      <c r="EC736" s="101"/>
      <c r="EE736" s="101"/>
      <c r="EG736" s="101"/>
      <c r="GC736" s="101"/>
      <c r="GN736" s="101"/>
      <c r="GP736" s="101"/>
      <c r="GR736" s="101"/>
    </row>
    <row r="737" spans="1:200" s="43" customFormat="1" x14ac:dyDescent="0.25">
      <c r="A737" s="42"/>
      <c r="B737" s="42"/>
      <c r="BB737" s="101"/>
      <c r="BD737" s="101"/>
      <c r="BF737" s="101"/>
      <c r="BS737" s="101"/>
      <c r="DW737" s="101"/>
      <c r="DY737" s="101"/>
      <c r="EA737" s="101"/>
      <c r="EC737" s="101"/>
      <c r="EE737" s="101"/>
      <c r="EG737" s="101"/>
      <c r="GC737" s="101"/>
      <c r="GN737" s="101"/>
      <c r="GP737" s="101"/>
      <c r="GR737" s="101"/>
    </row>
    <row r="738" spans="1:200" s="43" customFormat="1" x14ac:dyDescent="0.25">
      <c r="A738" s="42"/>
      <c r="B738" s="42"/>
      <c r="BB738" s="101"/>
      <c r="BD738" s="101"/>
      <c r="BF738" s="101"/>
      <c r="BS738" s="101"/>
      <c r="DW738" s="101"/>
      <c r="DY738" s="101"/>
      <c r="EA738" s="101"/>
      <c r="EC738" s="101"/>
      <c r="EE738" s="101"/>
      <c r="EG738" s="101"/>
      <c r="GC738" s="101"/>
      <c r="GN738" s="101"/>
      <c r="GP738" s="101"/>
      <c r="GR738" s="101"/>
    </row>
    <row r="739" spans="1:200" s="43" customFormat="1" x14ac:dyDescent="0.25">
      <c r="A739" s="42"/>
      <c r="B739" s="42"/>
      <c r="BB739" s="101"/>
      <c r="BD739" s="101"/>
      <c r="BF739" s="101"/>
      <c r="BS739" s="101"/>
      <c r="DW739" s="101"/>
      <c r="DY739" s="101"/>
      <c r="EA739" s="101"/>
      <c r="EC739" s="101"/>
      <c r="EE739" s="101"/>
      <c r="EG739" s="101"/>
      <c r="GC739" s="101"/>
      <c r="GN739" s="101"/>
      <c r="GP739" s="101"/>
      <c r="GR739" s="101"/>
    </row>
    <row r="740" spans="1:200" s="43" customFormat="1" x14ac:dyDescent="0.25">
      <c r="A740" s="42"/>
      <c r="B740" s="42"/>
      <c r="BB740" s="101"/>
      <c r="BD740" s="101"/>
      <c r="BF740" s="101"/>
      <c r="BS740" s="101"/>
      <c r="DW740" s="101"/>
      <c r="DY740" s="101"/>
      <c r="EA740" s="101"/>
      <c r="EC740" s="101"/>
      <c r="EE740" s="101"/>
      <c r="EG740" s="101"/>
      <c r="GC740" s="101"/>
      <c r="GN740" s="101"/>
      <c r="GP740" s="101"/>
      <c r="GR740" s="101"/>
    </row>
    <row r="741" spans="1:200" s="43" customFormat="1" x14ac:dyDescent="0.25">
      <c r="A741" s="42"/>
      <c r="B741" s="42"/>
      <c r="BB741" s="101"/>
      <c r="BD741" s="101"/>
      <c r="BF741" s="101"/>
      <c r="BS741" s="101"/>
      <c r="DW741" s="101"/>
      <c r="DY741" s="101"/>
      <c r="EA741" s="101"/>
      <c r="EC741" s="101"/>
      <c r="EE741" s="101"/>
      <c r="EG741" s="101"/>
      <c r="GC741" s="101"/>
      <c r="GN741" s="101"/>
      <c r="GP741" s="101"/>
      <c r="GR741" s="101"/>
    </row>
    <row r="742" spans="1:200" s="43" customFormat="1" x14ac:dyDescent="0.25">
      <c r="A742" s="42"/>
      <c r="B742" s="42"/>
      <c r="BB742" s="101"/>
      <c r="BD742" s="101"/>
      <c r="BF742" s="101"/>
      <c r="BS742" s="101"/>
      <c r="DW742" s="101"/>
      <c r="DY742" s="101"/>
      <c r="EA742" s="101"/>
      <c r="EC742" s="101"/>
      <c r="EE742" s="101"/>
      <c r="EG742" s="101"/>
      <c r="GC742" s="101"/>
      <c r="GN742" s="101"/>
      <c r="GP742" s="101"/>
      <c r="GR742" s="101"/>
    </row>
    <row r="743" spans="1:200" s="43" customFormat="1" x14ac:dyDescent="0.25">
      <c r="A743" s="42"/>
      <c r="B743" s="42"/>
      <c r="BB743" s="101"/>
      <c r="BD743" s="101"/>
      <c r="BF743" s="101"/>
      <c r="BS743" s="101"/>
      <c r="DW743" s="101"/>
      <c r="DY743" s="101"/>
      <c r="EA743" s="101"/>
      <c r="EC743" s="101"/>
      <c r="EE743" s="101"/>
      <c r="EG743" s="101"/>
      <c r="GC743" s="101"/>
      <c r="GN743" s="101"/>
      <c r="GP743" s="101"/>
      <c r="GR743" s="101"/>
    </row>
    <row r="744" spans="1:200" s="43" customFormat="1" x14ac:dyDescent="0.25">
      <c r="A744" s="42"/>
      <c r="B744" s="42"/>
      <c r="BB744" s="101"/>
      <c r="BD744" s="101"/>
      <c r="BF744" s="101"/>
      <c r="BS744" s="101"/>
      <c r="DW744" s="101"/>
      <c r="DY744" s="101"/>
      <c r="EA744" s="101"/>
      <c r="EC744" s="101"/>
      <c r="EE744" s="101"/>
      <c r="EG744" s="101"/>
      <c r="GC744" s="101"/>
      <c r="GN744" s="101"/>
      <c r="GP744" s="101"/>
      <c r="GR744" s="101"/>
    </row>
    <row r="745" spans="1:200" s="43" customFormat="1" x14ac:dyDescent="0.25">
      <c r="A745" s="42"/>
      <c r="B745" s="42"/>
      <c r="BB745" s="101"/>
      <c r="BD745" s="101"/>
      <c r="BF745" s="101"/>
      <c r="BS745" s="101"/>
      <c r="DW745" s="101"/>
      <c r="DY745" s="101"/>
      <c r="EA745" s="101"/>
      <c r="EC745" s="101"/>
      <c r="EE745" s="101"/>
      <c r="EG745" s="101"/>
      <c r="GC745" s="101"/>
      <c r="GN745" s="101"/>
      <c r="GP745" s="101"/>
      <c r="GR745" s="101"/>
    </row>
    <row r="746" spans="1:200" s="43" customFormat="1" x14ac:dyDescent="0.25">
      <c r="A746" s="42"/>
      <c r="B746" s="42"/>
      <c r="BB746" s="101"/>
      <c r="BD746" s="101"/>
      <c r="BF746" s="101"/>
      <c r="BS746" s="101"/>
      <c r="DW746" s="101"/>
      <c r="DY746" s="101"/>
      <c r="EA746" s="101"/>
      <c r="EC746" s="101"/>
      <c r="EE746" s="101"/>
      <c r="EG746" s="101"/>
      <c r="GC746" s="101"/>
      <c r="GN746" s="101"/>
      <c r="GP746" s="101"/>
      <c r="GR746" s="101"/>
    </row>
    <row r="747" spans="1:200" s="43" customFormat="1" x14ac:dyDescent="0.25">
      <c r="A747" s="42"/>
      <c r="B747" s="42"/>
      <c r="BB747" s="101"/>
      <c r="BD747" s="101"/>
      <c r="BF747" s="101"/>
      <c r="BS747" s="101"/>
      <c r="DW747" s="101"/>
      <c r="DY747" s="101"/>
      <c r="EA747" s="101"/>
      <c r="EC747" s="101"/>
      <c r="EE747" s="101"/>
      <c r="EG747" s="101"/>
      <c r="GC747" s="101"/>
      <c r="GN747" s="101"/>
      <c r="GP747" s="101"/>
      <c r="GR747" s="101"/>
    </row>
    <row r="748" spans="1:200" s="43" customFormat="1" x14ac:dyDescent="0.25">
      <c r="A748" s="42"/>
      <c r="B748" s="42"/>
      <c r="BB748" s="101"/>
      <c r="BD748" s="101"/>
      <c r="BF748" s="101"/>
      <c r="BS748" s="101"/>
      <c r="DW748" s="101"/>
      <c r="DY748" s="101"/>
      <c r="EA748" s="101"/>
      <c r="EC748" s="101"/>
      <c r="EE748" s="101"/>
      <c r="EG748" s="101"/>
      <c r="GC748" s="101"/>
      <c r="GN748" s="101"/>
      <c r="GP748" s="101"/>
      <c r="GR748" s="101"/>
    </row>
    <row r="749" spans="1:200" s="43" customFormat="1" x14ac:dyDescent="0.25">
      <c r="A749" s="42"/>
      <c r="B749" s="42"/>
      <c r="BB749" s="101"/>
      <c r="BD749" s="101"/>
      <c r="BF749" s="101"/>
      <c r="BS749" s="101"/>
      <c r="DW749" s="101"/>
      <c r="DY749" s="101"/>
      <c r="EA749" s="101"/>
      <c r="EC749" s="101"/>
      <c r="EE749" s="101"/>
      <c r="EG749" s="101"/>
      <c r="GC749" s="101"/>
      <c r="GN749" s="101"/>
      <c r="GP749" s="101"/>
      <c r="GR749" s="101"/>
    </row>
    <row r="750" spans="1:200" s="43" customFormat="1" x14ac:dyDescent="0.25">
      <c r="A750" s="42"/>
      <c r="B750" s="42"/>
      <c r="BB750" s="101"/>
      <c r="BD750" s="101"/>
      <c r="BF750" s="101"/>
      <c r="BS750" s="101"/>
      <c r="DW750" s="101"/>
      <c r="DY750" s="101"/>
      <c r="EA750" s="101"/>
      <c r="EC750" s="101"/>
      <c r="EE750" s="101"/>
      <c r="EG750" s="101"/>
      <c r="GC750" s="101"/>
      <c r="GN750" s="101"/>
      <c r="GP750" s="101"/>
      <c r="GR750" s="101"/>
    </row>
    <row r="751" spans="1:200" s="43" customFormat="1" x14ac:dyDescent="0.25">
      <c r="A751" s="42"/>
      <c r="B751" s="42"/>
      <c r="BB751" s="101"/>
      <c r="BD751" s="101"/>
      <c r="BF751" s="101"/>
      <c r="BS751" s="101"/>
      <c r="DW751" s="101"/>
      <c r="DY751" s="101"/>
      <c r="EA751" s="101"/>
      <c r="EC751" s="101"/>
      <c r="EE751" s="101"/>
      <c r="EG751" s="101"/>
      <c r="GC751" s="101"/>
      <c r="GN751" s="101"/>
      <c r="GP751" s="101"/>
      <c r="GR751" s="101"/>
    </row>
    <row r="752" spans="1:200" s="43" customFormat="1" x14ac:dyDescent="0.25">
      <c r="A752" s="42"/>
      <c r="B752" s="42"/>
      <c r="BB752" s="101"/>
      <c r="BD752" s="101"/>
      <c r="BF752" s="101"/>
      <c r="BS752" s="101"/>
      <c r="DW752" s="101"/>
      <c r="DY752" s="101"/>
      <c r="EA752" s="101"/>
      <c r="EC752" s="101"/>
      <c r="EE752" s="101"/>
      <c r="EG752" s="101"/>
      <c r="GC752" s="101"/>
      <c r="GN752" s="101"/>
      <c r="GP752" s="101"/>
      <c r="GR752" s="101"/>
    </row>
    <row r="753" spans="1:200" s="43" customFormat="1" x14ac:dyDescent="0.25">
      <c r="A753" s="42"/>
      <c r="B753" s="42"/>
      <c r="BB753" s="101"/>
      <c r="BD753" s="101"/>
      <c r="BF753" s="101"/>
      <c r="BS753" s="101"/>
      <c r="DW753" s="101"/>
      <c r="DY753" s="101"/>
      <c r="EA753" s="101"/>
      <c r="EC753" s="101"/>
      <c r="EE753" s="101"/>
      <c r="EG753" s="101"/>
      <c r="GC753" s="101"/>
      <c r="GN753" s="101"/>
      <c r="GP753" s="101"/>
      <c r="GR753" s="101"/>
    </row>
    <row r="754" spans="1:200" s="43" customFormat="1" x14ac:dyDescent="0.25">
      <c r="A754" s="42"/>
      <c r="B754" s="42"/>
      <c r="BB754" s="101"/>
      <c r="BD754" s="101"/>
      <c r="BF754" s="101"/>
      <c r="BS754" s="101"/>
      <c r="DW754" s="101"/>
      <c r="DY754" s="101"/>
      <c r="EA754" s="101"/>
      <c r="EC754" s="101"/>
      <c r="EE754" s="101"/>
      <c r="EG754" s="101"/>
      <c r="GC754" s="101"/>
      <c r="GN754" s="101"/>
      <c r="GP754" s="101"/>
      <c r="GR754" s="101"/>
    </row>
    <row r="755" spans="1:200" s="43" customFormat="1" x14ac:dyDescent="0.25">
      <c r="A755" s="42"/>
      <c r="B755" s="42"/>
      <c r="BB755" s="101"/>
      <c r="BD755" s="101"/>
      <c r="BF755" s="101"/>
      <c r="BS755" s="101"/>
      <c r="DW755" s="101"/>
      <c r="DY755" s="101"/>
      <c r="EA755" s="101"/>
      <c r="EC755" s="101"/>
      <c r="EE755" s="101"/>
      <c r="EG755" s="101"/>
      <c r="GC755" s="101"/>
      <c r="GN755" s="101"/>
      <c r="GP755" s="101"/>
      <c r="GR755" s="101"/>
    </row>
    <row r="756" spans="1:200" s="43" customFormat="1" x14ac:dyDescent="0.25">
      <c r="A756" s="42"/>
      <c r="B756" s="42"/>
      <c r="BB756" s="101"/>
      <c r="BD756" s="101"/>
      <c r="BF756" s="101"/>
      <c r="BS756" s="101"/>
      <c r="DW756" s="101"/>
      <c r="DY756" s="101"/>
      <c r="EA756" s="101"/>
      <c r="EC756" s="101"/>
      <c r="EE756" s="101"/>
      <c r="EG756" s="101"/>
      <c r="GC756" s="101"/>
      <c r="GN756" s="101"/>
      <c r="GP756" s="101"/>
      <c r="GR756" s="101"/>
    </row>
    <row r="757" spans="1:200" s="43" customFormat="1" x14ac:dyDescent="0.25">
      <c r="A757" s="42"/>
      <c r="B757" s="42"/>
      <c r="BB757" s="101"/>
      <c r="BD757" s="101"/>
      <c r="BF757" s="101"/>
      <c r="BS757" s="101"/>
      <c r="DW757" s="101"/>
      <c r="DY757" s="101"/>
      <c r="EA757" s="101"/>
      <c r="EC757" s="101"/>
      <c r="EE757" s="101"/>
      <c r="EG757" s="101"/>
      <c r="GC757" s="101"/>
      <c r="GN757" s="101"/>
      <c r="GP757" s="101"/>
      <c r="GR757" s="101"/>
    </row>
    <row r="758" spans="1:200" s="43" customFormat="1" x14ac:dyDescent="0.25">
      <c r="A758" s="42"/>
      <c r="B758" s="42"/>
      <c r="BB758" s="101"/>
      <c r="BD758" s="101"/>
      <c r="BF758" s="101"/>
      <c r="BS758" s="101"/>
      <c r="DW758" s="101"/>
      <c r="DY758" s="101"/>
      <c r="EA758" s="101"/>
      <c r="EC758" s="101"/>
      <c r="EE758" s="101"/>
      <c r="EG758" s="101"/>
      <c r="GC758" s="101"/>
      <c r="GN758" s="101"/>
      <c r="GP758" s="101"/>
      <c r="GR758" s="101"/>
    </row>
    <row r="759" spans="1:200" s="43" customFormat="1" x14ac:dyDescent="0.25">
      <c r="A759" s="42"/>
      <c r="B759" s="42"/>
      <c r="BB759" s="101"/>
      <c r="BD759" s="101"/>
      <c r="BF759" s="101"/>
      <c r="BS759" s="101"/>
      <c r="DW759" s="101"/>
      <c r="DY759" s="101"/>
      <c r="EA759" s="101"/>
      <c r="EC759" s="101"/>
      <c r="EE759" s="101"/>
      <c r="EG759" s="101"/>
      <c r="GC759" s="101"/>
      <c r="GN759" s="101"/>
      <c r="GP759" s="101"/>
      <c r="GR759" s="101"/>
    </row>
    <row r="760" spans="1:200" s="43" customFormat="1" x14ac:dyDescent="0.25">
      <c r="A760" s="42"/>
      <c r="B760" s="42"/>
      <c r="BB760" s="101"/>
      <c r="BD760" s="101"/>
      <c r="BF760" s="101"/>
      <c r="BS760" s="101"/>
      <c r="DW760" s="101"/>
      <c r="DY760" s="101"/>
      <c r="EA760" s="101"/>
      <c r="EC760" s="101"/>
      <c r="EE760" s="101"/>
      <c r="EG760" s="101"/>
      <c r="GC760" s="101"/>
      <c r="GN760" s="101"/>
      <c r="GP760" s="101"/>
      <c r="GR760" s="101"/>
    </row>
    <row r="761" spans="1:200" s="43" customFormat="1" x14ac:dyDescent="0.25">
      <c r="A761" s="42"/>
      <c r="B761" s="42"/>
      <c r="BB761" s="101"/>
      <c r="BD761" s="101"/>
      <c r="BF761" s="101"/>
      <c r="BS761" s="101"/>
      <c r="DW761" s="101"/>
      <c r="DY761" s="101"/>
      <c r="EA761" s="101"/>
      <c r="EC761" s="101"/>
      <c r="EE761" s="101"/>
      <c r="EG761" s="101"/>
      <c r="GC761" s="101"/>
      <c r="GN761" s="101"/>
      <c r="GP761" s="101"/>
      <c r="GR761" s="101"/>
    </row>
    <row r="762" spans="1:200" s="43" customFormat="1" x14ac:dyDescent="0.25">
      <c r="A762" s="42"/>
      <c r="B762" s="42"/>
      <c r="BB762" s="101"/>
      <c r="BD762" s="101"/>
      <c r="BF762" s="101"/>
      <c r="BS762" s="101"/>
      <c r="DW762" s="101"/>
      <c r="DY762" s="101"/>
      <c r="EA762" s="101"/>
      <c r="EC762" s="101"/>
      <c r="EE762" s="101"/>
      <c r="EG762" s="101"/>
      <c r="GC762" s="101"/>
      <c r="GN762" s="101"/>
      <c r="GP762" s="101"/>
      <c r="GR762" s="101"/>
    </row>
    <row r="763" spans="1:200" s="43" customFormat="1" x14ac:dyDescent="0.25">
      <c r="A763" s="42"/>
      <c r="B763" s="42"/>
      <c r="BB763" s="101"/>
      <c r="BD763" s="101"/>
      <c r="BF763" s="101"/>
      <c r="BS763" s="101"/>
      <c r="DW763" s="101"/>
      <c r="DY763" s="101"/>
      <c r="EA763" s="101"/>
      <c r="EC763" s="101"/>
      <c r="EE763" s="101"/>
      <c r="EG763" s="101"/>
      <c r="GC763" s="101"/>
      <c r="GN763" s="101"/>
      <c r="GP763" s="101"/>
      <c r="GR763" s="101"/>
    </row>
    <row r="764" spans="1:200" s="43" customFormat="1" x14ac:dyDescent="0.25">
      <c r="A764" s="42"/>
      <c r="B764" s="42"/>
      <c r="BB764" s="101"/>
      <c r="BD764" s="101"/>
      <c r="BF764" s="101"/>
      <c r="BS764" s="101"/>
      <c r="DW764" s="101"/>
      <c r="DY764" s="101"/>
      <c r="EA764" s="101"/>
      <c r="EC764" s="101"/>
      <c r="EE764" s="101"/>
      <c r="EG764" s="101"/>
      <c r="GC764" s="101"/>
      <c r="GN764" s="101"/>
      <c r="GP764" s="101"/>
      <c r="GR764" s="101"/>
    </row>
    <row r="765" spans="1:200" s="43" customFormat="1" x14ac:dyDescent="0.25">
      <c r="A765" s="42"/>
      <c r="B765" s="42"/>
      <c r="BB765" s="101"/>
      <c r="BD765" s="101"/>
      <c r="BF765" s="101"/>
      <c r="BS765" s="101"/>
      <c r="DW765" s="101"/>
      <c r="DY765" s="101"/>
      <c r="EA765" s="101"/>
      <c r="EC765" s="101"/>
      <c r="EE765" s="101"/>
      <c r="EG765" s="101"/>
      <c r="GC765" s="101"/>
      <c r="GN765" s="101"/>
      <c r="GP765" s="101"/>
      <c r="GR765" s="101"/>
    </row>
    <row r="766" spans="1:200" s="43" customFormat="1" x14ac:dyDescent="0.25">
      <c r="A766" s="42"/>
      <c r="B766" s="42"/>
      <c r="BB766" s="101"/>
      <c r="BD766" s="101"/>
      <c r="BF766" s="101"/>
      <c r="BS766" s="101"/>
      <c r="DW766" s="101"/>
      <c r="DY766" s="101"/>
      <c r="EA766" s="101"/>
      <c r="EC766" s="101"/>
      <c r="EE766" s="101"/>
      <c r="EG766" s="101"/>
      <c r="GC766" s="101"/>
      <c r="GN766" s="101"/>
      <c r="GP766" s="101"/>
      <c r="GR766" s="101"/>
    </row>
    <row r="767" spans="1:200" s="43" customFormat="1" x14ac:dyDescent="0.25">
      <c r="A767" s="42"/>
      <c r="B767" s="42"/>
      <c r="BB767" s="101"/>
      <c r="BD767" s="101"/>
      <c r="BF767" s="101"/>
      <c r="BS767" s="101"/>
      <c r="DW767" s="101"/>
      <c r="DY767" s="101"/>
      <c r="EA767" s="101"/>
      <c r="EC767" s="101"/>
      <c r="EE767" s="101"/>
      <c r="EG767" s="101"/>
      <c r="GC767" s="101"/>
      <c r="GN767" s="101"/>
      <c r="GP767" s="101"/>
      <c r="GR767" s="101"/>
    </row>
    <row r="768" spans="1:200" s="43" customFormat="1" x14ac:dyDescent="0.25">
      <c r="A768" s="42"/>
      <c r="B768" s="42"/>
      <c r="BB768" s="101"/>
      <c r="BD768" s="101"/>
      <c r="BF768" s="101"/>
      <c r="BS768" s="101"/>
      <c r="DW768" s="101"/>
      <c r="DY768" s="101"/>
      <c r="EA768" s="101"/>
      <c r="EC768" s="101"/>
      <c r="EE768" s="101"/>
      <c r="EG768" s="101"/>
      <c r="GC768" s="101"/>
      <c r="GN768" s="101"/>
      <c r="GP768" s="101"/>
      <c r="GR768" s="101"/>
    </row>
    <row r="769" spans="1:200" s="43" customFormat="1" x14ac:dyDescent="0.25">
      <c r="A769" s="42"/>
      <c r="B769" s="42"/>
      <c r="BB769" s="101"/>
      <c r="BD769" s="101"/>
      <c r="BF769" s="101"/>
      <c r="BS769" s="101"/>
      <c r="DW769" s="101"/>
      <c r="DY769" s="101"/>
      <c r="EA769" s="101"/>
      <c r="EC769" s="101"/>
      <c r="EE769" s="101"/>
      <c r="EG769" s="101"/>
      <c r="GC769" s="101"/>
      <c r="GN769" s="101"/>
      <c r="GP769" s="101"/>
      <c r="GR769" s="101"/>
    </row>
    <row r="770" spans="1:200" s="43" customFormat="1" x14ac:dyDescent="0.25">
      <c r="A770" s="42"/>
      <c r="B770" s="42"/>
      <c r="BB770" s="101"/>
      <c r="BD770" s="101"/>
      <c r="BF770" s="101"/>
      <c r="BS770" s="101"/>
      <c r="DW770" s="101"/>
      <c r="DY770" s="101"/>
      <c r="EA770" s="101"/>
      <c r="EC770" s="101"/>
      <c r="EE770" s="101"/>
      <c r="EG770" s="101"/>
      <c r="GC770" s="101"/>
      <c r="GN770" s="101"/>
      <c r="GP770" s="101"/>
      <c r="GR770" s="101"/>
    </row>
    <row r="771" spans="1:200" s="43" customFormat="1" x14ac:dyDescent="0.25">
      <c r="A771" s="42"/>
      <c r="B771" s="42"/>
      <c r="BB771" s="101"/>
      <c r="BD771" s="101"/>
      <c r="BF771" s="101"/>
      <c r="BS771" s="101"/>
      <c r="DW771" s="101"/>
      <c r="DY771" s="101"/>
      <c r="EA771" s="101"/>
      <c r="EC771" s="101"/>
      <c r="EE771" s="101"/>
      <c r="EG771" s="101"/>
      <c r="GC771" s="101"/>
      <c r="GN771" s="101"/>
      <c r="GP771" s="101"/>
      <c r="GR771" s="101"/>
    </row>
    <row r="772" spans="1:200" s="43" customFormat="1" x14ac:dyDescent="0.25">
      <c r="A772" s="42"/>
      <c r="B772" s="42"/>
      <c r="BB772" s="101"/>
      <c r="BD772" s="101"/>
      <c r="BF772" s="101"/>
      <c r="BS772" s="101"/>
      <c r="DW772" s="101"/>
      <c r="DY772" s="101"/>
      <c r="EA772" s="101"/>
      <c r="EC772" s="101"/>
      <c r="EE772" s="101"/>
      <c r="EG772" s="101"/>
      <c r="GC772" s="101"/>
      <c r="GN772" s="101"/>
      <c r="GP772" s="101"/>
      <c r="GR772" s="101"/>
    </row>
    <row r="773" spans="1:200" s="43" customFormat="1" x14ac:dyDescent="0.25">
      <c r="A773" s="42"/>
      <c r="B773" s="42"/>
      <c r="BB773" s="101"/>
      <c r="BD773" s="101"/>
      <c r="BF773" s="101"/>
      <c r="BS773" s="101"/>
      <c r="DW773" s="101"/>
      <c r="DY773" s="101"/>
      <c r="EA773" s="101"/>
      <c r="EC773" s="101"/>
      <c r="EE773" s="101"/>
      <c r="EG773" s="101"/>
      <c r="GC773" s="101"/>
      <c r="GN773" s="101"/>
      <c r="GP773" s="101"/>
      <c r="GR773" s="101"/>
    </row>
    <row r="774" spans="1:200" s="43" customFormat="1" x14ac:dyDescent="0.25">
      <c r="A774" s="42"/>
      <c r="B774" s="42"/>
      <c r="BB774" s="101"/>
      <c r="BD774" s="101"/>
      <c r="BF774" s="101"/>
      <c r="BS774" s="101"/>
      <c r="DW774" s="101"/>
      <c r="DY774" s="101"/>
      <c r="EA774" s="101"/>
      <c r="EC774" s="101"/>
      <c r="EE774" s="101"/>
      <c r="EG774" s="101"/>
      <c r="GC774" s="101"/>
      <c r="GN774" s="101"/>
      <c r="GP774" s="101"/>
      <c r="GR774" s="101"/>
    </row>
    <row r="775" spans="1:200" s="43" customFormat="1" x14ac:dyDescent="0.25">
      <c r="A775" s="42"/>
      <c r="B775" s="42"/>
      <c r="BB775" s="101"/>
      <c r="BD775" s="101"/>
      <c r="BF775" s="101"/>
      <c r="BS775" s="101"/>
      <c r="DW775" s="101"/>
      <c r="DY775" s="101"/>
      <c r="EA775" s="101"/>
      <c r="EC775" s="101"/>
      <c r="EE775" s="101"/>
      <c r="EG775" s="101"/>
      <c r="GC775" s="101"/>
      <c r="GN775" s="101"/>
      <c r="GP775" s="101"/>
      <c r="GR775" s="101"/>
    </row>
    <row r="776" spans="1:200" s="43" customFormat="1" x14ac:dyDescent="0.25">
      <c r="A776" s="42"/>
      <c r="B776" s="42"/>
      <c r="BB776" s="101"/>
      <c r="BD776" s="101"/>
      <c r="BF776" s="101"/>
      <c r="BS776" s="101"/>
      <c r="DW776" s="101"/>
      <c r="DY776" s="101"/>
      <c r="EA776" s="101"/>
      <c r="EC776" s="101"/>
      <c r="EE776" s="101"/>
      <c r="EG776" s="101"/>
      <c r="GC776" s="101"/>
      <c r="GN776" s="101"/>
      <c r="GP776" s="101"/>
      <c r="GR776" s="101"/>
    </row>
    <row r="777" spans="1:200" s="43" customFormat="1" x14ac:dyDescent="0.25">
      <c r="A777" s="42"/>
      <c r="B777" s="42"/>
      <c r="BB777" s="101"/>
      <c r="BD777" s="101"/>
      <c r="BF777" s="101"/>
      <c r="BS777" s="101"/>
      <c r="DW777" s="101"/>
      <c r="DY777" s="101"/>
      <c r="EA777" s="101"/>
      <c r="EC777" s="101"/>
      <c r="EE777" s="101"/>
      <c r="EG777" s="101"/>
      <c r="GC777" s="101"/>
      <c r="GN777" s="101"/>
      <c r="GP777" s="101"/>
      <c r="GR777" s="101"/>
    </row>
    <row r="778" spans="1:200" s="43" customFormat="1" x14ac:dyDescent="0.25">
      <c r="A778" s="42"/>
      <c r="B778" s="42"/>
      <c r="BB778" s="101"/>
      <c r="BD778" s="101"/>
      <c r="BF778" s="101"/>
      <c r="BS778" s="101"/>
      <c r="DW778" s="101"/>
      <c r="DY778" s="101"/>
      <c r="EA778" s="101"/>
      <c r="EC778" s="101"/>
      <c r="EE778" s="101"/>
      <c r="EG778" s="101"/>
      <c r="GC778" s="101"/>
      <c r="GN778" s="101"/>
      <c r="GP778" s="101"/>
      <c r="GR778" s="101"/>
    </row>
    <row r="779" spans="1:200" s="43" customFormat="1" x14ac:dyDescent="0.25">
      <c r="A779" s="42"/>
      <c r="B779" s="42"/>
      <c r="BB779" s="101"/>
      <c r="BD779" s="101"/>
      <c r="BF779" s="101"/>
      <c r="BS779" s="101"/>
      <c r="DW779" s="101"/>
      <c r="DY779" s="101"/>
      <c r="EA779" s="101"/>
      <c r="EC779" s="101"/>
      <c r="EE779" s="101"/>
      <c r="EG779" s="101"/>
      <c r="GC779" s="101"/>
      <c r="GN779" s="101"/>
      <c r="GP779" s="101"/>
      <c r="GR779" s="101"/>
    </row>
    <row r="780" spans="1:200" s="43" customFormat="1" x14ac:dyDescent="0.25">
      <c r="A780" s="42"/>
      <c r="B780" s="42"/>
      <c r="BB780" s="101"/>
      <c r="BD780" s="101"/>
      <c r="BF780" s="101"/>
      <c r="BS780" s="101"/>
      <c r="DW780" s="101"/>
      <c r="DY780" s="101"/>
      <c r="EA780" s="101"/>
      <c r="EC780" s="101"/>
      <c r="EE780" s="101"/>
      <c r="EG780" s="101"/>
      <c r="GC780" s="101"/>
      <c r="GN780" s="101"/>
      <c r="GP780" s="101"/>
      <c r="GR780" s="101"/>
    </row>
    <row r="781" spans="1:200" s="43" customFormat="1" x14ac:dyDescent="0.25">
      <c r="A781" s="42"/>
      <c r="B781" s="42"/>
      <c r="BB781" s="101"/>
      <c r="BD781" s="101"/>
      <c r="BF781" s="101"/>
      <c r="BS781" s="101"/>
      <c r="DW781" s="101"/>
      <c r="DY781" s="101"/>
      <c r="EA781" s="101"/>
      <c r="EC781" s="101"/>
      <c r="EE781" s="101"/>
      <c r="EG781" s="101"/>
      <c r="GC781" s="101"/>
      <c r="GN781" s="101"/>
      <c r="GP781" s="101"/>
      <c r="GR781" s="101"/>
    </row>
    <row r="782" spans="1:200" s="43" customFormat="1" x14ac:dyDescent="0.25">
      <c r="A782" s="42"/>
      <c r="B782" s="42"/>
      <c r="BB782" s="101"/>
      <c r="BD782" s="101"/>
      <c r="BF782" s="101"/>
      <c r="BS782" s="101"/>
      <c r="DW782" s="101"/>
      <c r="DY782" s="101"/>
      <c r="EA782" s="101"/>
      <c r="EC782" s="101"/>
      <c r="EE782" s="101"/>
      <c r="EG782" s="101"/>
      <c r="GC782" s="101"/>
      <c r="GN782" s="101"/>
      <c r="GP782" s="101"/>
      <c r="GR782" s="101"/>
    </row>
    <row r="783" spans="1:200" s="43" customFormat="1" x14ac:dyDescent="0.25">
      <c r="A783" s="42"/>
      <c r="B783" s="42"/>
      <c r="BB783" s="101"/>
      <c r="BD783" s="101"/>
      <c r="BF783" s="101"/>
      <c r="BS783" s="101"/>
      <c r="DW783" s="101"/>
      <c r="DY783" s="101"/>
      <c r="EA783" s="101"/>
      <c r="EC783" s="101"/>
      <c r="EE783" s="101"/>
      <c r="EG783" s="101"/>
      <c r="GC783" s="101"/>
      <c r="GN783" s="101"/>
      <c r="GP783" s="101"/>
      <c r="GR783" s="101"/>
    </row>
    <row r="784" spans="1:200" s="43" customFormat="1" x14ac:dyDescent="0.25">
      <c r="A784" s="42"/>
      <c r="B784" s="42"/>
      <c r="BB784" s="101"/>
      <c r="BD784" s="101"/>
      <c r="BF784" s="101"/>
      <c r="BS784" s="101"/>
      <c r="DW784" s="101"/>
      <c r="DY784" s="101"/>
      <c r="EA784" s="101"/>
      <c r="EC784" s="101"/>
      <c r="EE784" s="101"/>
      <c r="EG784" s="101"/>
      <c r="GC784" s="101"/>
      <c r="GN784" s="101"/>
      <c r="GP784" s="101"/>
      <c r="GR784" s="101"/>
    </row>
    <row r="785" spans="1:200" s="43" customFormat="1" x14ac:dyDescent="0.25">
      <c r="A785" s="42"/>
      <c r="B785" s="42"/>
      <c r="BB785" s="101"/>
      <c r="BD785" s="101"/>
      <c r="BF785" s="101"/>
      <c r="BS785" s="101"/>
      <c r="DW785" s="101"/>
      <c r="DY785" s="101"/>
      <c r="EA785" s="101"/>
      <c r="EC785" s="101"/>
      <c r="EE785" s="101"/>
      <c r="EG785" s="101"/>
      <c r="GC785" s="101"/>
      <c r="GN785" s="101"/>
      <c r="GP785" s="101"/>
      <c r="GR785" s="101"/>
    </row>
    <row r="786" spans="1:200" s="43" customFormat="1" x14ac:dyDescent="0.25">
      <c r="A786" s="42"/>
      <c r="B786" s="42"/>
      <c r="BB786" s="101"/>
      <c r="BD786" s="101"/>
      <c r="BF786" s="101"/>
      <c r="BS786" s="101"/>
      <c r="DW786" s="101"/>
      <c r="DY786" s="101"/>
      <c r="EA786" s="101"/>
      <c r="EC786" s="101"/>
      <c r="EE786" s="101"/>
      <c r="EG786" s="101"/>
      <c r="GC786" s="101"/>
      <c r="GN786" s="101"/>
      <c r="GP786" s="101"/>
      <c r="GR786" s="101"/>
    </row>
    <row r="787" spans="1:200" s="43" customFormat="1" x14ac:dyDescent="0.25">
      <c r="A787" s="42"/>
      <c r="B787" s="42"/>
      <c r="BB787" s="101"/>
      <c r="BD787" s="101"/>
      <c r="BF787" s="101"/>
      <c r="BS787" s="101"/>
      <c r="DW787" s="101"/>
      <c r="DY787" s="101"/>
      <c r="EA787" s="101"/>
      <c r="EC787" s="101"/>
      <c r="EE787" s="101"/>
      <c r="EG787" s="101"/>
      <c r="GC787" s="101"/>
      <c r="GN787" s="101"/>
      <c r="GP787" s="101"/>
      <c r="GR787" s="101"/>
    </row>
    <row r="788" spans="1:200" s="43" customFormat="1" x14ac:dyDescent="0.25">
      <c r="A788" s="42"/>
      <c r="B788" s="42"/>
      <c r="BB788" s="101"/>
      <c r="BD788" s="101"/>
      <c r="BF788" s="101"/>
      <c r="BS788" s="101"/>
      <c r="DW788" s="101"/>
      <c r="DY788" s="101"/>
      <c r="EA788" s="101"/>
      <c r="EC788" s="101"/>
      <c r="EE788" s="101"/>
      <c r="EG788" s="101"/>
      <c r="GC788" s="101"/>
      <c r="GN788" s="101"/>
      <c r="GP788" s="101"/>
      <c r="GR788" s="101"/>
    </row>
    <row r="789" spans="1:200" s="43" customFormat="1" x14ac:dyDescent="0.25">
      <c r="A789" s="42"/>
      <c r="B789" s="42"/>
      <c r="BB789" s="101"/>
      <c r="BD789" s="101"/>
      <c r="BF789" s="101"/>
      <c r="BS789" s="101"/>
      <c r="DW789" s="101"/>
      <c r="DY789" s="101"/>
      <c r="EA789" s="101"/>
      <c r="EC789" s="101"/>
      <c r="EE789" s="101"/>
      <c r="EG789" s="101"/>
      <c r="GC789" s="101"/>
      <c r="GN789" s="101"/>
      <c r="GP789" s="101"/>
      <c r="GR789" s="101"/>
    </row>
    <row r="790" spans="1:200" s="43" customFormat="1" x14ac:dyDescent="0.25">
      <c r="A790" s="42"/>
      <c r="B790" s="42"/>
      <c r="BB790" s="101"/>
      <c r="BD790" s="101"/>
      <c r="BF790" s="101"/>
      <c r="BS790" s="101"/>
      <c r="DW790" s="101"/>
      <c r="DY790" s="101"/>
      <c r="EA790" s="101"/>
      <c r="EC790" s="101"/>
      <c r="EE790" s="101"/>
      <c r="EG790" s="101"/>
      <c r="GC790" s="101"/>
      <c r="GN790" s="101"/>
      <c r="GP790" s="101"/>
      <c r="GR790" s="101"/>
    </row>
    <row r="791" spans="1:200" s="43" customFormat="1" x14ac:dyDescent="0.25">
      <c r="A791" s="42"/>
      <c r="B791" s="42"/>
      <c r="BB791" s="101"/>
      <c r="BD791" s="101"/>
      <c r="BF791" s="101"/>
      <c r="BS791" s="101"/>
      <c r="DW791" s="101"/>
      <c r="DY791" s="101"/>
      <c r="EA791" s="101"/>
      <c r="EC791" s="101"/>
      <c r="EE791" s="101"/>
      <c r="EG791" s="101"/>
      <c r="GC791" s="101"/>
      <c r="GN791" s="101"/>
      <c r="GP791" s="101"/>
      <c r="GR791" s="101"/>
    </row>
    <row r="792" spans="1:200" s="43" customFormat="1" x14ac:dyDescent="0.25">
      <c r="A792" s="42"/>
      <c r="B792" s="42"/>
      <c r="BB792" s="101"/>
      <c r="BD792" s="101"/>
      <c r="BF792" s="101"/>
      <c r="BS792" s="101"/>
      <c r="DW792" s="101"/>
      <c r="DY792" s="101"/>
      <c r="EA792" s="101"/>
      <c r="EC792" s="101"/>
      <c r="EE792" s="101"/>
      <c r="EG792" s="101"/>
      <c r="GC792" s="101"/>
      <c r="GN792" s="101"/>
      <c r="GP792" s="101"/>
      <c r="GR792" s="101"/>
    </row>
    <row r="793" spans="1:200" s="43" customFormat="1" x14ac:dyDescent="0.25">
      <c r="A793" s="42"/>
      <c r="B793" s="42"/>
      <c r="BB793" s="101"/>
      <c r="BD793" s="101"/>
      <c r="BF793" s="101"/>
      <c r="BS793" s="101"/>
      <c r="DW793" s="101"/>
      <c r="DY793" s="101"/>
      <c r="EA793" s="101"/>
      <c r="EC793" s="101"/>
      <c r="EE793" s="101"/>
      <c r="EG793" s="101"/>
      <c r="GC793" s="101"/>
      <c r="GN793" s="101"/>
      <c r="GP793" s="101"/>
      <c r="GR793" s="101"/>
    </row>
    <row r="794" spans="1:200" s="43" customFormat="1" x14ac:dyDescent="0.25">
      <c r="A794" s="42"/>
      <c r="B794" s="42"/>
      <c r="BB794" s="101"/>
      <c r="BD794" s="101"/>
      <c r="BF794" s="101"/>
      <c r="BS794" s="101"/>
      <c r="DW794" s="101"/>
      <c r="DY794" s="101"/>
      <c r="EA794" s="101"/>
      <c r="EC794" s="101"/>
      <c r="EE794" s="101"/>
      <c r="EG794" s="101"/>
      <c r="GC794" s="101"/>
      <c r="GN794" s="101"/>
      <c r="GP794" s="101"/>
      <c r="GR794" s="101"/>
    </row>
    <row r="795" spans="1:200" s="43" customFormat="1" x14ac:dyDescent="0.25">
      <c r="A795" s="42"/>
      <c r="B795" s="42"/>
      <c r="BB795" s="101"/>
      <c r="BD795" s="101"/>
      <c r="BF795" s="101"/>
      <c r="BS795" s="101"/>
      <c r="DW795" s="101"/>
      <c r="DY795" s="101"/>
      <c r="EA795" s="101"/>
      <c r="EC795" s="101"/>
      <c r="EE795" s="101"/>
      <c r="EG795" s="101"/>
      <c r="GC795" s="101"/>
      <c r="GN795" s="101"/>
      <c r="GP795" s="101"/>
      <c r="GR795" s="101"/>
    </row>
    <row r="796" spans="1:200" s="43" customFormat="1" x14ac:dyDescent="0.25">
      <c r="A796" s="42"/>
      <c r="B796" s="42"/>
      <c r="BB796" s="101"/>
      <c r="BD796" s="101"/>
      <c r="BF796" s="101"/>
      <c r="BS796" s="101"/>
      <c r="DW796" s="101"/>
      <c r="DY796" s="101"/>
      <c r="EA796" s="101"/>
      <c r="EC796" s="101"/>
      <c r="EE796" s="101"/>
      <c r="EG796" s="101"/>
      <c r="GC796" s="101"/>
      <c r="GN796" s="101"/>
      <c r="GP796" s="101"/>
      <c r="GR796" s="101"/>
    </row>
    <row r="797" spans="1:200" s="43" customFormat="1" x14ac:dyDescent="0.25">
      <c r="A797" s="42"/>
      <c r="B797" s="42"/>
      <c r="BB797" s="101"/>
      <c r="BD797" s="101"/>
      <c r="BF797" s="101"/>
      <c r="BS797" s="101"/>
      <c r="DW797" s="101"/>
      <c r="DY797" s="101"/>
      <c r="EA797" s="101"/>
      <c r="EC797" s="101"/>
      <c r="EE797" s="101"/>
      <c r="EG797" s="101"/>
      <c r="GC797" s="101"/>
      <c r="GN797" s="101"/>
      <c r="GP797" s="101"/>
      <c r="GR797" s="101"/>
    </row>
    <row r="798" spans="1:200" s="43" customFormat="1" x14ac:dyDescent="0.25">
      <c r="A798" s="42"/>
      <c r="B798" s="42"/>
      <c r="BB798" s="101"/>
      <c r="BD798" s="101"/>
      <c r="BF798" s="101"/>
      <c r="BS798" s="101"/>
      <c r="DW798" s="101"/>
      <c r="DY798" s="101"/>
      <c r="EA798" s="101"/>
      <c r="EC798" s="101"/>
      <c r="EE798" s="101"/>
      <c r="EG798" s="101"/>
      <c r="GC798" s="101"/>
      <c r="GN798" s="101"/>
      <c r="GP798" s="101"/>
      <c r="GR798" s="101"/>
    </row>
    <row r="799" spans="1:200" s="43" customFormat="1" x14ac:dyDescent="0.25">
      <c r="A799" s="42"/>
      <c r="B799" s="42"/>
      <c r="BB799" s="101"/>
      <c r="BD799" s="101"/>
      <c r="BF799" s="101"/>
      <c r="BS799" s="101"/>
      <c r="DW799" s="101"/>
      <c r="DY799" s="101"/>
      <c r="EA799" s="101"/>
      <c r="EC799" s="101"/>
      <c r="EE799" s="101"/>
      <c r="EG799" s="101"/>
      <c r="GC799" s="101"/>
      <c r="GN799" s="101"/>
      <c r="GP799" s="101"/>
      <c r="GR799" s="101"/>
    </row>
    <row r="800" spans="1:200" s="43" customFormat="1" x14ac:dyDescent="0.25">
      <c r="A800" s="42"/>
      <c r="B800" s="42"/>
      <c r="BB800" s="101"/>
      <c r="BD800" s="101"/>
      <c r="BF800" s="101"/>
      <c r="BS800" s="101"/>
      <c r="DW800" s="101"/>
      <c r="DY800" s="101"/>
      <c r="EA800" s="101"/>
      <c r="EC800" s="101"/>
      <c r="EE800" s="101"/>
      <c r="EG800" s="101"/>
      <c r="GC800" s="101"/>
      <c r="GN800" s="101"/>
      <c r="GP800" s="101"/>
      <c r="GR800" s="101"/>
    </row>
    <row r="801" spans="1:200" s="43" customFormat="1" x14ac:dyDescent="0.25">
      <c r="A801" s="42"/>
      <c r="B801" s="42"/>
      <c r="BB801" s="101"/>
      <c r="BD801" s="101"/>
      <c r="BF801" s="101"/>
      <c r="BS801" s="101"/>
      <c r="DW801" s="101"/>
      <c r="DY801" s="101"/>
      <c r="EA801" s="101"/>
      <c r="EC801" s="101"/>
      <c r="EE801" s="101"/>
      <c r="EG801" s="101"/>
      <c r="GC801" s="101"/>
      <c r="GN801" s="101"/>
      <c r="GP801" s="101"/>
      <c r="GR801" s="101"/>
    </row>
    <row r="802" spans="1:200" s="43" customFormat="1" x14ac:dyDescent="0.25">
      <c r="A802" s="42"/>
      <c r="B802" s="42"/>
      <c r="BB802" s="101"/>
      <c r="BD802" s="101"/>
      <c r="BF802" s="101"/>
      <c r="BS802" s="101"/>
      <c r="DW802" s="101"/>
      <c r="DY802" s="101"/>
      <c r="EA802" s="101"/>
      <c r="EC802" s="101"/>
      <c r="EE802" s="101"/>
      <c r="EG802" s="101"/>
      <c r="GC802" s="101"/>
      <c r="GN802" s="101"/>
      <c r="GP802" s="101"/>
      <c r="GR802" s="101"/>
    </row>
    <row r="803" spans="1:200" s="43" customFormat="1" x14ac:dyDescent="0.25">
      <c r="A803" s="42"/>
      <c r="B803" s="42"/>
      <c r="BB803" s="101"/>
      <c r="BD803" s="101"/>
      <c r="BF803" s="101"/>
      <c r="BS803" s="101"/>
      <c r="DW803" s="101"/>
      <c r="DY803" s="101"/>
      <c r="EA803" s="101"/>
      <c r="EC803" s="101"/>
      <c r="EE803" s="101"/>
      <c r="EG803" s="101"/>
      <c r="GC803" s="101"/>
      <c r="GN803" s="101"/>
      <c r="GP803" s="101"/>
      <c r="GR803" s="101"/>
    </row>
    <row r="804" spans="1:200" s="43" customFormat="1" x14ac:dyDescent="0.25">
      <c r="A804" s="42"/>
      <c r="B804" s="42"/>
      <c r="BB804" s="101"/>
      <c r="BD804" s="101"/>
      <c r="BF804" s="101"/>
      <c r="BS804" s="101"/>
      <c r="DW804" s="101"/>
      <c r="DY804" s="101"/>
      <c r="EA804" s="101"/>
      <c r="EC804" s="101"/>
      <c r="EE804" s="101"/>
      <c r="EG804" s="101"/>
      <c r="GC804" s="101"/>
      <c r="GN804" s="101"/>
      <c r="GP804" s="101"/>
      <c r="GR804" s="101"/>
    </row>
    <row r="805" spans="1:200" s="43" customFormat="1" x14ac:dyDescent="0.25">
      <c r="A805" s="42"/>
      <c r="B805" s="42"/>
      <c r="BB805" s="101"/>
      <c r="BD805" s="101"/>
      <c r="BF805" s="101"/>
      <c r="BS805" s="101"/>
      <c r="DW805" s="101"/>
      <c r="DY805" s="101"/>
      <c r="EA805" s="101"/>
      <c r="EC805" s="101"/>
      <c r="EE805" s="101"/>
      <c r="EG805" s="101"/>
      <c r="GC805" s="101"/>
      <c r="GN805" s="101"/>
      <c r="GP805" s="101"/>
      <c r="GR805" s="101"/>
    </row>
    <row r="806" spans="1:200" s="43" customFormat="1" x14ac:dyDescent="0.25">
      <c r="A806" s="42"/>
      <c r="B806" s="42"/>
      <c r="BB806" s="101"/>
      <c r="BD806" s="101"/>
      <c r="BF806" s="101"/>
      <c r="BS806" s="101"/>
      <c r="DW806" s="101"/>
      <c r="DY806" s="101"/>
      <c r="EA806" s="101"/>
      <c r="EC806" s="101"/>
      <c r="EE806" s="101"/>
      <c r="EG806" s="101"/>
      <c r="GC806" s="101"/>
      <c r="GN806" s="101"/>
      <c r="GP806" s="101"/>
      <c r="GR806" s="101"/>
    </row>
    <row r="807" spans="1:200" s="43" customFormat="1" x14ac:dyDescent="0.25">
      <c r="A807" s="42"/>
      <c r="B807" s="42"/>
      <c r="BB807" s="101"/>
      <c r="BD807" s="101"/>
      <c r="BF807" s="101"/>
      <c r="BS807" s="101"/>
      <c r="DW807" s="101"/>
      <c r="DY807" s="101"/>
      <c r="EA807" s="101"/>
      <c r="EC807" s="101"/>
      <c r="EE807" s="101"/>
      <c r="EG807" s="101"/>
      <c r="GC807" s="101"/>
      <c r="GN807" s="101"/>
      <c r="GP807" s="101"/>
      <c r="GR807" s="101"/>
    </row>
    <row r="808" spans="1:200" s="43" customFormat="1" x14ac:dyDescent="0.25">
      <c r="A808" s="42"/>
      <c r="B808" s="42"/>
      <c r="BB808" s="101"/>
      <c r="BD808" s="101"/>
      <c r="BF808" s="101"/>
      <c r="BS808" s="101"/>
      <c r="DW808" s="101"/>
      <c r="DY808" s="101"/>
      <c r="EA808" s="101"/>
      <c r="EC808" s="101"/>
      <c r="EE808" s="101"/>
      <c r="EG808" s="101"/>
      <c r="GC808" s="101"/>
      <c r="GN808" s="101"/>
      <c r="GP808" s="101"/>
      <c r="GR808" s="101"/>
    </row>
    <row r="809" spans="1:200" s="43" customFormat="1" x14ac:dyDescent="0.25">
      <c r="A809" s="42"/>
      <c r="B809" s="42"/>
      <c r="BB809" s="101"/>
      <c r="BD809" s="101"/>
      <c r="BF809" s="101"/>
      <c r="BS809" s="101"/>
      <c r="DW809" s="101"/>
      <c r="DY809" s="101"/>
      <c r="EA809" s="101"/>
      <c r="EC809" s="101"/>
      <c r="EE809" s="101"/>
      <c r="EG809" s="101"/>
      <c r="GC809" s="101"/>
      <c r="GN809" s="101"/>
      <c r="GP809" s="101"/>
      <c r="GR809" s="101"/>
    </row>
    <row r="810" spans="1:200" s="43" customFormat="1" x14ac:dyDescent="0.25">
      <c r="A810" s="42"/>
      <c r="B810" s="42"/>
      <c r="BB810" s="101"/>
      <c r="BD810" s="101"/>
      <c r="BF810" s="101"/>
      <c r="BS810" s="101"/>
      <c r="DW810" s="101"/>
      <c r="DY810" s="101"/>
      <c r="EA810" s="101"/>
      <c r="EC810" s="101"/>
      <c r="EE810" s="101"/>
      <c r="EG810" s="101"/>
      <c r="GC810" s="101"/>
      <c r="GN810" s="101"/>
      <c r="GP810" s="101"/>
      <c r="GR810" s="101"/>
    </row>
    <row r="811" spans="1:200" s="43" customFormat="1" x14ac:dyDescent="0.25">
      <c r="A811" s="42"/>
      <c r="B811" s="42"/>
      <c r="BB811" s="101"/>
      <c r="BD811" s="101"/>
      <c r="BF811" s="101"/>
      <c r="BS811" s="101"/>
      <c r="DW811" s="101"/>
      <c r="DY811" s="101"/>
      <c r="EA811" s="101"/>
      <c r="EC811" s="101"/>
      <c r="EE811" s="101"/>
      <c r="EG811" s="101"/>
      <c r="GC811" s="101"/>
      <c r="GN811" s="101"/>
      <c r="GP811" s="101"/>
      <c r="GR811" s="101"/>
    </row>
    <row r="812" spans="1:200" s="43" customFormat="1" x14ac:dyDescent="0.25">
      <c r="A812" s="42"/>
      <c r="B812" s="42"/>
      <c r="BB812" s="101"/>
      <c r="BD812" s="101"/>
      <c r="BF812" s="101"/>
      <c r="BS812" s="101"/>
      <c r="DW812" s="101"/>
      <c r="DY812" s="101"/>
      <c r="EA812" s="101"/>
      <c r="EC812" s="101"/>
      <c r="EE812" s="101"/>
      <c r="EG812" s="101"/>
      <c r="GC812" s="101"/>
      <c r="GN812" s="101"/>
      <c r="GP812" s="101"/>
      <c r="GR812" s="101"/>
    </row>
    <row r="813" spans="1:200" s="43" customFormat="1" x14ac:dyDescent="0.25">
      <c r="A813" s="42"/>
      <c r="B813" s="42"/>
      <c r="BB813" s="101"/>
      <c r="BD813" s="101"/>
      <c r="BF813" s="101"/>
      <c r="BS813" s="101"/>
      <c r="DW813" s="101"/>
      <c r="DY813" s="101"/>
      <c r="EA813" s="101"/>
      <c r="EC813" s="101"/>
      <c r="EE813" s="101"/>
      <c r="EG813" s="101"/>
      <c r="GC813" s="101"/>
      <c r="GN813" s="101"/>
      <c r="GP813" s="101"/>
      <c r="GR813" s="101"/>
    </row>
    <row r="814" spans="1:200" s="43" customFormat="1" x14ac:dyDescent="0.25">
      <c r="A814" s="42"/>
      <c r="B814" s="42"/>
      <c r="BB814" s="101"/>
      <c r="BD814" s="101"/>
      <c r="BF814" s="101"/>
      <c r="BS814" s="101"/>
      <c r="DW814" s="101"/>
      <c r="DY814" s="101"/>
      <c r="EA814" s="101"/>
      <c r="EC814" s="101"/>
      <c r="EE814" s="101"/>
      <c r="EG814" s="101"/>
      <c r="GC814" s="101"/>
      <c r="GN814" s="101"/>
      <c r="GP814" s="101"/>
      <c r="GR814" s="101"/>
    </row>
    <row r="815" spans="1:200" s="43" customFormat="1" x14ac:dyDescent="0.25">
      <c r="A815" s="42"/>
      <c r="B815" s="42"/>
      <c r="BB815" s="101"/>
      <c r="BD815" s="101"/>
      <c r="BF815" s="101"/>
      <c r="BS815" s="101"/>
      <c r="DW815" s="101"/>
      <c r="DY815" s="101"/>
      <c r="EA815" s="101"/>
      <c r="EC815" s="101"/>
      <c r="EE815" s="101"/>
      <c r="EG815" s="101"/>
      <c r="GC815" s="101"/>
      <c r="GN815" s="101"/>
      <c r="GP815" s="101"/>
      <c r="GR815" s="101"/>
    </row>
    <row r="816" spans="1:200" s="43" customFormat="1" x14ac:dyDescent="0.25">
      <c r="A816" s="42"/>
      <c r="B816" s="42"/>
      <c r="BB816" s="101"/>
      <c r="BD816" s="101"/>
      <c r="BF816" s="101"/>
      <c r="BS816" s="101"/>
      <c r="DW816" s="101"/>
      <c r="DY816" s="101"/>
      <c r="EA816" s="101"/>
      <c r="EC816" s="101"/>
      <c r="EE816" s="101"/>
      <c r="EG816" s="101"/>
      <c r="GC816" s="101"/>
      <c r="GN816" s="101"/>
      <c r="GP816" s="101"/>
      <c r="GR816" s="101"/>
    </row>
    <row r="817" spans="1:200" s="43" customFormat="1" x14ac:dyDescent="0.25">
      <c r="A817" s="42"/>
      <c r="B817" s="42"/>
      <c r="BB817" s="101"/>
      <c r="BD817" s="101"/>
      <c r="BF817" s="101"/>
      <c r="BS817" s="101"/>
      <c r="DW817" s="101"/>
      <c r="DY817" s="101"/>
      <c r="EA817" s="101"/>
      <c r="EC817" s="101"/>
      <c r="EE817" s="101"/>
      <c r="EG817" s="101"/>
      <c r="GC817" s="101"/>
      <c r="GN817" s="101"/>
      <c r="GP817" s="101"/>
      <c r="GR817" s="101"/>
    </row>
    <row r="818" spans="1:200" s="43" customFormat="1" x14ac:dyDescent="0.25">
      <c r="A818" s="42"/>
      <c r="B818" s="42"/>
      <c r="BB818" s="101"/>
      <c r="BD818" s="101"/>
      <c r="BF818" s="101"/>
      <c r="BS818" s="101"/>
      <c r="DW818" s="101"/>
      <c r="DY818" s="101"/>
      <c r="EA818" s="101"/>
      <c r="EC818" s="101"/>
      <c r="EE818" s="101"/>
      <c r="EG818" s="101"/>
      <c r="GC818" s="101"/>
      <c r="GN818" s="101"/>
      <c r="GP818" s="101"/>
      <c r="GR818" s="101"/>
    </row>
    <row r="819" spans="1:200" s="43" customFormat="1" x14ac:dyDescent="0.25">
      <c r="A819" s="42"/>
      <c r="B819" s="42"/>
      <c r="BB819" s="101"/>
      <c r="BD819" s="101"/>
      <c r="BF819" s="101"/>
      <c r="BS819" s="101"/>
      <c r="DW819" s="101"/>
      <c r="DY819" s="101"/>
      <c r="EA819" s="101"/>
      <c r="EC819" s="101"/>
      <c r="EE819" s="101"/>
      <c r="EG819" s="101"/>
      <c r="GC819" s="101"/>
      <c r="GN819" s="101"/>
      <c r="GP819" s="101"/>
      <c r="GR819" s="101"/>
    </row>
    <row r="820" spans="1:200" s="43" customFormat="1" x14ac:dyDescent="0.25">
      <c r="A820" s="42"/>
      <c r="B820" s="42"/>
      <c r="BB820" s="101"/>
      <c r="BD820" s="101"/>
      <c r="BF820" s="101"/>
      <c r="BS820" s="101"/>
      <c r="DW820" s="101"/>
      <c r="DY820" s="101"/>
      <c r="EA820" s="101"/>
      <c r="EC820" s="101"/>
      <c r="EE820" s="101"/>
      <c r="EG820" s="101"/>
      <c r="GC820" s="101"/>
      <c r="GN820" s="101"/>
      <c r="GP820" s="101"/>
      <c r="GR820" s="101"/>
    </row>
    <row r="821" spans="1:200" s="43" customFormat="1" x14ac:dyDescent="0.25">
      <c r="A821" s="42"/>
      <c r="B821" s="42"/>
      <c r="BB821" s="101"/>
      <c r="BD821" s="101"/>
      <c r="BF821" s="101"/>
      <c r="BS821" s="101"/>
      <c r="DW821" s="101"/>
      <c r="DY821" s="101"/>
      <c r="EA821" s="101"/>
      <c r="EC821" s="101"/>
      <c r="EE821" s="101"/>
      <c r="EG821" s="101"/>
      <c r="GC821" s="101"/>
      <c r="GN821" s="101"/>
      <c r="GP821" s="101"/>
      <c r="GR821" s="101"/>
    </row>
    <row r="822" spans="1:200" s="43" customFormat="1" x14ac:dyDescent="0.25">
      <c r="A822" s="42"/>
      <c r="B822" s="42"/>
      <c r="BB822" s="101"/>
      <c r="BD822" s="101"/>
      <c r="BF822" s="101"/>
      <c r="BS822" s="101"/>
      <c r="DW822" s="101"/>
      <c r="DY822" s="101"/>
      <c r="EA822" s="101"/>
      <c r="EC822" s="101"/>
      <c r="EE822" s="101"/>
      <c r="EG822" s="101"/>
      <c r="GC822" s="101"/>
      <c r="GN822" s="101"/>
      <c r="GP822" s="101"/>
      <c r="GR822" s="101"/>
    </row>
    <row r="823" spans="1:200" s="43" customFormat="1" x14ac:dyDescent="0.25">
      <c r="A823" s="42"/>
      <c r="B823" s="42"/>
      <c r="BB823" s="101"/>
      <c r="BD823" s="101"/>
      <c r="BF823" s="101"/>
      <c r="BS823" s="101"/>
      <c r="DW823" s="101"/>
      <c r="DY823" s="101"/>
      <c r="EA823" s="101"/>
      <c r="EC823" s="101"/>
      <c r="EE823" s="101"/>
      <c r="EG823" s="101"/>
      <c r="GC823" s="101"/>
      <c r="GN823" s="101"/>
      <c r="GP823" s="101"/>
      <c r="GR823" s="101"/>
    </row>
    <row r="824" spans="1:200" s="43" customFormat="1" x14ac:dyDescent="0.25">
      <c r="A824" s="42"/>
      <c r="B824" s="42"/>
      <c r="BB824" s="101"/>
      <c r="BD824" s="101"/>
      <c r="BF824" s="101"/>
      <c r="BS824" s="101"/>
      <c r="DW824" s="101"/>
      <c r="DY824" s="101"/>
      <c r="EA824" s="101"/>
      <c r="EC824" s="101"/>
      <c r="EE824" s="101"/>
      <c r="EG824" s="101"/>
      <c r="GC824" s="101"/>
      <c r="GN824" s="101"/>
      <c r="GP824" s="101"/>
      <c r="GR824" s="101"/>
    </row>
    <row r="825" spans="1:200" s="43" customFormat="1" x14ac:dyDescent="0.25">
      <c r="A825" s="42"/>
      <c r="B825" s="42"/>
      <c r="BB825" s="101"/>
      <c r="BD825" s="101"/>
      <c r="BF825" s="101"/>
      <c r="BS825" s="101"/>
      <c r="DW825" s="101"/>
      <c r="DY825" s="101"/>
      <c r="EA825" s="101"/>
      <c r="EC825" s="101"/>
      <c r="EE825" s="101"/>
      <c r="EG825" s="101"/>
      <c r="GC825" s="101"/>
      <c r="GN825" s="101"/>
      <c r="GP825" s="101"/>
      <c r="GR825" s="101"/>
    </row>
    <row r="826" spans="1:200" s="43" customFormat="1" x14ac:dyDescent="0.25">
      <c r="A826" s="42"/>
      <c r="B826" s="42"/>
      <c r="BB826" s="101"/>
      <c r="BD826" s="101"/>
      <c r="BF826" s="101"/>
      <c r="BS826" s="101"/>
      <c r="DW826" s="101"/>
      <c r="DY826" s="101"/>
      <c r="EA826" s="101"/>
      <c r="EC826" s="101"/>
      <c r="EE826" s="101"/>
      <c r="EG826" s="101"/>
      <c r="GC826" s="101"/>
      <c r="GN826" s="101"/>
      <c r="GP826" s="101"/>
      <c r="GR826" s="101"/>
    </row>
    <row r="827" spans="1:200" s="43" customFormat="1" x14ac:dyDescent="0.25">
      <c r="A827" s="42"/>
      <c r="B827" s="42"/>
      <c r="BB827" s="101"/>
      <c r="BD827" s="101"/>
      <c r="BF827" s="101"/>
      <c r="BS827" s="101"/>
      <c r="DW827" s="101"/>
      <c r="DY827" s="101"/>
      <c r="EA827" s="101"/>
      <c r="EC827" s="101"/>
      <c r="EE827" s="101"/>
      <c r="EG827" s="101"/>
      <c r="GC827" s="101"/>
      <c r="GN827" s="101"/>
      <c r="GP827" s="101"/>
      <c r="GR827" s="101"/>
    </row>
    <row r="828" spans="1:200" s="43" customFormat="1" x14ac:dyDescent="0.25">
      <c r="A828" s="42"/>
      <c r="B828" s="42"/>
      <c r="BB828" s="101"/>
      <c r="BD828" s="101"/>
      <c r="BF828" s="101"/>
      <c r="BS828" s="101"/>
      <c r="DW828" s="101"/>
      <c r="DY828" s="101"/>
      <c r="EA828" s="101"/>
      <c r="EC828" s="101"/>
      <c r="EE828" s="101"/>
      <c r="EG828" s="101"/>
      <c r="GC828" s="101"/>
      <c r="GN828" s="101"/>
      <c r="GP828" s="101"/>
      <c r="GR828" s="101"/>
    </row>
    <row r="829" spans="1:200" s="43" customFormat="1" x14ac:dyDescent="0.25">
      <c r="A829" s="42"/>
      <c r="B829" s="42"/>
      <c r="BB829" s="101"/>
      <c r="BD829" s="101"/>
      <c r="BF829" s="101"/>
      <c r="BS829" s="101"/>
      <c r="DW829" s="101"/>
      <c r="DY829" s="101"/>
      <c r="EA829" s="101"/>
      <c r="EC829" s="101"/>
      <c r="EE829" s="101"/>
      <c r="EG829" s="101"/>
      <c r="GC829" s="101"/>
      <c r="GN829" s="101"/>
      <c r="GP829" s="101"/>
      <c r="GR829" s="101"/>
    </row>
    <row r="830" spans="1:200" s="43" customFormat="1" x14ac:dyDescent="0.25">
      <c r="A830" s="42"/>
      <c r="B830" s="42"/>
      <c r="BB830" s="101"/>
      <c r="BD830" s="101"/>
      <c r="BF830" s="101"/>
      <c r="BS830" s="101"/>
      <c r="DW830" s="101"/>
      <c r="DY830" s="101"/>
      <c r="EA830" s="101"/>
      <c r="EC830" s="101"/>
      <c r="EE830" s="101"/>
      <c r="EG830" s="101"/>
      <c r="GC830" s="101"/>
      <c r="GN830" s="101"/>
      <c r="GP830" s="101"/>
      <c r="GR830" s="101"/>
    </row>
    <row r="831" spans="1:200" s="43" customFormat="1" x14ac:dyDescent="0.25">
      <c r="A831" s="42"/>
      <c r="B831" s="42"/>
      <c r="BB831" s="101"/>
      <c r="BD831" s="101"/>
      <c r="BF831" s="101"/>
      <c r="BS831" s="101"/>
      <c r="DW831" s="101"/>
      <c r="DY831" s="101"/>
      <c r="EA831" s="101"/>
      <c r="EC831" s="101"/>
      <c r="EE831" s="101"/>
      <c r="EG831" s="101"/>
      <c r="GC831" s="101"/>
      <c r="GN831" s="101"/>
      <c r="GP831" s="101"/>
      <c r="GR831" s="101"/>
    </row>
    <row r="832" spans="1:200" s="43" customFormat="1" x14ac:dyDescent="0.25">
      <c r="A832" s="42"/>
      <c r="B832" s="42"/>
      <c r="BB832" s="101"/>
      <c r="BD832" s="101"/>
      <c r="BF832" s="101"/>
      <c r="BS832" s="101"/>
      <c r="DW832" s="101"/>
      <c r="DY832" s="101"/>
      <c r="EA832" s="101"/>
      <c r="EC832" s="101"/>
      <c r="EE832" s="101"/>
      <c r="EG832" s="101"/>
      <c r="GC832" s="101"/>
      <c r="GN832" s="101"/>
      <c r="GP832" s="101"/>
      <c r="GR832" s="101"/>
    </row>
    <row r="833" spans="1:200" s="43" customFormat="1" x14ac:dyDescent="0.25">
      <c r="A833" s="42"/>
      <c r="B833" s="42"/>
      <c r="BB833" s="101"/>
      <c r="BD833" s="101"/>
      <c r="BF833" s="101"/>
      <c r="BS833" s="101"/>
      <c r="DW833" s="101"/>
      <c r="DY833" s="101"/>
      <c r="EA833" s="101"/>
      <c r="EC833" s="101"/>
      <c r="EE833" s="101"/>
      <c r="EG833" s="101"/>
      <c r="GC833" s="101"/>
      <c r="GN833" s="101"/>
      <c r="GP833" s="101"/>
      <c r="GR833" s="101"/>
    </row>
    <row r="834" spans="1:200" s="43" customFormat="1" x14ac:dyDescent="0.25">
      <c r="A834" s="42"/>
      <c r="B834" s="42"/>
      <c r="BB834" s="101"/>
      <c r="BD834" s="101"/>
      <c r="BF834" s="101"/>
      <c r="BS834" s="101"/>
      <c r="DW834" s="101"/>
      <c r="DY834" s="101"/>
      <c r="EA834" s="101"/>
      <c r="EC834" s="101"/>
      <c r="EE834" s="101"/>
      <c r="EG834" s="101"/>
      <c r="GC834" s="101"/>
      <c r="GN834" s="101"/>
      <c r="GP834" s="101"/>
      <c r="GR834" s="101"/>
    </row>
    <row r="835" spans="1:200" s="43" customFormat="1" x14ac:dyDescent="0.25">
      <c r="A835" s="42"/>
      <c r="B835" s="42"/>
      <c r="BB835" s="101"/>
      <c r="BD835" s="101"/>
      <c r="BF835" s="101"/>
      <c r="BS835" s="101"/>
      <c r="DW835" s="101"/>
      <c r="DY835" s="101"/>
      <c r="EA835" s="101"/>
      <c r="EC835" s="101"/>
      <c r="EE835" s="101"/>
      <c r="EG835" s="101"/>
      <c r="GC835" s="101"/>
      <c r="GN835" s="101"/>
      <c r="GP835" s="101"/>
      <c r="GR835" s="101"/>
    </row>
    <row r="836" spans="1:200" s="43" customFormat="1" x14ac:dyDescent="0.25">
      <c r="A836" s="42"/>
      <c r="B836" s="42"/>
      <c r="BB836" s="101"/>
      <c r="BD836" s="101"/>
      <c r="BF836" s="101"/>
      <c r="BS836" s="101"/>
      <c r="DW836" s="101"/>
      <c r="DY836" s="101"/>
      <c r="EA836" s="101"/>
      <c r="EC836" s="101"/>
      <c r="EE836" s="101"/>
      <c r="EG836" s="101"/>
      <c r="GC836" s="101"/>
      <c r="GN836" s="101"/>
      <c r="GP836" s="101"/>
      <c r="GR836" s="101"/>
    </row>
    <row r="837" spans="1:200" s="43" customFormat="1" x14ac:dyDescent="0.25">
      <c r="A837" s="42"/>
      <c r="B837" s="42"/>
      <c r="BB837" s="101"/>
      <c r="BD837" s="101"/>
      <c r="BF837" s="101"/>
      <c r="BS837" s="101"/>
      <c r="DW837" s="101"/>
      <c r="DY837" s="101"/>
      <c r="EA837" s="101"/>
      <c r="EC837" s="101"/>
      <c r="EE837" s="101"/>
      <c r="EG837" s="101"/>
      <c r="GC837" s="101"/>
      <c r="GN837" s="101"/>
      <c r="GP837" s="101"/>
      <c r="GR837" s="101"/>
    </row>
    <row r="838" spans="1:200" s="43" customFormat="1" x14ac:dyDescent="0.25">
      <c r="A838" s="42"/>
      <c r="B838" s="42"/>
      <c r="BB838" s="101"/>
      <c r="BD838" s="101"/>
      <c r="BF838" s="101"/>
      <c r="BS838" s="101"/>
      <c r="DW838" s="101"/>
      <c r="DY838" s="101"/>
      <c r="EA838" s="101"/>
      <c r="EC838" s="101"/>
      <c r="EE838" s="101"/>
      <c r="EG838" s="101"/>
      <c r="GC838" s="101"/>
      <c r="GN838" s="101"/>
      <c r="GP838" s="101"/>
      <c r="GR838" s="101"/>
    </row>
    <row r="839" spans="1:200" s="43" customFormat="1" x14ac:dyDescent="0.25">
      <c r="A839" s="42"/>
      <c r="B839" s="42"/>
      <c r="BB839" s="101"/>
      <c r="BD839" s="101"/>
      <c r="BF839" s="101"/>
      <c r="BS839" s="101"/>
      <c r="DW839" s="101"/>
      <c r="DY839" s="101"/>
      <c r="EA839" s="101"/>
      <c r="EC839" s="101"/>
      <c r="EE839" s="101"/>
      <c r="EG839" s="101"/>
      <c r="GC839" s="101"/>
      <c r="GN839" s="101"/>
      <c r="GP839" s="101"/>
      <c r="GR839" s="101"/>
    </row>
    <row r="840" spans="1:200" s="43" customFormat="1" x14ac:dyDescent="0.25">
      <c r="A840" s="42"/>
      <c r="B840" s="42"/>
      <c r="BB840" s="101"/>
      <c r="BD840" s="101"/>
      <c r="BF840" s="101"/>
      <c r="BS840" s="101"/>
      <c r="DW840" s="101"/>
      <c r="DY840" s="101"/>
      <c r="EA840" s="101"/>
      <c r="EC840" s="101"/>
      <c r="EE840" s="101"/>
      <c r="EG840" s="101"/>
      <c r="GC840" s="101"/>
      <c r="GN840" s="101"/>
      <c r="GP840" s="101"/>
      <c r="GR840" s="101"/>
    </row>
    <row r="841" spans="1:200" s="43" customFormat="1" x14ac:dyDescent="0.25">
      <c r="A841" s="42"/>
      <c r="B841" s="42"/>
      <c r="BB841" s="101"/>
      <c r="BD841" s="101"/>
      <c r="BF841" s="101"/>
      <c r="BS841" s="101"/>
      <c r="DW841" s="101"/>
      <c r="DY841" s="101"/>
      <c r="EA841" s="101"/>
      <c r="EC841" s="101"/>
      <c r="EE841" s="101"/>
      <c r="EG841" s="101"/>
      <c r="GC841" s="101"/>
      <c r="GN841" s="101"/>
      <c r="GP841" s="101"/>
      <c r="GR841" s="101"/>
    </row>
    <row r="842" spans="1:200" s="43" customFormat="1" x14ac:dyDescent="0.25">
      <c r="A842" s="42"/>
      <c r="B842" s="42"/>
      <c r="BB842" s="101"/>
      <c r="BD842" s="101"/>
      <c r="BF842" s="101"/>
      <c r="BS842" s="101"/>
      <c r="DW842" s="101"/>
      <c r="DY842" s="101"/>
      <c r="EA842" s="101"/>
      <c r="EC842" s="101"/>
      <c r="EE842" s="101"/>
      <c r="EG842" s="101"/>
      <c r="GC842" s="101"/>
      <c r="GN842" s="101"/>
      <c r="GP842" s="101"/>
      <c r="GR842" s="101"/>
    </row>
    <row r="843" spans="1:200" s="43" customFormat="1" x14ac:dyDescent="0.25">
      <c r="A843" s="42"/>
      <c r="B843" s="42"/>
      <c r="BB843" s="101"/>
      <c r="BD843" s="101"/>
      <c r="BF843" s="101"/>
      <c r="BS843" s="101"/>
      <c r="DW843" s="101"/>
      <c r="DY843" s="101"/>
      <c r="EA843" s="101"/>
      <c r="EC843" s="101"/>
      <c r="EE843" s="101"/>
      <c r="EG843" s="101"/>
      <c r="GC843" s="101"/>
      <c r="GN843" s="101"/>
      <c r="GP843" s="101"/>
      <c r="GR843" s="101"/>
    </row>
    <row r="844" spans="1:200" s="43" customFormat="1" x14ac:dyDescent="0.25">
      <c r="A844" s="42"/>
      <c r="B844" s="42"/>
      <c r="BB844" s="101"/>
      <c r="BD844" s="101"/>
      <c r="BF844" s="101"/>
      <c r="BS844" s="101"/>
      <c r="DW844" s="101"/>
      <c r="DY844" s="101"/>
      <c r="EA844" s="101"/>
      <c r="EC844" s="101"/>
      <c r="EE844" s="101"/>
      <c r="EG844" s="101"/>
      <c r="GC844" s="101"/>
      <c r="GN844" s="101"/>
      <c r="GP844" s="101"/>
      <c r="GR844" s="101"/>
    </row>
    <row r="845" spans="1:200" s="43" customFormat="1" x14ac:dyDescent="0.25">
      <c r="A845" s="42"/>
      <c r="B845" s="42"/>
      <c r="BB845" s="101"/>
      <c r="BD845" s="101"/>
      <c r="BF845" s="101"/>
      <c r="BS845" s="101"/>
      <c r="DW845" s="101"/>
      <c r="DY845" s="101"/>
      <c r="EA845" s="101"/>
      <c r="EC845" s="101"/>
      <c r="EE845" s="101"/>
      <c r="EG845" s="101"/>
      <c r="GC845" s="101"/>
      <c r="GN845" s="101"/>
      <c r="GP845" s="101"/>
      <c r="GR845" s="101"/>
    </row>
    <row r="846" spans="1:200" s="43" customFormat="1" x14ac:dyDescent="0.25">
      <c r="A846" s="42"/>
      <c r="B846" s="42"/>
      <c r="BB846" s="101"/>
      <c r="BD846" s="101"/>
      <c r="BF846" s="101"/>
      <c r="BS846" s="101"/>
      <c r="DW846" s="101"/>
      <c r="DY846" s="101"/>
      <c r="EA846" s="101"/>
      <c r="EC846" s="101"/>
      <c r="EE846" s="101"/>
      <c r="EG846" s="101"/>
      <c r="GC846" s="101"/>
      <c r="GN846" s="101"/>
      <c r="GP846" s="101"/>
      <c r="GR846" s="101"/>
    </row>
    <row r="847" spans="1:200" s="43" customFormat="1" x14ac:dyDescent="0.25">
      <c r="A847" s="42"/>
      <c r="B847" s="42"/>
      <c r="BB847" s="101"/>
      <c r="BD847" s="101"/>
      <c r="BF847" s="101"/>
      <c r="BS847" s="101"/>
      <c r="DW847" s="101"/>
      <c r="DY847" s="101"/>
      <c r="EA847" s="101"/>
      <c r="EC847" s="101"/>
      <c r="EE847" s="101"/>
      <c r="EG847" s="101"/>
      <c r="GC847" s="101"/>
      <c r="GN847" s="101"/>
      <c r="GP847" s="101"/>
      <c r="GR847" s="101"/>
    </row>
    <row r="848" spans="1:200" s="43" customFormat="1" x14ac:dyDescent="0.25">
      <c r="A848" s="42"/>
      <c r="B848" s="42"/>
      <c r="BB848" s="101"/>
      <c r="BD848" s="101"/>
      <c r="BF848" s="101"/>
      <c r="BS848" s="101"/>
      <c r="DW848" s="101"/>
      <c r="DY848" s="101"/>
      <c r="EA848" s="101"/>
      <c r="EC848" s="101"/>
      <c r="EE848" s="101"/>
      <c r="EG848" s="101"/>
      <c r="GC848" s="101"/>
      <c r="GN848" s="101"/>
      <c r="GP848" s="101"/>
      <c r="GR848" s="101"/>
    </row>
    <row r="849" spans="1:200" s="43" customFormat="1" x14ac:dyDescent="0.25">
      <c r="A849" s="42"/>
      <c r="B849" s="42"/>
      <c r="BB849" s="101"/>
      <c r="BD849" s="101"/>
      <c r="BF849" s="101"/>
      <c r="BS849" s="101"/>
      <c r="DW849" s="101"/>
      <c r="DY849" s="101"/>
      <c r="EA849" s="101"/>
      <c r="EC849" s="101"/>
      <c r="EE849" s="101"/>
      <c r="EG849" s="101"/>
      <c r="GC849" s="101"/>
      <c r="GN849" s="101"/>
      <c r="GP849" s="101"/>
      <c r="GR849" s="101"/>
    </row>
    <row r="850" spans="1:200" s="43" customFormat="1" x14ac:dyDescent="0.25">
      <c r="A850" s="42"/>
      <c r="B850" s="42"/>
      <c r="BB850" s="101"/>
      <c r="BD850" s="101"/>
      <c r="BF850" s="101"/>
      <c r="BS850" s="101"/>
      <c r="DW850" s="101"/>
      <c r="DY850" s="101"/>
      <c r="EA850" s="101"/>
      <c r="EC850" s="101"/>
      <c r="EE850" s="101"/>
      <c r="EG850" s="101"/>
      <c r="GC850" s="101"/>
      <c r="GN850" s="101"/>
      <c r="GP850" s="101"/>
      <c r="GR850" s="101"/>
    </row>
    <row r="851" spans="1:200" s="43" customFormat="1" x14ac:dyDescent="0.25">
      <c r="A851" s="42"/>
      <c r="B851" s="42"/>
      <c r="BB851" s="101"/>
      <c r="BD851" s="101"/>
      <c r="BF851" s="101"/>
      <c r="BS851" s="101"/>
      <c r="DW851" s="101"/>
      <c r="DY851" s="101"/>
      <c r="EA851" s="101"/>
      <c r="EC851" s="101"/>
      <c r="EE851" s="101"/>
      <c r="EG851" s="101"/>
      <c r="GC851" s="101"/>
      <c r="GN851" s="101"/>
      <c r="GP851" s="101"/>
      <c r="GR851" s="101"/>
    </row>
    <row r="852" spans="1:200" s="43" customFormat="1" x14ac:dyDescent="0.25">
      <c r="A852" s="42"/>
      <c r="B852" s="42"/>
      <c r="BB852" s="101"/>
      <c r="BD852" s="101"/>
      <c r="BF852" s="101"/>
      <c r="BS852" s="101"/>
      <c r="DW852" s="101"/>
      <c r="DY852" s="101"/>
      <c r="EA852" s="101"/>
      <c r="EC852" s="101"/>
      <c r="EE852" s="101"/>
      <c r="EG852" s="101"/>
      <c r="GC852" s="101"/>
      <c r="GN852" s="101"/>
      <c r="GP852" s="101"/>
      <c r="GR852" s="101"/>
    </row>
    <row r="853" spans="1:200" s="43" customFormat="1" x14ac:dyDescent="0.25">
      <c r="A853" s="42"/>
      <c r="B853" s="42"/>
      <c r="BB853" s="101"/>
      <c r="BD853" s="101"/>
      <c r="BF853" s="101"/>
      <c r="BS853" s="101"/>
      <c r="DW853" s="101"/>
      <c r="DY853" s="101"/>
      <c r="EA853" s="101"/>
      <c r="EC853" s="101"/>
      <c r="EE853" s="101"/>
      <c r="EG853" s="101"/>
      <c r="GC853" s="101"/>
      <c r="GN853" s="101"/>
      <c r="GP853" s="101"/>
      <c r="GR853" s="101"/>
    </row>
    <row r="854" spans="1:200" s="43" customFormat="1" x14ac:dyDescent="0.25">
      <c r="A854" s="42"/>
      <c r="B854" s="42"/>
      <c r="BB854" s="101"/>
      <c r="BD854" s="101"/>
      <c r="BF854" s="101"/>
      <c r="BS854" s="101"/>
      <c r="DW854" s="101"/>
      <c r="DY854" s="101"/>
      <c r="EA854" s="101"/>
      <c r="EC854" s="101"/>
      <c r="EE854" s="101"/>
      <c r="EG854" s="101"/>
      <c r="GC854" s="101"/>
      <c r="GN854" s="101"/>
      <c r="GP854" s="101"/>
      <c r="GR854" s="101"/>
    </row>
    <row r="855" spans="1:200" s="43" customFormat="1" x14ac:dyDescent="0.25">
      <c r="A855" s="42"/>
      <c r="B855" s="42"/>
      <c r="BB855" s="101"/>
      <c r="BD855" s="101"/>
      <c r="BF855" s="101"/>
      <c r="BS855" s="101"/>
      <c r="DW855" s="101"/>
      <c r="DY855" s="101"/>
      <c r="EA855" s="101"/>
      <c r="EC855" s="101"/>
      <c r="EE855" s="101"/>
      <c r="EG855" s="101"/>
      <c r="GC855" s="101"/>
      <c r="GN855" s="101"/>
      <c r="GP855" s="101"/>
      <c r="GR855" s="101"/>
    </row>
    <row r="856" spans="1:200" s="43" customFormat="1" x14ac:dyDescent="0.25">
      <c r="A856" s="42"/>
      <c r="B856" s="42"/>
      <c r="BB856" s="101"/>
      <c r="BD856" s="101"/>
      <c r="BF856" s="101"/>
      <c r="BS856" s="101"/>
      <c r="DW856" s="101"/>
      <c r="DY856" s="101"/>
      <c r="EA856" s="101"/>
      <c r="EC856" s="101"/>
      <c r="EE856" s="101"/>
      <c r="EG856" s="101"/>
      <c r="GC856" s="101"/>
      <c r="GN856" s="101"/>
      <c r="GP856" s="101"/>
      <c r="GR856" s="101"/>
    </row>
    <row r="857" spans="1:200" s="43" customFormat="1" x14ac:dyDescent="0.25">
      <c r="A857" s="42"/>
      <c r="B857" s="42"/>
      <c r="BB857" s="101"/>
      <c r="BD857" s="101"/>
      <c r="BF857" s="101"/>
      <c r="BS857" s="101"/>
      <c r="DW857" s="101"/>
      <c r="DY857" s="101"/>
      <c r="EA857" s="101"/>
      <c r="EC857" s="101"/>
      <c r="EE857" s="101"/>
      <c r="EG857" s="101"/>
      <c r="GC857" s="101"/>
      <c r="GN857" s="101"/>
      <c r="GP857" s="101"/>
      <c r="GR857" s="101"/>
    </row>
    <row r="858" spans="1:200" s="43" customFormat="1" x14ac:dyDescent="0.25">
      <c r="A858" s="42"/>
      <c r="B858" s="42"/>
      <c r="BB858" s="101"/>
      <c r="BD858" s="101"/>
      <c r="BF858" s="101"/>
      <c r="BS858" s="101"/>
      <c r="DW858" s="101"/>
      <c r="DY858" s="101"/>
      <c r="EA858" s="101"/>
      <c r="EC858" s="101"/>
      <c r="EE858" s="101"/>
      <c r="EG858" s="101"/>
      <c r="GC858" s="101"/>
      <c r="GN858" s="101"/>
      <c r="GP858" s="101"/>
      <c r="GR858" s="101"/>
    </row>
    <row r="859" spans="1:200" s="43" customFormat="1" x14ac:dyDescent="0.25">
      <c r="A859" s="42"/>
      <c r="B859" s="42"/>
      <c r="BB859" s="101"/>
      <c r="BD859" s="101"/>
      <c r="BF859" s="101"/>
      <c r="BS859" s="101"/>
      <c r="DW859" s="101"/>
      <c r="DY859" s="101"/>
      <c r="EA859" s="101"/>
      <c r="EC859" s="101"/>
      <c r="EE859" s="101"/>
      <c r="EG859" s="101"/>
      <c r="GC859" s="101"/>
      <c r="GN859" s="101"/>
      <c r="GP859" s="101"/>
      <c r="GR859" s="101"/>
    </row>
    <row r="860" spans="1:200" s="43" customFormat="1" x14ac:dyDescent="0.25">
      <c r="A860" s="42"/>
      <c r="B860" s="42"/>
      <c r="BB860" s="101"/>
      <c r="BD860" s="101"/>
      <c r="BF860" s="101"/>
      <c r="BS860" s="101"/>
      <c r="DW860" s="101"/>
      <c r="DY860" s="101"/>
      <c r="EA860" s="101"/>
      <c r="EC860" s="101"/>
      <c r="EE860" s="101"/>
      <c r="EG860" s="101"/>
      <c r="GC860" s="101"/>
      <c r="GN860" s="101"/>
      <c r="GP860" s="101"/>
      <c r="GR860" s="101"/>
    </row>
    <row r="861" spans="1:200" s="43" customFormat="1" x14ac:dyDescent="0.25">
      <c r="A861" s="42"/>
      <c r="B861" s="42"/>
      <c r="BB861" s="101"/>
      <c r="BD861" s="101"/>
      <c r="BF861" s="101"/>
      <c r="BS861" s="101"/>
      <c r="DW861" s="101"/>
      <c r="DY861" s="101"/>
      <c r="EA861" s="101"/>
      <c r="EC861" s="101"/>
      <c r="EE861" s="101"/>
      <c r="EG861" s="101"/>
      <c r="GC861" s="101"/>
      <c r="GN861" s="101"/>
      <c r="GP861" s="101"/>
      <c r="GR861" s="101"/>
    </row>
    <row r="862" spans="1:200" s="43" customFormat="1" x14ac:dyDescent="0.25">
      <c r="A862" s="42"/>
      <c r="B862" s="42"/>
      <c r="BB862" s="101"/>
      <c r="BD862" s="101"/>
      <c r="BF862" s="101"/>
      <c r="BS862" s="101"/>
      <c r="DW862" s="101"/>
      <c r="DY862" s="101"/>
      <c r="EA862" s="101"/>
      <c r="EC862" s="101"/>
      <c r="EE862" s="101"/>
      <c r="EG862" s="101"/>
      <c r="GC862" s="101"/>
      <c r="GN862" s="101"/>
      <c r="GP862" s="101"/>
      <c r="GR862" s="101"/>
    </row>
    <row r="863" spans="1:200" s="43" customFormat="1" x14ac:dyDescent="0.25">
      <c r="A863" s="42"/>
      <c r="B863" s="42"/>
      <c r="BB863" s="101"/>
      <c r="BD863" s="101"/>
      <c r="BF863" s="101"/>
      <c r="BS863" s="101"/>
      <c r="DW863" s="101"/>
      <c r="DY863" s="101"/>
      <c r="EA863" s="101"/>
      <c r="EC863" s="101"/>
      <c r="EE863" s="101"/>
      <c r="EG863" s="101"/>
      <c r="GC863" s="101"/>
      <c r="GN863" s="101"/>
      <c r="GP863" s="101"/>
      <c r="GR863" s="101"/>
    </row>
    <row r="864" spans="1:200" s="43" customFormat="1" x14ac:dyDescent="0.25">
      <c r="A864" s="42"/>
      <c r="B864" s="42"/>
      <c r="BB864" s="101"/>
      <c r="BD864" s="101"/>
      <c r="BF864" s="101"/>
      <c r="BS864" s="101"/>
      <c r="DW864" s="101"/>
      <c r="DY864" s="101"/>
      <c r="EA864" s="101"/>
      <c r="EC864" s="101"/>
      <c r="EE864" s="101"/>
      <c r="EG864" s="101"/>
      <c r="GC864" s="101"/>
      <c r="GN864" s="101"/>
      <c r="GP864" s="101"/>
      <c r="GR864" s="101"/>
    </row>
    <row r="865" spans="1:200" s="43" customFormat="1" x14ac:dyDescent="0.25">
      <c r="A865" s="42"/>
      <c r="B865" s="42"/>
      <c r="BB865" s="101"/>
      <c r="BD865" s="101"/>
      <c r="BF865" s="101"/>
      <c r="BS865" s="101"/>
      <c r="DW865" s="101"/>
      <c r="DY865" s="101"/>
      <c r="EA865" s="101"/>
      <c r="EC865" s="101"/>
      <c r="EE865" s="101"/>
      <c r="EG865" s="101"/>
      <c r="GC865" s="101"/>
      <c r="GN865" s="101"/>
      <c r="GP865" s="101"/>
      <c r="GR865" s="101"/>
    </row>
    <row r="866" spans="1:200" s="43" customFormat="1" x14ac:dyDescent="0.25">
      <c r="A866" s="42"/>
      <c r="B866" s="42"/>
      <c r="BB866" s="101"/>
      <c r="BD866" s="101"/>
      <c r="BF866" s="101"/>
      <c r="BS866" s="101"/>
      <c r="DW866" s="101"/>
      <c r="DY866" s="101"/>
      <c r="EA866" s="101"/>
      <c r="EC866" s="101"/>
      <c r="EE866" s="101"/>
      <c r="EG866" s="101"/>
      <c r="GC866" s="101"/>
      <c r="GN866" s="101"/>
      <c r="GP866" s="101"/>
      <c r="GR866" s="101"/>
    </row>
    <row r="867" spans="1:200" s="43" customFormat="1" x14ac:dyDescent="0.25">
      <c r="A867" s="42"/>
      <c r="B867" s="42"/>
      <c r="BB867" s="101"/>
      <c r="BD867" s="101"/>
      <c r="BF867" s="101"/>
      <c r="BS867" s="101"/>
      <c r="DW867" s="101"/>
      <c r="DY867" s="101"/>
      <c r="EA867" s="101"/>
      <c r="EC867" s="101"/>
      <c r="EE867" s="101"/>
      <c r="EG867" s="101"/>
      <c r="GC867" s="101"/>
      <c r="GN867" s="101"/>
      <c r="GP867" s="101"/>
      <c r="GR867" s="101"/>
    </row>
    <row r="868" spans="1:200" s="43" customFormat="1" x14ac:dyDescent="0.25">
      <c r="A868" s="42"/>
      <c r="B868" s="42"/>
      <c r="BB868" s="101"/>
      <c r="BD868" s="101"/>
      <c r="BF868" s="101"/>
      <c r="BS868" s="101"/>
      <c r="DW868" s="101"/>
      <c r="DY868" s="101"/>
      <c r="EA868" s="101"/>
      <c r="EC868" s="101"/>
      <c r="EE868" s="101"/>
      <c r="EG868" s="101"/>
      <c r="GC868" s="101"/>
      <c r="GN868" s="101"/>
      <c r="GP868" s="101"/>
      <c r="GR868" s="101"/>
    </row>
    <row r="869" spans="1:200" s="43" customFormat="1" x14ac:dyDescent="0.25">
      <c r="A869" s="42"/>
      <c r="B869" s="42"/>
      <c r="BB869" s="101"/>
      <c r="BD869" s="101"/>
      <c r="BF869" s="101"/>
      <c r="BS869" s="101"/>
      <c r="DW869" s="101"/>
      <c r="DY869" s="101"/>
      <c r="EA869" s="101"/>
      <c r="EC869" s="101"/>
      <c r="EE869" s="101"/>
      <c r="EG869" s="101"/>
      <c r="GC869" s="101"/>
      <c r="GN869" s="101"/>
      <c r="GP869" s="101"/>
      <c r="GR869" s="101"/>
    </row>
    <row r="870" spans="1:200" s="43" customFormat="1" x14ac:dyDescent="0.25">
      <c r="A870" s="42"/>
      <c r="B870" s="42"/>
      <c r="BB870" s="101"/>
      <c r="BD870" s="101"/>
      <c r="BF870" s="101"/>
      <c r="BS870" s="101"/>
      <c r="DW870" s="101"/>
      <c r="DY870" s="101"/>
      <c r="EA870" s="101"/>
      <c r="EC870" s="101"/>
      <c r="EE870" s="101"/>
      <c r="EG870" s="101"/>
      <c r="GC870" s="101"/>
      <c r="GN870" s="101"/>
      <c r="GP870" s="101"/>
      <c r="GR870" s="101"/>
    </row>
    <row r="871" spans="1:200" s="43" customFormat="1" x14ac:dyDescent="0.25">
      <c r="A871" s="42"/>
      <c r="B871" s="42"/>
      <c r="BB871" s="101"/>
      <c r="BD871" s="101"/>
      <c r="BF871" s="101"/>
      <c r="BS871" s="101"/>
      <c r="DW871" s="101"/>
      <c r="DY871" s="101"/>
      <c r="EA871" s="101"/>
      <c r="EC871" s="101"/>
      <c r="EE871" s="101"/>
      <c r="EG871" s="101"/>
      <c r="GC871" s="101"/>
      <c r="GN871" s="101"/>
      <c r="GP871" s="101"/>
      <c r="GR871" s="101"/>
    </row>
    <row r="872" spans="1:200" s="43" customFormat="1" x14ac:dyDescent="0.25">
      <c r="A872" s="42"/>
      <c r="B872" s="42"/>
      <c r="BB872" s="101"/>
      <c r="BD872" s="101"/>
      <c r="BF872" s="101"/>
      <c r="BS872" s="101"/>
      <c r="DW872" s="101"/>
      <c r="DY872" s="101"/>
      <c r="EA872" s="101"/>
      <c r="EC872" s="101"/>
      <c r="EE872" s="101"/>
      <c r="EG872" s="101"/>
      <c r="GC872" s="101"/>
      <c r="GN872" s="101"/>
      <c r="GP872" s="101"/>
      <c r="GR872" s="101"/>
    </row>
    <row r="873" spans="1:200" s="43" customFormat="1" x14ac:dyDescent="0.25">
      <c r="A873" s="42"/>
      <c r="B873" s="42"/>
      <c r="BB873" s="101"/>
      <c r="BD873" s="101"/>
      <c r="BF873" s="101"/>
      <c r="BS873" s="101"/>
      <c r="DW873" s="101"/>
      <c r="DY873" s="101"/>
      <c r="EA873" s="101"/>
      <c r="EC873" s="101"/>
      <c r="EE873" s="101"/>
      <c r="EG873" s="101"/>
      <c r="GC873" s="101"/>
      <c r="GN873" s="101"/>
      <c r="GP873" s="101"/>
      <c r="GR873" s="101"/>
    </row>
    <row r="874" spans="1:200" s="43" customFormat="1" x14ac:dyDescent="0.25">
      <c r="A874" s="42"/>
      <c r="B874" s="42"/>
      <c r="BB874" s="101"/>
      <c r="BD874" s="101"/>
      <c r="BF874" s="101"/>
      <c r="BS874" s="101"/>
      <c r="DW874" s="101"/>
      <c r="DY874" s="101"/>
      <c r="EA874" s="101"/>
      <c r="EC874" s="101"/>
      <c r="EE874" s="101"/>
      <c r="EG874" s="101"/>
      <c r="GC874" s="101"/>
      <c r="GN874" s="101"/>
      <c r="GP874" s="101"/>
      <c r="GR874" s="101"/>
    </row>
    <row r="875" spans="1:200" s="43" customFormat="1" x14ac:dyDescent="0.25">
      <c r="A875" s="42"/>
      <c r="B875" s="42"/>
      <c r="BB875" s="101"/>
      <c r="BD875" s="101"/>
      <c r="BF875" s="101"/>
      <c r="BS875" s="101"/>
      <c r="DW875" s="101"/>
      <c r="DY875" s="101"/>
      <c r="EA875" s="101"/>
      <c r="EC875" s="101"/>
      <c r="EE875" s="101"/>
      <c r="EG875" s="101"/>
      <c r="GC875" s="101"/>
      <c r="GN875" s="101"/>
      <c r="GP875" s="101"/>
      <c r="GR875" s="101"/>
    </row>
    <row r="876" spans="1:200" s="43" customFormat="1" x14ac:dyDescent="0.25">
      <c r="A876" s="42"/>
      <c r="B876" s="42"/>
      <c r="BB876" s="101"/>
      <c r="BD876" s="101"/>
      <c r="BF876" s="101"/>
      <c r="BS876" s="101"/>
      <c r="DW876" s="101"/>
      <c r="DY876" s="101"/>
      <c r="EA876" s="101"/>
      <c r="EC876" s="101"/>
      <c r="EE876" s="101"/>
      <c r="EG876" s="101"/>
      <c r="GC876" s="101"/>
      <c r="GN876" s="101"/>
      <c r="GP876" s="101"/>
      <c r="GR876" s="101"/>
    </row>
    <row r="877" spans="1:200" s="43" customFormat="1" x14ac:dyDescent="0.25">
      <c r="A877" s="42"/>
      <c r="B877" s="42"/>
      <c r="BB877" s="101"/>
      <c r="BD877" s="101"/>
      <c r="BF877" s="101"/>
      <c r="BS877" s="101"/>
      <c r="DW877" s="101"/>
      <c r="DY877" s="101"/>
      <c r="EA877" s="101"/>
      <c r="EC877" s="101"/>
      <c r="EE877" s="101"/>
      <c r="EG877" s="101"/>
      <c r="GC877" s="101"/>
      <c r="GN877" s="101"/>
      <c r="GP877" s="101"/>
      <c r="GR877" s="101"/>
    </row>
    <row r="878" spans="1:200" s="43" customFormat="1" x14ac:dyDescent="0.25">
      <c r="A878" s="42"/>
      <c r="B878" s="42"/>
      <c r="BB878" s="101"/>
      <c r="BD878" s="101"/>
      <c r="BF878" s="101"/>
      <c r="BS878" s="101"/>
      <c r="DW878" s="101"/>
      <c r="DY878" s="101"/>
      <c r="EA878" s="101"/>
      <c r="EC878" s="101"/>
      <c r="EE878" s="101"/>
      <c r="EG878" s="101"/>
      <c r="GC878" s="101"/>
      <c r="GN878" s="101"/>
      <c r="GP878" s="101"/>
      <c r="GR878" s="101"/>
    </row>
    <row r="879" spans="1:200" s="43" customFormat="1" x14ac:dyDescent="0.25">
      <c r="A879" s="42"/>
      <c r="B879" s="42"/>
      <c r="BB879" s="101"/>
      <c r="BD879" s="101"/>
      <c r="BF879" s="101"/>
      <c r="BS879" s="101"/>
      <c r="DW879" s="101"/>
      <c r="DY879" s="101"/>
      <c r="EA879" s="101"/>
      <c r="EC879" s="101"/>
      <c r="EE879" s="101"/>
      <c r="EG879" s="101"/>
      <c r="GC879" s="101"/>
      <c r="GN879" s="101"/>
      <c r="GP879" s="101"/>
      <c r="GR879" s="101"/>
    </row>
    <row r="880" spans="1:200" s="43" customFormat="1" x14ac:dyDescent="0.25">
      <c r="A880" s="42"/>
      <c r="B880" s="42"/>
      <c r="BB880" s="101"/>
      <c r="BD880" s="101"/>
      <c r="BF880" s="101"/>
      <c r="BS880" s="101"/>
      <c r="DW880" s="101"/>
      <c r="DY880" s="101"/>
      <c r="EA880" s="101"/>
      <c r="EC880" s="101"/>
      <c r="EE880" s="101"/>
      <c r="EG880" s="101"/>
      <c r="GC880" s="101"/>
      <c r="GN880" s="101"/>
      <c r="GP880" s="101"/>
      <c r="GR880" s="101"/>
    </row>
    <row r="881" spans="1:200" s="43" customFormat="1" x14ac:dyDescent="0.25">
      <c r="A881" s="42"/>
      <c r="B881" s="42"/>
      <c r="BB881" s="101"/>
      <c r="BD881" s="101"/>
      <c r="BF881" s="101"/>
      <c r="BS881" s="101"/>
      <c r="DW881" s="101"/>
      <c r="DY881" s="101"/>
      <c r="EA881" s="101"/>
      <c r="EC881" s="101"/>
      <c r="EE881" s="101"/>
      <c r="EG881" s="101"/>
      <c r="GC881" s="101"/>
      <c r="GN881" s="101"/>
      <c r="GP881" s="101"/>
      <c r="GR881" s="101"/>
    </row>
    <row r="882" spans="1:200" s="43" customFormat="1" x14ac:dyDescent="0.25">
      <c r="A882" s="42"/>
      <c r="B882" s="42"/>
      <c r="BB882" s="101"/>
      <c r="BD882" s="101"/>
      <c r="BF882" s="101"/>
      <c r="BS882" s="101"/>
      <c r="DW882" s="101"/>
      <c r="DY882" s="101"/>
      <c r="EA882" s="101"/>
      <c r="EC882" s="101"/>
      <c r="EE882" s="101"/>
      <c r="EG882" s="101"/>
      <c r="GC882" s="101"/>
      <c r="GN882" s="101"/>
      <c r="GP882" s="101"/>
      <c r="GR882" s="101"/>
    </row>
    <row r="883" spans="1:200" s="43" customFormat="1" x14ac:dyDescent="0.25">
      <c r="A883" s="42"/>
      <c r="B883" s="42"/>
      <c r="BB883" s="101"/>
      <c r="BD883" s="101"/>
      <c r="BF883" s="101"/>
      <c r="BS883" s="101"/>
      <c r="DW883" s="101"/>
      <c r="DY883" s="101"/>
      <c r="EA883" s="101"/>
      <c r="EC883" s="101"/>
      <c r="EE883" s="101"/>
      <c r="EG883" s="101"/>
      <c r="GC883" s="101"/>
      <c r="GN883" s="101"/>
      <c r="GP883" s="101"/>
      <c r="GR883" s="101"/>
    </row>
    <row r="884" spans="1:200" s="43" customFormat="1" x14ac:dyDescent="0.25">
      <c r="A884" s="42"/>
      <c r="B884" s="42"/>
      <c r="BB884" s="101"/>
      <c r="BD884" s="101"/>
      <c r="BF884" s="101"/>
      <c r="BS884" s="101"/>
      <c r="DW884" s="101"/>
      <c r="DY884" s="101"/>
      <c r="EA884" s="101"/>
      <c r="EC884" s="101"/>
      <c r="EE884" s="101"/>
      <c r="EG884" s="101"/>
      <c r="GC884" s="101"/>
      <c r="GN884" s="101"/>
      <c r="GP884" s="101"/>
      <c r="GR884" s="101"/>
    </row>
    <row r="885" spans="1:200" s="43" customFormat="1" x14ac:dyDescent="0.25">
      <c r="A885" s="42"/>
      <c r="B885" s="42"/>
      <c r="BB885" s="101"/>
      <c r="BD885" s="101"/>
      <c r="BF885" s="101"/>
      <c r="BS885" s="101"/>
      <c r="DW885" s="101"/>
      <c r="DY885" s="101"/>
      <c r="EA885" s="101"/>
      <c r="EC885" s="101"/>
      <c r="EE885" s="101"/>
      <c r="EG885" s="101"/>
      <c r="GC885" s="101"/>
      <c r="GN885" s="101"/>
      <c r="GP885" s="101"/>
      <c r="GR885" s="101"/>
    </row>
    <row r="886" spans="1:200" s="43" customFormat="1" x14ac:dyDescent="0.25">
      <c r="A886" s="42"/>
      <c r="B886" s="42"/>
      <c r="BB886" s="101"/>
      <c r="BD886" s="101"/>
      <c r="BF886" s="101"/>
      <c r="BS886" s="101"/>
      <c r="DW886" s="101"/>
      <c r="DY886" s="101"/>
      <c r="EA886" s="101"/>
      <c r="EC886" s="101"/>
      <c r="EE886" s="101"/>
      <c r="EG886" s="101"/>
      <c r="GC886" s="101"/>
      <c r="GN886" s="101"/>
      <c r="GP886" s="101"/>
      <c r="GR886" s="101"/>
    </row>
    <row r="887" spans="1:200" s="43" customFormat="1" x14ac:dyDescent="0.25">
      <c r="A887" s="42"/>
      <c r="B887" s="42"/>
      <c r="BB887" s="101"/>
      <c r="BD887" s="101"/>
      <c r="BF887" s="101"/>
      <c r="BS887" s="101"/>
      <c r="DW887" s="101"/>
      <c r="DY887" s="101"/>
      <c r="EA887" s="101"/>
      <c r="EC887" s="101"/>
      <c r="EE887" s="101"/>
      <c r="EG887" s="101"/>
      <c r="GC887" s="101"/>
      <c r="GN887" s="101"/>
      <c r="GP887" s="101"/>
      <c r="GR887" s="101"/>
    </row>
    <row r="888" spans="1:200" s="43" customFormat="1" x14ac:dyDescent="0.25">
      <c r="A888" s="42"/>
      <c r="B888" s="42"/>
      <c r="BB888" s="101"/>
      <c r="BD888" s="101"/>
      <c r="BF888" s="101"/>
      <c r="BS888" s="101"/>
      <c r="DW888" s="101"/>
      <c r="DY888" s="101"/>
      <c r="EA888" s="101"/>
      <c r="EC888" s="101"/>
      <c r="EE888" s="101"/>
      <c r="EG888" s="101"/>
      <c r="GC888" s="101"/>
      <c r="GN888" s="101"/>
      <c r="GP888" s="101"/>
      <c r="GR888" s="101"/>
    </row>
    <row r="889" spans="1:200" s="43" customFormat="1" x14ac:dyDescent="0.25">
      <c r="A889" s="42"/>
      <c r="B889" s="42"/>
      <c r="BB889" s="101"/>
      <c r="BD889" s="101"/>
      <c r="BF889" s="101"/>
      <c r="BS889" s="101"/>
      <c r="DW889" s="101"/>
      <c r="DY889" s="101"/>
      <c r="EA889" s="101"/>
      <c r="EC889" s="101"/>
      <c r="EE889" s="101"/>
      <c r="EG889" s="101"/>
      <c r="GC889" s="101"/>
      <c r="GN889" s="101"/>
      <c r="GP889" s="101"/>
      <c r="GR889" s="101"/>
    </row>
    <row r="890" spans="1:200" s="43" customFormat="1" x14ac:dyDescent="0.25">
      <c r="A890" s="42"/>
      <c r="B890" s="42"/>
      <c r="BB890" s="101"/>
      <c r="BD890" s="101"/>
      <c r="BF890" s="101"/>
      <c r="BS890" s="101"/>
      <c r="DW890" s="101"/>
      <c r="DY890" s="101"/>
      <c r="EA890" s="101"/>
      <c r="EC890" s="101"/>
      <c r="EE890" s="101"/>
      <c r="EG890" s="101"/>
      <c r="GC890" s="101"/>
      <c r="GN890" s="101"/>
      <c r="GP890" s="101"/>
      <c r="GR890" s="101"/>
    </row>
    <row r="891" spans="1:200" s="43" customFormat="1" x14ac:dyDescent="0.25">
      <c r="A891" s="42"/>
      <c r="B891" s="42"/>
      <c r="BB891" s="101"/>
      <c r="BD891" s="101"/>
      <c r="BF891" s="101"/>
      <c r="BS891" s="101"/>
      <c r="DW891" s="101"/>
      <c r="DY891" s="101"/>
      <c r="EA891" s="101"/>
      <c r="EC891" s="101"/>
      <c r="EE891" s="101"/>
      <c r="EG891" s="101"/>
      <c r="GC891" s="101"/>
      <c r="GN891" s="101"/>
      <c r="GP891" s="101"/>
      <c r="GR891" s="101"/>
    </row>
    <row r="892" spans="1:200" s="43" customFormat="1" x14ac:dyDescent="0.25">
      <c r="A892" s="42"/>
      <c r="B892" s="42"/>
      <c r="BB892" s="101"/>
      <c r="BD892" s="101"/>
      <c r="BF892" s="101"/>
      <c r="BS892" s="101"/>
      <c r="DW892" s="101"/>
      <c r="DY892" s="101"/>
      <c r="EA892" s="101"/>
      <c r="EC892" s="101"/>
      <c r="EE892" s="101"/>
      <c r="EG892" s="101"/>
      <c r="GC892" s="101"/>
      <c r="GN892" s="101"/>
      <c r="GP892" s="101"/>
      <c r="GR892" s="101"/>
    </row>
    <row r="893" spans="1:200" s="43" customFormat="1" x14ac:dyDescent="0.25">
      <c r="A893" s="42"/>
      <c r="B893" s="42"/>
      <c r="BB893" s="101"/>
      <c r="BD893" s="101"/>
      <c r="BF893" s="101"/>
      <c r="BS893" s="101"/>
      <c r="DW893" s="101"/>
      <c r="DY893" s="101"/>
      <c r="EA893" s="101"/>
      <c r="EC893" s="101"/>
      <c r="EE893" s="101"/>
      <c r="EG893" s="101"/>
      <c r="GC893" s="101"/>
      <c r="GN893" s="101"/>
      <c r="GP893" s="101"/>
      <c r="GR893" s="101"/>
    </row>
    <row r="894" spans="1:200" s="43" customFormat="1" x14ac:dyDescent="0.25">
      <c r="A894" s="42"/>
      <c r="B894" s="42"/>
      <c r="BB894" s="101"/>
      <c r="BD894" s="101"/>
      <c r="BF894" s="101"/>
      <c r="BS894" s="101"/>
      <c r="DW894" s="101"/>
      <c r="DY894" s="101"/>
      <c r="EA894" s="101"/>
      <c r="EC894" s="101"/>
      <c r="EE894" s="101"/>
      <c r="EG894" s="101"/>
      <c r="GC894" s="101"/>
      <c r="GN894" s="101"/>
      <c r="GP894" s="101"/>
      <c r="GR894" s="101"/>
    </row>
    <row r="895" spans="1:200" s="43" customFormat="1" x14ac:dyDescent="0.25">
      <c r="A895" s="42"/>
      <c r="B895" s="42"/>
      <c r="BB895" s="101"/>
      <c r="BD895" s="101"/>
      <c r="BF895" s="101"/>
      <c r="BS895" s="101"/>
      <c r="DW895" s="101"/>
      <c r="DY895" s="101"/>
      <c r="EA895" s="101"/>
      <c r="EC895" s="101"/>
      <c r="EE895" s="101"/>
      <c r="EG895" s="101"/>
      <c r="GC895" s="101"/>
      <c r="GN895" s="101"/>
      <c r="GP895" s="101"/>
      <c r="GR895" s="101"/>
    </row>
    <row r="896" spans="1:200" s="43" customFormat="1" x14ac:dyDescent="0.25">
      <c r="A896" s="42"/>
      <c r="B896" s="42"/>
      <c r="BB896" s="101"/>
      <c r="BD896" s="101"/>
      <c r="BF896" s="101"/>
      <c r="BS896" s="101"/>
      <c r="DW896" s="101"/>
      <c r="DY896" s="101"/>
      <c r="EA896" s="101"/>
      <c r="EC896" s="101"/>
      <c r="EE896" s="101"/>
      <c r="EG896" s="101"/>
      <c r="GC896" s="101"/>
      <c r="GN896" s="101"/>
      <c r="GP896" s="101"/>
      <c r="GR896" s="101"/>
    </row>
    <row r="897" spans="1:200" s="43" customFormat="1" x14ac:dyDescent="0.25">
      <c r="A897" s="42"/>
      <c r="B897" s="42"/>
      <c r="BB897" s="101"/>
      <c r="BD897" s="101"/>
      <c r="BF897" s="101"/>
      <c r="BS897" s="101"/>
      <c r="DW897" s="101"/>
      <c r="DY897" s="101"/>
      <c r="EA897" s="101"/>
      <c r="EC897" s="101"/>
      <c r="EE897" s="101"/>
      <c r="EG897" s="101"/>
      <c r="GC897" s="101"/>
      <c r="GN897" s="101"/>
      <c r="GP897" s="101"/>
      <c r="GR897" s="101"/>
    </row>
    <row r="898" spans="1:200" s="43" customFormat="1" x14ac:dyDescent="0.25">
      <c r="A898" s="42"/>
      <c r="B898" s="42"/>
      <c r="BB898" s="101"/>
      <c r="BD898" s="101"/>
      <c r="BF898" s="101"/>
      <c r="BS898" s="101"/>
      <c r="DW898" s="101"/>
      <c r="DY898" s="101"/>
      <c r="EA898" s="101"/>
      <c r="EC898" s="101"/>
      <c r="EE898" s="101"/>
      <c r="EG898" s="101"/>
      <c r="GC898" s="101"/>
      <c r="GN898" s="101"/>
      <c r="GP898" s="101"/>
      <c r="GR898" s="101"/>
    </row>
    <row r="899" spans="1:200" s="43" customFormat="1" x14ac:dyDescent="0.25">
      <c r="A899" s="42"/>
      <c r="B899" s="42"/>
      <c r="BB899" s="101"/>
      <c r="BD899" s="101"/>
      <c r="BF899" s="101"/>
      <c r="BS899" s="101"/>
      <c r="DW899" s="101"/>
      <c r="DY899" s="101"/>
      <c r="EA899" s="101"/>
      <c r="EC899" s="101"/>
      <c r="EE899" s="101"/>
      <c r="EG899" s="101"/>
      <c r="GC899" s="101"/>
      <c r="GN899" s="101"/>
      <c r="GP899" s="101"/>
      <c r="GR899" s="101"/>
    </row>
    <row r="900" spans="1:200" s="43" customFormat="1" x14ac:dyDescent="0.25">
      <c r="A900" s="42"/>
      <c r="B900" s="42"/>
      <c r="BB900" s="101"/>
      <c r="BD900" s="101"/>
      <c r="BF900" s="101"/>
      <c r="BS900" s="101"/>
      <c r="DW900" s="101"/>
      <c r="DY900" s="101"/>
      <c r="EA900" s="101"/>
      <c r="EC900" s="101"/>
      <c r="EE900" s="101"/>
      <c r="EG900" s="101"/>
      <c r="GC900" s="101"/>
      <c r="GN900" s="101"/>
      <c r="GP900" s="101"/>
      <c r="GR900" s="101"/>
    </row>
    <row r="901" spans="1:200" s="43" customFormat="1" x14ac:dyDescent="0.25">
      <c r="A901" s="42"/>
      <c r="B901" s="42"/>
      <c r="BB901" s="101"/>
      <c r="BD901" s="101"/>
      <c r="BF901" s="101"/>
      <c r="BS901" s="101"/>
      <c r="DW901" s="101"/>
      <c r="DY901" s="101"/>
      <c r="EA901" s="101"/>
      <c r="EC901" s="101"/>
      <c r="EE901" s="101"/>
      <c r="EG901" s="101"/>
      <c r="GC901" s="101"/>
      <c r="GN901" s="101"/>
      <c r="GP901" s="101"/>
      <c r="GR901" s="101"/>
    </row>
    <row r="902" spans="1:200" s="43" customFormat="1" x14ac:dyDescent="0.25">
      <c r="A902" s="42"/>
      <c r="B902" s="42"/>
      <c r="BB902" s="101"/>
      <c r="BD902" s="101"/>
      <c r="BF902" s="101"/>
      <c r="BS902" s="101"/>
      <c r="DW902" s="101"/>
      <c r="DY902" s="101"/>
      <c r="EA902" s="101"/>
      <c r="EC902" s="101"/>
      <c r="EE902" s="101"/>
      <c r="EG902" s="101"/>
      <c r="GC902" s="101"/>
      <c r="GN902" s="101"/>
      <c r="GP902" s="101"/>
      <c r="GR902" s="101"/>
    </row>
    <row r="903" spans="1:200" s="43" customFormat="1" x14ac:dyDescent="0.25">
      <c r="A903" s="42"/>
      <c r="B903" s="42"/>
      <c r="BB903" s="101"/>
      <c r="BD903" s="101"/>
      <c r="BF903" s="101"/>
      <c r="BS903" s="101"/>
      <c r="DW903" s="101"/>
      <c r="DY903" s="101"/>
      <c r="EA903" s="101"/>
      <c r="EC903" s="101"/>
      <c r="EE903" s="101"/>
      <c r="EG903" s="101"/>
      <c r="GC903" s="101"/>
      <c r="GN903" s="101"/>
      <c r="GP903" s="101"/>
      <c r="GR903" s="101"/>
    </row>
    <row r="904" spans="1:200" s="43" customFormat="1" x14ac:dyDescent="0.25">
      <c r="A904" s="42"/>
      <c r="B904" s="42"/>
      <c r="BB904" s="101"/>
      <c r="BD904" s="101"/>
      <c r="BF904" s="101"/>
      <c r="BS904" s="101"/>
      <c r="DW904" s="101"/>
      <c r="DY904" s="101"/>
      <c r="EA904" s="101"/>
      <c r="EC904" s="101"/>
      <c r="EE904" s="101"/>
      <c r="EG904" s="101"/>
      <c r="GC904" s="101"/>
      <c r="GN904" s="101"/>
      <c r="GP904" s="101"/>
      <c r="GR904" s="101"/>
    </row>
    <row r="905" spans="1:200" s="43" customFormat="1" x14ac:dyDescent="0.25">
      <c r="A905" s="42"/>
      <c r="B905" s="42"/>
      <c r="BB905" s="101"/>
      <c r="BD905" s="101"/>
      <c r="BF905" s="101"/>
      <c r="BS905" s="101"/>
      <c r="DW905" s="101"/>
      <c r="DY905" s="101"/>
      <c r="EA905" s="101"/>
      <c r="EC905" s="101"/>
      <c r="EE905" s="101"/>
      <c r="EG905" s="101"/>
      <c r="GC905" s="101"/>
      <c r="GN905" s="101"/>
      <c r="GP905" s="101"/>
      <c r="GR905" s="101"/>
    </row>
    <row r="906" spans="1:200" s="43" customFormat="1" x14ac:dyDescent="0.25">
      <c r="A906" s="42"/>
      <c r="B906" s="42"/>
      <c r="BB906" s="101"/>
      <c r="BD906" s="101"/>
      <c r="BF906" s="101"/>
      <c r="BS906" s="101"/>
      <c r="DW906" s="101"/>
      <c r="DY906" s="101"/>
      <c r="EA906" s="101"/>
      <c r="EC906" s="101"/>
      <c r="EE906" s="101"/>
      <c r="EG906" s="101"/>
      <c r="GC906" s="101"/>
      <c r="GN906" s="101"/>
      <c r="GP906" s="101"/>
      <c r="GR906" s="101"/>
    </row>
    <row r="907" spans="1:200" s="43" customFormat="1" x14ac:dyDescent="0.25">
      <c r="A907" s="42"/>
      <c r="B907" s="42"/>
      <c r="BB907" s="101"/>
      <c r="BD907" s="101"/>
      <c r="BF907" s="101"/>
      <c r="BS907" s="101"/>
      <c r="DW907" s="101"/>
      <c r="DY907" s="101"/>
      <c r="EA907" s="101"/>
      <c r="EC907" s="101"/>
      <c r="EE907" s="101"/>
      <c r="EG907" s="101"/>
      <c r="GC907" s="101"/>
      <c r="GN907" s="101"/>
      <c r="GP907" s="101"/>
      <c r="GR907" s="101"/>
    </row>
    <row r="908" spans="1:200" s="43" customFormat="1" x14ac:dyDescent="0.25">
      <c r="A908" s="42"/>
      <c r="B908" s="42"/>
      <c r="BB908" s="101"/>
      <c r="BD908" s="101"/>
      <c r="BF908" s="101"/>
      <c r="BS908" s="101"/>
      <c r="DW908" s="101"/>
      <c r="DY908" s="101"/>
      <c r="EA908" s="101"/>
      <c r="EC908" s="101"/>
      <c r="EE908" s="101"/>
      <c r="EG908" s="101"/>
      <c r="GC908" s="101"/>
      <c r="GN908" s="101"/>
      <c r="GP908" s="101"/>
      <c r="GR908" s="101"/>
    </row>
    <row r="909" spans="1:200" s="43" customFormat="1" x14ac:dyDescent="0.25">
      <c r="A909" s="42"/>
      <c r="B909" s="42"/>
      <c r="BB909" s="101"/>
      <c r="BD909" s="101"/>
      <c r="BF909" s="101"/>
      <c r="BS909" s="101"/>
      <c r="DW909" s="101"/>
      <c r="DY909" s="101"/>
      <c r="EA909" s="101"/>
      <c r="EC909" s="101"/>
      <c r="EE909" s="101"/>
      <c r="EG909" s="101"/>
      <c r="GC909" s="101"/>
      <c r="GN909" s="101"/>
      <c r="GP909" s="101"/>
      <c r="GR909" s="101"/>
    </row>
    <row r="910" spans="1:200" s="43" customFormat="1" x14ac:dyDescent="0.25">
      <c r="A910" s="42"/>
      <c r="B910" s="42"/>
      <c r="BB910" s="101"/>
      <c r="BD910" s="101"/>
      <c r="BF910" s="101"/>
      <c r="BS910" s="101"/>
      <c r="DW910" s="101"/>
      <c r="DY910" s="101"/>
      <c r="EA910" s="101"/>
      <c r="EC910" s="101"/>
      <c r="EE910" s="101"/>
      <c r="EG910" s="101"/>
      <c r="GC910" s="101"/>
      <c r="GN910" s="101"/>
      <c r="GP910" s="101"/>
      <c r="GR910" s="101"/>
    </row>
    <row r="911" spans="1:200" s="43" customFormat="1" x14ac:dyDescent="0.25">
      <c r="A911" s="42"/>
      <c r="B911" s="42"/>
      <c r="BB911" s="101"/>
      <c r="BD911" s="101"/>
      <c r="BF911" s="101"/>
      <c r="BS911" s="101"/>
      <c r="DW911" s="101"/>
      <c r="DY911" s="101"/>
      <c r="EA911" s="101"/>
      <c r="EC911" s="101"/>
      <c r="EE911" s="101"/>
      <c r="EG911" s="101"/>
      <c r="GC911" s="101"/>
      <c r="GN911" s="101"/>
      <c r="GP911" s="101"/>
      <c r="GR911" s="101"/>
    </row>
    <row r="912" spans="1:200" s="43" customFormat="1" x14ac:dyDescent="0.25">
      <c r="A912" s="42"/>
      <c r="B912" s="42"/>
      <c r="BB912" s="101"/>
      <c r="BD912" s="101"/>
      <c r="BF912" s="101"/>
      <c r="BS912" s="101"/>
      <c r="DW912" s="101"/>
      <c r="DY912" s="101"/>
      <c r="EA912" s="101"/>
      <c r="EC912" s="101"/>
      <c r="EE912" s="101"/>
      <c r="EG912" s="101"/>
      <c r="GC912" s="101"/>
      <c r="GN912" s="101"/>
      <c r="GP912" s="101"/>
      <c r="GR912" s="101"/>
    </row>
    <row r="913" spans="1:200" s="43" customFormat="1" x14ac:dyDescent="0.25">
      <c r="A913" s="42"/>
      <c r="B913" s="42"/>
      <c r="BB913" s="101"/>
      <c r="BD913" s="101"/>
      <c r="BF913" s="101"/>
      <c r="BS913" s="101"/>
      <c r="DW913" s="101"/>
      <c r="DY913" s="101"/>
      <c r="EA913" s="101"/>
      <c r="EC913" s="101"/>
      <c r="EE913" s="101"/>
      <c r="EG913" s="101"/>
      <c r="GC913" s="101"/>
      <c r="GN913" s="101"/>
      <c r="GP913" s="101"/>
      <c r="GR913" s="101"/>
    </row>
    <row r="914" spans="1:200" s="43" customFormat="1" x14ac:dyDescent="0.25">
      <c r="A914" s="42"/>
      <c r="B914" s="42"/>
      <c r="BB914" s="101"/>
      <c r="BD914" s="101"/>
      <c r="BF914" s="101"/>
      <c r="BS914" s="101"/>
      <c r="DW914" s="101"/>
      <c r="DY914" s="101"/>
      <c r="EA914" s="101"/>
      <c r="EC914" s="101"/>
      <c r="EE914" s="101"/>
      <c r="EG914" s="101"/>
      <c r="GC914" s="101"/>
      <c r="GN914" s="101"/>
      <c r="GP914" s="101"/>
      <c r="GR914" s="101"/>
    </row>
    <row r="915" spans="1:200" s="43" customFormat="1" x14ac:dyDescent="0.25">
      <c r="A915" s="42"/>
      <c r="B915" s="42"/>
      <c r="BB915" s="101"/>
      <c r="BD915" s="101"/>
      <c r="BF915" s="101"/>
      <c r="BS915" s="101"/>
      <c r="DW915" s="101"/>
      <c r="DY915" s="101"/>
      <c r="EA915" s="101"/>
      <c r="EC915" s="101"/>
      <c r="EE915" s="101"/>
      <c r="EG915" s="101"/>
      <c r="GC915" s="101"/>
      <c r="GN915" s="101"/>
      <c r="GP915" s="101"/>
      <c r="GR915" s="101"/>
    </row>
    <row r="916" spans="1:200" s="43" customFormat="1" x14ac:dyDescent="0.25">
      <c r="A916" s="42"/>
      <c r="B916" s="42"/>
      <c r="BB916" s="101"/>
      <c r="BD916" s="101"/>
      <c r="BF916" s="101"/>
      <c r="BS916" s="101"/>
      <c r="DW916" s="101"/>
      <c r="DY916" s="101"/>
      <c r="EA916" s="101"/>
      <c r="EC916" s="101"/>
      <c r="EE916" s="101"/>
      <c r="EG916" s="101"/>
      <c r="GC916" s="101"/>
      <c r="GN916" s="101"/>
      <c r="GP916" s="101"/>
      <c r="GR916" s="101"/>
    </row>
    <row r="917" spans="1:200" s="43" customFormat="1" x14ac:dyDescent="0.25">
      <c r="A917" s="42"/>
      <c r="B917" s="42"/>
      <c r="BB917" s="101"/>
      <c r="BD917" s="101"/>
      <c r="BF917" s="101"/>
      <c r="BS917" s="101"/>
      <c r="DW917" s="101"/>
      <c r="DY917" s="101"/>
      <c r="EA917" s="101"/>
      <c r="EC917" s="101"/>
      <c r="EE917" s="101"/>
      <c r="EG917" s="101"/>
      <c r="GC917" s="101"/>
      <c r="GN917" s="101"/>
      <c r="GP917" s="101"/>
      <c r="GR917" s="101"/>
    </row>
    <row r="918" spans="1:200" s="43" customFormat="1" x14ac:dyDescent="0.25">
      <c r="A918" s="42"/>
      <c r="B918" s="42"/>
      <c r="BB918" s="101"/>
      <c r="BD918" s="101"/>
      <c r="BF918" s="101"/>
      <c r="BS918" s="101"/>
      <c r="DW918" s="101"/>
      <c r="DY918" s="101"/>
      <c r="EA918" s="101"/>
      <c r="EC918" s="101"/>
      <c r="EE918" s="101"/>
      <c r="EG918" s="101"/>
      <c r="GC918" s="101"/>
      <c r="GN918" s="101"/>
      <c r="GP918" s="101"/>
      <c r="GR918" s="101"/>
    </row>
    <row r="919" spans="1:200" s="43" customFormat="1" x14ac:dyDescent="0.25">
      <c r="A919" s="42"/>
      <c r="B919" s="42"/>
      <c r="BB919" s="101"/>
      <c r="BD919" s="101"/>
      <c r="BF919" s="101"/>
      <c r="BS919" s="101"/>
      <c r="DW919" s="101"/>
      <c r="DY919" s="101"/>
      <c r="EA919" s="101"/>
      <c r="EC919" s="101"/>
      <c r="EE919" s="101"/>
      <c r="EG919" s="101"/>
      <c r="GC919" s="101"/>
      <c r="GN919" s="101"/>
      <c r="GP919" s="101"/>
      <c r="GR919" s="101"/>
    </row>
    <row r="920" spans="1:200" s="43" customFormat="1" x14ac:dyDescent="0.25">
      <c r="A920" s="42"/>
      <c r="B920" s="42"/>
      <c r="BB920" s="101"/>
      <c r="BD920" s="101"/>
      <c r="BF920" s="101"/>
      <c r="BS920" s="101"/>
      <c r="DW920" s="101"/>
      <c r="DY920" s="101"/>
      <c r="EA920" s="101"/>
      <c r="EC920" s="101"/>
      <c r="EE920" s="101"/>
      <c r="EG920" s="101"/>
      <c r="GC920" s="101"/>
      <c r="GN920" s="101"/>
      <c r="GP920" s="101"/>
      <c r="GR920" s="101"/>
    </row>
    <row r="921" spans="1:200" s="43" customFormat="1" x14ac:dyDescent="0.25">
      <c r="A921" s="42"/>
      <c r="B921" s="42"/>
      <c r="BB921" s="101"/>
      <c r="BD921" s="101"/>
      <c r="BF921" s="101"/>
      <c r="BS921" s="101"/>
      <c r="DW921" s="101"/>
      <c r="DY921" s="101"/>
      <c r="EA921" s="101"/>
      <c r="EC921" s="101"/>
      <c r="EE921" s="101"/>
      <c r="EG921" s="101"/>
      <c r="GC921" s="101"/>
      <c r="GN921" s="101"/>
      <c r="GP921" s="101"/>
      <c r="GR921" s="101"/>
    </row>
    <row r="922" spans="1:200" s="43" customFormat="1" x14ac:dyDescent="0.25">
      <c r="A922" s="42"/>
      <c r="B922" s="42"/>
      <c r="BB922" s="101"/>
      <c r="BD922" s="101"/>
      <c r="BF922" s="101"/>
      <c r="BS922" s="101"/>
      <c r="DW922" s="101"/>
      <c r="DY922" s="101"/>
      <c r="EA922" s="101"/>
      <c r="EC922" s="101"/>
      <c r="EE922" s="101"/>
      <c r="EG922" s="101"/>
      <c r="GC922" s="101"/>
      <c r="GN922" s="101"/>
      <c r="GP922" s="101"/>
      <c r="GR922" s="101"/>
    </row>
    <row r="923" spans="1:200" s="43" customFormat="1" x14ac:dyDescent="0.25">
      <c r="A923" s="42"/>
      <c r="B923" s="42"/>
      <c r="BB923" s="101"/>
      <c r="BD923" s="101"/>
      <c r="BF923" s="101"/>
      <c r="BS923" s="101"/>
      <c r="DW923" s="101"/>
      <c r="DY923" s="101"/>
      <c r="EA923" s="101"/>
      <c r="EC923" s="101"/>
      <c r="EE923" s="101"/>
      <c r="EG923" s="101"/>
      <c r="GC923" s="101"/>
      <c r="GN923" s="101"/>
      <c r="GP923" s="101"/>
      <c r="GR923" s="101"/>
    </row>
    <row r="924" spans="1:200" s="43" customFormat="1" x14ac:dyDescent="0.25">
      <c r="A924" s="42"/>
      <c r="B924" s="42"/>
      <c r="BB924" s="101"/>
      <c r="BD924" s="101"/>
      <c r="BF924" s="101"/>
      <c r="BS924" s="101"/>
      <c r="DW924" s="101"/>
      <c r="DY924" s="101"/>
      <c r="EA924" s="101"/>
      <c r="EC924" s="101"/>
      <c r="EE924" s="101"/>
      <c r="EG924" s="101"/>
      <c r="GC924" s="101"/>
      <c r="GN924" s="101"/>
      <c r="GP924" s="101"/>
      <c r="GR924" s="101"/>
    </row>
    <row r="925" spans="1:200" s="43" customFormat="1" x14ac:dyDescent="0.25">
      <c r="A925" s="42"/>
      <c r="B925" s="42"/>
      <c r="BB925" s="101"/>
      <c r="BD925" s="101"/>
      <c r="BF925" s="101"/>
      <c r="BS925" s="101"/>
      <c r="DW925" s="101"/>
      <c r="DY925" s="101"/>
      <c r="EA925" s="101"/>
      <c r="EC925" s="101"/>
      <c r="EE925" s="101"/>
      <c r="EG925" s="101"/>
      <c r="GC925" s="101"/>
      <c r="GN925" s="101"/>
      <c r="GP925" s="101"/>
      <c r="GR925" s="101"/>
    </row>
    <row r="926" spans="1:200" s="43" customFormat="1" x14ac:dyDescent="0.25">
      <c r="A926" s="42"/>
      <c r="B926" s="42"/>
      <c r="BB926" s="101"/>
      <c r="BD926" s="101"/>
      <c r="BF926" s="101"/>
      <c r="BS926" s="101"/>
      <c r="DW926" s="101"/>
      <c r="DY926" s="101"/>
      <c r="EA926" s="101"/>
      <c r="EC926" s="101"/>
      <c r="EE926" s="101"/>
      <c r="EG926" s="101"/>
      <c r="GC926" s="101"/>
      <c r="GN926" s="101"/>
      <c r="GP926" s="101"/>
      <c r="GR926" s="101"/>
    </row>
    <row r="927" spans="1:200" s="43" customFormat="1" x14ac:dyDescent="0.25">
      <c r="A927" s="42"/>
      <c r="B927" s="42"/>
      <c r="BB927" s="101"/>
      <c r="BD927" s="101"/>
      <c r="BF927" s="101"/>
      <c r="BS927" s="101"/>
      <c r="DW927" s="101"/>
      <c r="DY927" s="101"/>
      <c r="EA927" s="101"/>
      <c r="EC927" s="101"/>
      <c r="EE927" s="101"/>
      <c r="EG927" s="101"/>
      <c r="GC927" s="101"/>
      <c r="GN927" s="101"/>
      <c r="GP927" s="101"/>
      <c r="GR927" s="101"/>
    </row>
    <row r="928" spans="1:200" s="43" customFormat="1" x14ac:dyDescent="0.25">
      <c r="A928" s="42"/>
      <c r="B928" s="42"/>
      <c r="BB928" s="101"/>
      <c r="BD928" s="101"/>
      <c r="BF928" s="101"/>
      <c r="BS928" s="101"/>
      <c r="DW928" s="101"/>
      <c r="DY928" s="101"/>
      <c r="EA928" s="101"/>
      <c r="EC928" s="101"/>
      <c r="EE928" s="101"/>
      <c r="EG928" s="101"/>
      <c r="GC928" s="101"/>
      <c r="GN928" s="101"/>
      <c r="GP928" s="101"/>
      <c r="GR928" s="101"/>
    </row>
    <row r="929" spans="1:200" s="43" customFormat="1" x14ac:dyDescent="0.25">
      <c r="A929" s="42"/>
      <c r="B929" s="42"/>
      <c r="BB929" s="101"/>
      <c r="BD929" s="101"/>
      <c r="BF929" s="101"/>
      <c r="BS929" s="101"/>
      <c r="DW929" s="101"/>
      <c r="DY929" s="101"/>
      <c r="EA929" s="101"/>
      <c r="EC929" s="101"/>
      <c r="EE929" s="101"/>
      <c r="EG929" s="101"/>
      <c r="GC929" s="101"/>
      <c r="GN929" s="101"/>
      <c r="GP929" s="101"/>
      <c r="GR929" s="101"/>
    </row>
    <row r="930" spans="1:200" s="43" customFormat="1" x14ac:dyDescent="0.25">
      <c r="A930" s="42"/>
      <c r="B930" s="42"/>
      <c r="BB930" s="101"/>
      <c r="BD930" s="101"/>
      <c r="BF930" s="101"/>
      <c r="BS930" s="101"/>
      <c r="DW930" s="101"/>
      <c r="DY930" s="101"/>
      <c r="EA930" s="101"/>
      <c r="EC930" s="101"/>
      <c r="EE930" s="101"/>
      <c r="EG930" s="101"/>
      <c r="GC930" s="101"/>
      <c r="GN930" s="101"/>
      <c r="GP930" s="101"/>
      <c r="GR930" s="101"/>
    </row>
    <row r="931" spans="1:200" s="43" customFormat="1" x14ac:dyDescent="0.25">
      <c r="A931" s="42"/>
      <c r="B931" s="42"/>
      <c r="BB931" s="101"/>
      <c r="BD931" s="101"/>
      <c r="BF931" s="101"/>
      <c r="BS931" s="101"/>
      <c r="DW931" s="101"/>
      <c r="DY931" s="101"/>
      <c r="EA931" s="101"/>
      <c r="EC931" s="101"/>
      <c r="EE931" s="101"/>
      <c r="EG931" s="101"/>
      <c r="GC931" s="101"/>
      <c r="GN931" s="101"/>
      <c r="GP931" s="101"/>
      <c r="GR931" s="101"/>
    </row>
    <row r="932" spans="1:200" s="43" customFormat="1" x14ac:dyDescent="0.25">
      <c r="A932" s="42"/>
      <c r="B932" s="42"/>
      <c r="BB932" s="101"/>
      <c r="BD932" s="101"/>
      <c r="BF932" s="101"/>
      <c r="BS932" s="101"/>
      <c r="DW932" s="101"/>
      <c r="DY932" s="101"/>
      <c r="EA932" s="101"/>
      <c r="EC932" s="101"/>
      <c r="EE932" s="101"/>
      <c r="EG932" s="101"/>
      <c r="GC932" s="101"/>
      <c r="GN932" s="101"/>
      <c r="GP932" s="101"/>
      <c r="GR932" s="101"/>
    </row>
    <row r="933" spans="1:200" s="43" customFormat="1" x14ac:dyDescent="0.25">
      <c r="A933" s="42"/>
      <c r="B933" s="42"/>
      <c r="BB933" s="101"/>
      <c r="BD933" s="101"/>
      <c r="BF933" s="101"/>
      <c r="BS933" s="101"/>
      <c r="DW933" s="101"/>
      <c r="DY933" s="101"/>
      <c r="EA933" s="101"/>
      <c r="EC933" s="101"/>
      <c r="EE933" s="101"/>
      <c r="EG933" s="101"/>
      <c r="GC933" s="101"/>
      <c r="GN933" s="101"/>
      <c r="GP933" s="101"/>
      <c r="GR933" s="101"/>
    </row>
    <row r="934" spans="1:200" s="43" customFormat="1" x14ac:dyDescent="0.25">
      <c r="A934" s="42"/>
      <c r="B934" s="42"/>
      <c r="BB934" s="101"/>
      <c r="BD934" s="101"/>
      <c r="BF934" s="101"/>
      <c r="BS934" s="101"/>
      <c r="DW934" s="101"/>
      <c r="DY934" s="101"/>
      <c r="EA934" s="101"/>
      <c r="EC934" s="101"/>
      <c r="EE934" s="101"/>
      <c r="EG934" s="101"/>
      <c r="GC934" s="101"/>
      <c r="GN934" s="101"/>
      <c r="GP934" s="101"/>
      <c r="GR934" s="101"/>
    </row>
    <row r="935" spans="1:200" s="43" customFormat="1" x14ac:dyDescent="0.25">
      <c r="A935" s="42"/>
      <c r="B935" s="42"/>
      <c r="BB935" s="101"/>
      <c r="BD935" s="101"/>
      <c r="BF935" s="101"/>
      <c r="BS935" s="101"/>
      <c r="DW935" s="101"/>
      <c r="DY935" s="101"/>
      <c r="EA935" s="101"/>
      <c r="EC935" s="101"/>
      <c r="EE935" s="101"/>
      <c r="EG935" s="101"/>
      <c r="GC935" s="101"/>
      <c r="GN935" s="101"/>
      <c r="GP935" s="101"/>
      <c r="GR935" s="101"/>
    </row>
    <row r="936" spans="1:200" s="43" customFormat="1" x14ac:dyDescent="0.25">
      <c r="A936" s="42"/>
      <c r="B936" s="42"/>
      <c r="BB936" s="101"/>
      <c r="BD936" s="101"/>
      <c r="BF936" s="101"/>
      <c r="BS936" s="101"/>
      <c r="DW936" s="101"/>
      <c r="DY936" s="101"/>
      <c r="EA936" s="101"/>
      <c r="EC936" s="101"/>
      <c r="EE936" s="101"/>
      <c r="EG936" s="101"/>
      <c r="GC936" s="101"/>
      <c r="GN936" s="101"/>
      <c r="GP936" s="101"/>
      <c r="GR936" s="101"/>
    </row>
    <row r="937" spans="1:200" s="43" customFormat="1" x14ac:dyDescent="0.25">
      <c r="A937" s="42"/>
      <c r="B937" s="42"/>
      <c r="BB937" s="101"/>
      <c r="BD937" s="101"/>
      <c r="BF937" s="101"/>
      <c r="BS937" s="101"/>
      <c r="DW937" s="101"/>
      <c r="DY937" s="101"/>
      <c r="EA937" s="101"/>
      <c r="EC937" s="101"/>
      <c r="EE937" s="101"/>
      <c r="EG937" s="101"/>
      <c r="GC937" s="101"/>
      <c r="GN937" s="101"/>
      <c r="GP937" s="101"/>
      <c r="GR937" s="101"/>
    </row>
    <row r="938" spans="1:200" s="43" customFormat="1" x14ac:dyDescent="0.25">
      <c r="A938" s="42"/>
      <c r="B938" s="42"/>
      <c r="BB938" s="101"/>
      <c r="BD938" s="101"/>
      <c r="BF938" s="101"/>
      <c r="BS938" s="101"/>
      <c r="DW938" s="101"/>
      <c r="DY938" s="101"/>
      <c r="EA938" s="101"/>
      <c r="EC938" s="101"/>
      <c r="EE938" s="101"/>
      <c r="EG938" s="101"/>
      <c r="GC938" s="101"/>
      <c r="GN938" s="101"/>
      <c r="GP938" s="101"/>
      <c r="GR938" s="101"/>
    </row>
    <row r="939" spans="1:200" s="43" customFormat="1" x14ac:dyDescent="0.25">
      <c r="A939" s="42"/>
      <c r="B939" s="42"/>
      <c r="BB939" s="101"/>
      <c r="BD939" s="101"/>
      <c r="BF939" s="101"/>
      <c r="BS939" s="101"/>
      <c r="DW939" s="101"/>
      <c r="DY939" s="101"/>
      <c r="EA939" s="101"/>
      <c r="EC939" s="101"/>
      <c r="EE939" s="101"/>
      <c r="EG939" s="101"/>
      <c r="GC939" s="101"/>
      <c r="GN939" s="101"/>
      <c r="GP939" s="101"/>
      <c r="GR939" s="101"/>
    </row>
    <row r="940" spans="1:200" s="43" customFormat="1" x14ac:dyDescent="0.25">
      <c r="A940" s="42"/>
      <c r="B940" s="42"/>
      <c r="BB940" s="101"/>
      <c r="BD940" s="101"/>
      <c r="BF940" s="101"/>
      <c r="BS940" s="101"/>
      <c r="DW940" s="101"/>
      <c r="DY940" s="101"/>
      <c r="EA940" s="101"/>
      <c r="EC940" s="101"/>
      <c r="EE940" s="101"/>
      <c r="EG940" s="101"/>
      <c r="GC940" s="101"/>
      <c r="GN940" s="101"/>
      <c r="GP940" s="101"/>
      <c r="GR940" s="101"/>
    </row>
    <row r="941" spans="1:200" s="43" customFormat="1" x14ac:dyDescent="0.25">
      <c r="A941" s="42"/>
      <c r="B941" s="42"/>
      <c r="BB941" s="101"/>
      <c r="BD941" s="101"/>
      <c r="BF941" s="101"/>
      <c r="BS941" s="101"/>
      <c r="DW941" s="101"/>
      <c r="DY941" s="101"/>
      <c r="EA941" s="101"/>
      <c r="EC941" s="101"/>
      <c r="EE941" s="101"/>
      <c r="EG941" s="101"/>
      <c r="GC941" s="101"/>
      <c r="GN941" s="101"/>
      <c r="GP941" s="101"/>
      <c r="GR941" s="101"/>
    </row>
    <row r="942" spans="1:200" s="43" customFormat="1" x14ac:dyDescent="0.25">
      <c r="A942" s="42"/>
      <c r="B942" s="42"/>
      <c r="BB942" s="101"/>
      <c r="BD942" s="101"/>
      <c r="BF942" s="101"/>
      <c r="BS942" s="101"/>
      <c r="DW942" s="101"/>
      <c r="DY942" s="101"/>
      <c r="EA942" s="101"/>
      <c r="EC942" s="101"/>
      <c r="EE942" s="101"/>
      <c r="EG942" s="101"/>
      <c r="GC942" s="101"/>
      <c r="GN942" s="101"/>
      <c r="GP942" s="101"/>
      <c r="GR942" s="101"/>
    </row>
    <row r="943" spans="1:200" s="43" customFormat="1" x14ac:dyDescent="0.25">
      <c r="A943" s="42"/>
      <c r="B943" s="42"/>
      <c r="BB943" s="101"/>
      <c r="BD943" s="101"/>
      <c r="BF943" s="101"/>
      <c r="BS943" s="101"/>
      <c r="DW943" s="101"/>
      <c r="DY943" s="101"/>
      <c r="EA943" s="101"/>
      <c r="EC943" s="101"/>
      <c r="EE943" s="101"/>
      <c r="EG943" s="101"/>
      <c r="GC943" s="101"/>
      <c r="GN943" s="101"/>
      <c r="GP943" s="101"/>
      <c r="GR943" s="101"/>
    </row>
    <row r="944" spans="1:200" s="43" customFormat="1" x14ac:dyDescent="0.25">
      <c r="A944" s="42"/>
      <c r="B944" s="42"/>
      <c r="BB944" s="101"/>
      <c r="BD944" s="101"/>
      <c r="BF944" s="101"/>
      <c r="BS944" s="101"/>
      <c r="DW944" s="101"/>
      <c r="DY944" s="101"/>
      <c r="EA944" s="101"/>
      <c r="EC944" s="101"/>
      <c r="EE944" s="101"/>
      <c r="EG944" s="101"/>
      <c r="GC944" s="101"/>
      <c r="GN944" s="101"/>
      <c r="GP944" s="101"/>
      <c r="GR944" s="101"/>
    </row>
    <row r="945" spans="1:200" s="43" customFormat="1" x14ac:dyDescent="0.25">
      <c r="A945" s="42"/>
      <c r="B945" s="42"/>
      <c r="BB945" s="101"/>
      <c r="BD945" s="101"/>
      <c r="BF945" s="101"/>
      <c r="BS945" s="101"/>
      <c r="DW945" s="101"/>
      <c r="DY945" s="101"/>
      <c r="EA945" s="101"/>
      <c r="EC945" s="101"/>
      <c r="EE945" s="101"/>
      <c r="EG945" s="101"/>
      <c r="GC945" s="101"/>
      <c r="GN945" s="101"/>
      <c r="GP945" s="101"/>
      <c r="GR945" s="101"/>
    </row>
    <row r="946" spans="1:200" s="43" customFormat="1" x14ac:dyDescent="0.25">
      <c r="A946" s="42"/>
      <c r="B946" s="42"/>
      <c r="BB946" s="101"/>
      <c r="BD946" s="101"/>
      <c r="BF946" s="101"/>
      <c r="BS946" s="101"/>
      <c r="DW946" s="101"/>
      <c r="DY946" s="101"/>
      <c r="EA946" s="101"/>
      <c r="EC946" s="101"/>
      <c r="EE946" s="101"/>
      <c r="EG946" s="101"/>
      <c r="GC946" s="101"/>
      <c r="GN946" s="101"/>
      <c r="GP946" s="101"/>
      <c r="GR946" s="101"/>
    </row>
    <row r="947" spans="1:200" s="43" customFormat="1" x14ac:dyDescent="0.25">
      <c r="A947" s="42"/>
      <c r="B947" s="42"/>
      <c r="BB947" s="101"/>
      <c r="BD947" s="101"/>
      <c r="BF947" s="101"/>
      <c r="BS947" s="101"/>
      <c r="DW947" s="101"/>
      <c r="DY947" s="101"/>
      <c r="EA947" s="101"/>
      <c r="EC947" s="101"/>
      <c r="EE947" s="101"/>
      <c r="EG947" s="101"/>
      <c r="GC947" s="101"/>
      <c r="GN947" s="101"/>
      <c r="GP947" s="101"/>
      <c r="GR947" s="101"/>
    </row>
    <row r="948" spans="1:200" s="43" customFormat="1" x14ac:dyDescent="0.25">
      <c r="A948" s="42"/>
      <c r="B948" s="42"/>
      <c r="BB948" s="101"/>
      <c r="BD948" s="101"/>
      <c r="BF948" s="101"/>
      <c r="BS948" s="101"/>
      <c r="DW948" s="101"/>
      <c r="DY948" s="101"/>
      <c r="EA948" s="101"/>
      <c r="EC948" s="101"/>
      <c r="EE948" s="101"/>
      <c r="EG948" s="101"/>
      <c r="GC948" s="101"/>
      <c r="GN948" s="101"/>
      <c r="GP948" s="101"/>
      <c r="GR948" s="101"/>
    </row>
    <row r="949" spans="1:200" s="43" customFormat="1" x14ac:dyDescent="0.25">
      <c r="A949" s="42"/>
      <c r="B949" s="42"/>
      <c r="BB949" s="101"/>
      <c r="BD949" s="101"/>
      <c r="BF949" s="101"/>
      <c r="BS949" s="101"/>
      <c r="DW949" s="101"/>
      <c r="DY949" s="101"/>
      <c r="EA949" s="101"/>
      <c r="EC949" s="101"/>
      <c r="EE949" s="101"/>
      <c r="EG949" s="101"/>
      <c r="GC949" s="101"/>
      <c r="GN949" s="101"/>
      <c r="GP949" s="101"/>
      <c r="GR949" s="101"/>
    </row>
    <row r="950" spans="1:200" s="43" customFormat="1" x14ac:dyDescent="0.25">
      <c r="A950" s="42"/>
      <c r="B950" s="42"/>
      <c r="BB950" s="101"/>
      <c r="BD950" s="101"/>
      <c r="BF950" s="101"/>
      <c r="BS950" s="101"/>
      <c r="DW950" s="101"/>
      <c r="DY950" s="101"/>
      <c r="EA950" s="101"/>
      <c r="EC950" s="101"/>
      <c r="EE950" s="101"/>
      <c r="EG950" s="101"/>
      <c r="GC950" s="101"/>
      <c r="GN950" s="101"/>
      <c r="GP950" s="101"/>
      <c r="GR950" s="101"/>
    </row>
    <row r="951" spans="1:200" s="43" customFormat="1" x14ac:dyDescent="0.25">
      <c r="A951" s="42"/>
      <c r="B951" s="42"/>
      <c r="BB951" s="101"/>
      <c r="BD951" s="101"/>
      <c r="BF951" s="101"/>
      <c r="BS951" s="101"/>
      <c r="DW951" s="101"/>
      <c r="DY951" s="101"/>
      <c r="EA951" s="101"/>
      <c r="EC951" s="101"/>
      <c r="EE951" s="101"/>
      <c r="EG951" s="101"/>
      <c r="GC951" s="101"/>
      <c r="GN951" s="101"/>
      <c r="GP951" s="101"/>
      <c r="GR951" s="101"/>
    </row>
    <row r="952" spans="1:200" s="43" customFormat="1" x14ac:dyDescent="0.25">
      <c r="A952" s="42"/>
      <c r="B952" s="42"/>
      <c r="BB952" s="101"/>
      <c r="BD952" s="101"/>
      <c r="BF952" s="101"/>
      <c r="BS952" s="101"/>
      <c r="DW952" s="101"/>
      <c r="DY952" s="101"/>
      <c r="EA952" s="101"/>
      <c r="EC952" s="101"/>
      <c r="EE952" s="101"/>
      <c r="EG952" s="101"/>
      <c r="GC952" s="101"/>
      <c r="GN952" s="101"/>
      <c r="GP952" s="101"/>
      <c r="GR952" s="101"/>
    </row>
    <row r="953" spans="1:200" s="43" customFormat="1" x14ac:dyDescent="0.25">
      <c r="A953" s="42"/>
      <c r="B953" s="42"/>
      <c r="BB953" s="101"/>
      <c r="BD953" s="101"/>
      <c r="BF953" s="101"/>
      <c r="BS953" s="101"/>
      <c r="DW953" s="101"/>
      <c r="DY953" s="101"/>
      <c r="EA953" s="101"/>
      <c r="EC953" s="101"/>
      <c r="EE953" s="101"/>
      <c r="EG953" s="101"/>
      <c r="GC953" s="101"/>
      <c r="GN953" s="101"/>
      <c r="GP953" s="101"/>
      <c r="GR953" s="101"/>
    </row>
    <row r="954" spans="1:200" s="43" customFormat="1" x14ac:dyDescent="0.25">
      <c r="A954" s="42"/>
      <c r="B954" s="42"/>
      <c r="BB954" s="101"/>
      <c r="BD954" s="101"/>
      <c r="BF954" s="101"/>
      <c r="BS954" s="101"/>
      <c r="DW954" s="101"/>
      <c r="DY954" s="101"/>
      <c r="EA954" s="101"/>
      <c r="EC954" s="101"/>
      <c r="EE954" s="101"/>
      <c r="EG954" s="101"/>
      <c r="GC954" s="101"/>
      <c r="GN954" s="101"/>
      <c r="GP954" s="101"/>
      <c r="GR954" s="101"/>
    </row>
    <row r="955" spans="1:200" s="43" customFormat="1" x14ac:dyDescent="0.25">
      <c r="A955" s="42"/>
      <c r="B955" s="42"/>
      <c r="BB955" s="101"/>
      <c r="BD955" s="101"/>
      <c r="BF955" s="101"/>
      <c r="BS955" s="101"/>
      <c r="DW955" s="101"/>
      <c r="DY955" s="101"/>
      <c r="EA955" s="101"/>
      <c r="EC955" s="101"/>
      <c r="EE955" s="101"/>
      <c r="EG955" s="101"/>
      <c r="GC955" s="101"/>
      <c r="GN955" s="101"/>
      <c r="GP955" s="101"/>
      <c r="GR955" s="101"/>
    </row>
    <row r="956" spans="1:200" s="43" customFormat="1" x14ac:dyDescent="0.25">
      <c r="A956" s="42"/>
      <c r="B956" s="42"/>
      <c r="BB956" s="101"/>
      <c r="BD956" s="101"/>
      <c r="BF956" s="101"/>
      <c r="BS956" s="101"/>
      <c r="DW956" s="101"/>
      <c r="DY956" s="101"/>
      <c r="EA956" s="101"/>
      <c r="EC956" s="101"/>
      <c r="EE956" s="101"/>
      <c r="EG956" s="101"/>
      <c r="GC956" s="101"/>
      <c r="GN956" s="101"/>
      <c r="GP956" s="101"/>
      <c r="GR956" s="101"/>
    </row>
    <row r="957" spans="1:200" s="43" customFormat="1" x14ac:dyDescent="0.25">
      <c r="A957" s="42"/>
      <c r="B957" s="42"/>
      <c r="BB957" s="101"/>
      <c r="BD957" s="101"/>
      <c r="BF957" s="101"/>
      <c r="BS957" s="101"/>
      <c r="DW957" s="101"/>
      <c r="DY957" s="101"/>
      <c r="EA957" s="101"/>
      <c r="EC957" s="101"/>
      <c r="EE957" s="101"/>
      <c r="EG957" s="101"/>
      <c r="GC957" s="101"/>
      <c r="GN957" s="101"/>
      <c r="GP957" s="101"/>
      <c r="GR957" s="101"/>
    </row>
    <row r="958" spans="1:200" s="43" customFormat="1" x14ac:dyDescent="0.25">
      <c r="A958" s="42"/>
      <c r="B958" s="42"/>
      <c r="BB958" s="101"/>
      <c r="BD958" s="101"/>
      <c r="BF958" s="101"/>
      <c r="BS958" s="101"/>
      <c r="DW958" s="101"/>
      <c r="DY958" s="101"/>
      <c r="EA958" s="101"/>
      <c r="EC958" s="101"/>
      <c r="EE958" s="101"/>
      <c r="EG958" s="101"/>
      <c r="GC958" s="101"/>
      <c r="GN958" s="101"/>
      <c r="GP958" s="101"/>
      <c r="GR958" s="101"/>
    </row>
    <row r="959" spans="1:200" s="43" customFormat="1" x14ac:dyDescent="0.25">
      <c r="A959" s="42"/>
      <c r="B959" s="42"/>
      <c r="BB959" s="101"/>
      <c r="BD959" s="101"/>
      <c r="BF959" s="101"/>
      <c r="BS959" s="101"/>
      <c r="DW959" s="101"/>
      <c r="DY959" s="101"/>
      <c r="EA959" s="101"/>
      <c r="EC959" s="101"/>
      <c r="EE959" s="101"/>
      <c r="EG959" s="101"/>
      <c r="GC959" s="101"/>
      <c r="GN959" s="101"/>
      <c r="GP959" s="101"/>
      <c r="GR959" s="101"/>
    </row>
    <row r="960" spans="1:200" s="43" customFormat="1" x14ac:dyDescent="0.25">
      <c r="A960" s="42"/>
      <c r="B960" s="42"/>
      <c r="BB960" s="101"/>
      <c r="BD960" s="101"/>
      <c r="BF960" s="101"/>
      <c r="BS960" s="101"/>
      <c r="DW960" s="101"/>
      <c r="DY960" s="101"/>
      <c r="EA960" s="101"/>
      <c r="EC960" s="101"/>
      <c r="EE960" s="101"/>
      <c r="EG960" s="101"/>
      <c r="GC960" s="101"/>
      <c r="GN960" s="101"/>
      <c r="GP960" s="101"/>
      <c r="GR960" s="101"/>
    </row>
    <row r="961" spans="1:200" s="43" customFormat="1" x14ac:dyDescent="0.25">
      <c r="A961" s="42"/>
      <c r="B961" s="42"/>
      <c r="BB961" s="101"/>
      <c r="BD961" s="101"/>
      <c r="BF961" s="101"/>
      <c r="BS961" s="101"/>
      <c r="DW961" s="101"/>
      <c r="DY961" s="101"/>
      <c r="EA961" s="101"/>
      <c r="EC961" s="101"/>
      <c r="EE961" s="101"/>
      <c r="EG961" s="101"/>
      <c r="GC961" s="101"/>
      <c r="GN961" s="101"/>
      <c r="GP961" s="101"/>
      <c r="GR961" s="101"/>
    </row>
    <row r="962" spans="1:200" s="43" customFormat="1" x14ac:dyDescent="0.25">
      <c r="A962" s="42"/>
      <c r="B962" s="42"/>
      <c r="BB962" s="101"/>
      <c r="BD962" s="101"/>
      <c r="BF962" s="101"/>
      <c r="BS962" s="101"/>
      <c r="DW962" s="101"/>
      <c r="DY962" s="101"/>
      <c r="EA962" s="101"/>
      <c r="EC962" s="101"/>
      <c r="EE962" s="101"/>
      <c r="EG962" s="101"/>
      <c r="GC962" s="101"/>
      <c r="GN962" s="101"/>
      <c r="GP962" s="101"/>
      <c r="GR962" s="101"/>
    </row>
    <row r="963" spans="1:200" s="43" customFormat="1" x14ac:dyDescent="0.25">
      <c r="A963" s="42"/>
      <c r="B963" s="42"/>
      <c r="BB963" s="101"/>
      <c r="BD963" s="101"/>
      <c r="BF963" s="101"/>
      <c r="BS963" s="101"/>
      <c r="DW963" s="101"/>
      <c r="DY963" s="101"/>
      <c r="EA963" s="101"/>
      <c r="EC963" s="101"/>
      <c r="EE963" s="101"/>
      <c r="EG963" s="101"/>
      <c r="GC963" s="101"/>
      <c r="GN963" s="101"/>
      <c r="GP963" s="101"/>
      <c r="GR963" s="101"/>
    </row>
    <row r="964" spans="1:200" s="43" customFormat="1" x14ac:dyDescent="0.25">
      <c r="A964" s="42"/>
      <c r="B964" s="42"/>
      <c r="BB964" s="101"/>
      <c r="BD964" s="101"/>
      <c r="BF964" s="101"/>
      <c r="BS964" s="101"/>
      <c r="DW964" s="101"/>
      <c r="DY964" s="101"/>
      <c r="EA964" s="101"/>
      <c r="EC964" s="101"/>
      <c r="EE964" s="101"/>
      <c r="EG964" s="101"/>
      <c r="GC964" s="101"/>
      <c r="GN964" s="101"/>
      <c r="GP964" s="101"/>
      <c r="GR964" s="101"/>
    </row>
    <row r="965" spans="1:200" s="43" customFormat="1" x14ac:dyDescent="0.25">
      <c r="A965" s="42"/>
      <c r="B965" s="42"/>
      <c r="BB965" s="101"/>
      <c r="BD965" s="101"/>
      <c r="BF965" s="101"/>
      <c r="BS965" s="101"/>
      <c r="DW965" s="101"/>
      <c r="DY965" s="101"/>
      <c r="EA965" s="101"/>
      <c r="EC965" s="101"/>
      <c r="EE965" s="101"/>
      <c r="EG965" s="101"/>
      <c r="GC965" s="101"/>
      <c r="GN965" s="101"/>
      <c r="GP965" s="101"/>
      <c r="GR965" s="101"/>
    </row>
    <row r="966" spans="1:200" s="43" customFormat="1" x14ac:dyDescent="0.25">
      <c r="A966" s="42"/>
      <c r="B966" s="42"/>
      <c r="BB966" s="101"/>
      <c r="BD966" s="101"/>
      <c r="BF966" s="101"/>
      <c r="BS966" s="101"/>
      <c r="DW966" s="101"/>
      <c r="DY966" s="101"/>
      <c r="EA966" s="101"/>
      <c r="EC966" s="101"/>
      <c r="EE966" s="101"/>
      <c r="EG966" s="101"/>
      <c r="GC966" s="101"/>
      <c r="GN966" s="101"/>
      <c r="GP966" s="101"/>
      <c r="GR966" s="101"/>
    </row>
    <row r="967" spans="1:200" s="43" customFormat="1" x14ac:dyDescent="0.25">
      <c r="A967" s="42"/>
      <c r="B967" s="42"/>
      <c r="BB967" s="101"/>
      <c r="BD967" s="101"/>
      <c r="BF967" s="101"/>
      <c r="BS967" s="101"/>
      <c r="DW967" s="101"/>
      <c r="DY967" s="101"/>
      <c r="EA967" s="101"/>
      <c r="EC967" s="101"/>
      <c r="EE967" s="101"/>
      <c r="EG967" s="101"/>
      <c r="GC967" s="101"/>
      <c r="GN967" s="101"/>
      <c r="GP967" s="101"/>
      <c r="GR967" s="101"/>
    </row>
    <row r="968" spans="1:200" s="43" customFormat="1" x14ac:dyDescent="0.25">
      <c r="A968" s="42"/>
      <c r="B968" s="42"/>
      <c r="BB968" s="101"/>
      <c r="BD968" s="101"/>
      <c r="BF968" s="101"/>
      <c r="BS968" s="101"/>
      <c r="DW968" s="101"/>
      <c r="DY968" s="101"/>
      <c r="EA968" s="101"/>
      <c r="EC968" s="101"/>
      <c r="EE968" s="101"/>
      <c r="EG968" s="101"/>
      <c r="GC968" s="101"/>
      <c r="GN968" s="101"/>
      <c r="GP968" s="101"/>
      <c r="GR968" s="101"/>
    </row>
    <row r="969" spans="1:200" s="43" customFormat="1" x14ac:dyDescent="0.25">
      <c r="A969" s="42"/>
      <c r="B969" s="42"/>
      <c r="BB969" s="101"/>
      <c r="BD969" s="101"/>
      <c r="BF969" s="101"/>
      <c r="BS969" s="101"/>
      <c r="DW969" s="101"/>
      <c r="DY969" s="101"/>
      <c r="EA969" s="101"/>
      <c r="EC969" s="101"/>
      <c r="EE969" s="101"/>
      <c r="EG969" s="101"/>
      <c r="GC969" s="101"/>
      <c r="GN969" s="101"/>
      <c r="GP969" s="101"/>
      <c r="GR969" s="101"/>
    </row>
    <row r="970" spans="1:200" s="43" customFormat="1" x14ac:dyDescent="0.25">
      <c r="A970" s="42"/>
      <c r="B970" s="42"/>
      <c r="BB970" s="101"/>
      <c r="BD970" s="101"/>
      <c r="BF970" s="101"/>
      <c r="BS970" s="101"/>
      <c r="DW970" s="101"/>
      <c r="DY970" s="101"/>
      <c r="EA970" s="101"/>
      <c r="EC970" s="101"/>
      <c r="EE970" s="101"/>
      <c r="EG970" s="101"/>
      <c r="GC970" s="101"/>
      <c r="GN970" s="101"/>
      <c r="GP970" s="101"/>
      <c r="GR970" s="101"/>
    </row>
    <row r="971" spans="1:200" s="43" customFormat="1" x14ac:dyDescent="0.25">
      <c r="A971" s="42"/>
      <c r="B971" s="42"/>
      <c r="BB971" s="101"/>
      <c r="BD971" s="101"/>
      <c r="BF971" s="101"/>
      <c r="BS971" s="101"/>
      <c r="DW971" s="101"/>
      <c r="DY971" s="101"/>
      <c r="EA971" s="101"/>
      <c r="EC971" s="101"/>
      <c r="EE971" s="101"/>
      <c r="EG971" s="101"/>
      <c r="GC971" s="101"/>
      <c r="GN971" s="101"/>
      <c r="GP971" s="101"/>
      <c r="GR971" s="101"/>
    </row>
    <row r="972" spans="1:200" s="43" customFormat="1" x14ac:dyDescent="0.25">
      <c r="A972" s="42"/>
      <c r="B972" s="42"/>
      <c r="BB972" s="101"/>
      <c r="BD972" s="101"/>
      <c r="BF972" s="101"/>
      <c r="BS972" s="101"/>
      <c r="DW972" s="101"/>
      <c r="DY972" s="101"/>
      <c r="EA972" s="101"/>
      <c r="EC972" s="101"/>
      <c r="EE972" s="101"/>
      <c r="EG972" s="101"/>
      <c r="GC972" s="101"/>
      <c r="GN972" s="101"/>
      <c r="GP972" s="101"/>
      <c r="GR972" s="101"/>
    </row>
    <row r="973" spans="1:200" s="43" customFormat="1" x14ac:dyDescent="0.25">
      <c r="A973" s="42"/>
      <c r="B973" s="42"/>
      <c r="BB973" s="101"/>
      <c r="BD973" s="101"/>
      <c r="BF973" s="101"/>
      <c r="BS973" s="101"/>
      <c r="DW973" s="101"/>
      <c r="DY973" s="101"/>
      <c r="EA973" s="101"/>
      <c r="EC973" s="101"/>
      <c r="EE973" s="101"/>
      <c r="EG973" s="101"/>
      <c r="GC973" s="101"/>
      <c r="GN973" s="101"/>
      <c r="GP973" s="101"/>
      <c r="GR973" s="101"/>
    </row>
    <row r="974" spans="1:200" s="43" customFormat="1" x14ac:dyDescent="0.25">
      <c r="A974" s="42"/>
      <c r="B974" s="42"/>
      <c r="BB974" s="101"/>
      <c r="BD974" s="101"/>
      <c r="BF974" s="101"/>
      <c r="BS974" s="101"/>
      <c r="DW974" s="101"/>
      <c r="DY974" s="101"/>
      <c r="EA974" s="101"/>
      <c r="EC974" s="101"/>
      <c r="EE974" s="101"/>
      <c r="EG974" s="101"/>
      <c r="GC974" s="101"/>
      <c r="GN974" s="101"/>
      <c r="GP974" s="101"/>
      <c r="GR974" s="101"/>
    </row>
    <row r="975" spans="1:200" s="43" customFormat="1" x14ac:dyDescent="0.25">
      <c r="A975" s="42"/>
      <c r="B975" s="42"/>
      <c r="BB975" s="101"/>
      <c r="BD975" s="101"/>
      <c r="BF975" s="101"/>
      <c r="BS975" s="101"/>
      <c r="DW975" s="101"/>
      <c r="DY975" s="101"/>
      <c r="EA975" s="101"/>
      <c r="EC975" s="101"/>
      <c r="EE975" s="101"/>
      <c r="EG975" s="101"/>
      <c r="GC975" s="101"/>
      <c r="GN975" s="101"/>
      <c r="GP975" s="101"/>
      <c r="GR975" s="101"/>
    </row>
    <row r="976" spans="1:200" s="43" customFormat="1" x14ac:dyDescent="0.25">
      <c r="A976" s="42"/>
      <c r="B976" s="42"/>
      <c r="BB976" s="101"/>
      <c r="BD976" s="101"/>
      <c r="BF976" s="101"/>
      <c r="BS976" s="101"/>
      <c r="DW976" s="101"/>
      <c r="DY976" s="101"/>
      <c r="EA976" s="101"/>
      <c r="EC976" s="101"/>
      <c r="EE976" s="101"/>
      <c r="EG976" s="101"/>
      <c r="GC976" s="101"/>
      <c r="GN976" s="101"/>
      <c r="GP976" s="101"/>
      <c r="GR976" s="101"/>
    </row>
    <row r="977" spans="1:200" s="43" customFormat="1" x14ac:dyDescent="0.25">
      <c r="A977" s="42"/>
      <c r="B977" s="42"/>
      <c r="BB977" s="101"/>
      <c r="BD977" s="101"/>
      <c r="BF977" s="101"/>
      <c r="BS977" s="101"/>
      <c r="DW977" s="101"/>
      <c r="DY977" s="101"/>
      <c r="EA977" s="101"/>
      <c r="EC977" s="101"/>
      <c r="EE977" s="101"/>
      <c r="EG977" s="101"/>
      <c r="GC977" s="101"/>
      <c r="GN977" s="101"/>
      <c r="GP977" s="101"/>
      <c r="GR977" s="101"/>
    </row>
    <row r="978" spans="1:200" s="43" customFormat="1" x14ac:dyDescent="0.25">
      <c r="A978" s="42"/>
      <c r="B978" s="42"/>
      <c r="BB978" s="101"/>
      <c r="BD978" s="101"/>
      <c r="BF978" s="101"/>
      <c r="BS978" s="101"/>
      <c r="DW978" s="101"/>
      <c r="DY978" s="101"/>
      <c r="EA978" s="101"/>
      <c r="EC978" s="101"/>
      <c r="EE978" s="101"/>
      <c r="EG978" s="101"/>
      <c r="GC978" s="101"/>
      <c r="GN978" s="101"/>
      <c r="GP978" s="101"/>
      <c r="GR978" s="101"/>
    </row>
    <row r="979" spans="1:200" s="43" customFormat="1" x14ac:dyDescent="0.25">
      <c r="A979" s="42"/>
      <c r="B979" s="42"/>
      <c r="BB979" s="101"/>
      <c r="BD979" s="101"/>
      <c r="BF979" s="101"/>
      <c r="BS979" s="101"/>
      <c r="DW979" s="101"/>
      <c r="DY979" s="101"/>
      <c r="EA979" s="101"/>
      <c r="EC979" s="101"/>
      <c r="EE979" s="101"/>
      <c r="EG979" s="101"/>
      <c r="GC979" s="101"/>
      <c r="GN979" s="101"/>
      <c r="GP979" s="101"/>
      <c r="GR979" s="101"/>
    </row>
    <row r="980" spans="1:200" s="43" customFormat="1" x14ac:dyDescent="0.25">
      <c r="A980" s="42"/>
      <c r="B980" s="42"/>
      <c r="BB980" s="101"/>
      <c r="BD980" s="101"/>
      <c r="BF980" s="101"/>
      <c r="BS980" s="101"/>
      <c r="DW980" s="101"/>
      <c r="DY980" s="101"/>
      <c r="EA980" s="101"/>
      <c r="EC980" s="101"/>
      <c r="EE980" s="101"/>
      <c r="EG980" s="101"/>
      <c r="GC980" s="101"/>
      <c r="GN980" s="101"/>
      <c r="GP980" s="101"/>
      <c r="GR980" s="101"/>
    </row>
    <row r="981" spans="1:200" s="43" customFormat="1" x14ac:dyDescent="0.25">
      <c r="A981" s="42"/>
      <c r="B981" s="42"/>
      <c r="BB981" s="101"/>
      <c r="BD981" s="101"/>
      <c r="BF981" s="101"/>
      <c r="BS981" s="101"/>
      <c r="DW981" s="101"/>
      <c r="DY981" s="101"/>
      <c r="EA981" s="101"/>
      <c r="EC981" s="101"/>
      <c r="EE981" s="101"/>
      <c r="EG981" s="101"/>
      <c r="GC981" s="101"/>
      <c r="GN981" s="101"/>
      <c r="GP981" s="101"/>
      <c r="GR981" s="101"/>
    </row>
    <row r="982" spans="1:200" s="43" customFormat="1" x14ac:dyDescent="0.25">
      <c r="A982" s="42"/>
      <c r="B982" s="42"/>
      <c r="BB982" s="101"/>
      <c r="BD982" s="101"/>
      <c r="BF982" s="101"/>
      <c r="BS982" s="101"/>
      <c r="DW982" s="101"/>
      <c r="DY982" s="101"/>
      <c r="EA982" s="101"/>
      <c r="EC982" s="101"/>
      <c r="EE982" s="101"/>
      <c r="EG982" s="101"/>
      <c r="GC982" s="101"/>
      <c r="GN982" s="101"/>
      <c r="GP982" s="101"/>
      <c r="GR982" s="101"/>
    </row>
    <row r="983" spans="1:200" s="43" customFormat="1" x14ac:dyDescent="0.25">
      <c r="A983" s="42"/>
      <c r="B983" s="42"/>
      <c r="BB983" s="101"/>
      <c r="BD983" s="101"/>
      <c r="BF983" s="101"/>
      <c r="BS983" s="101"/>
      <c r="DW983" s="101"/>
      <c r="DY983" s="101"/>
      <c r="EA983" s="101"/>
      <c r="EC983" s="101"/>
      <c r="EE983" s="101"/>
      <c r="EG983" s="101"/>
      <c r="GC983" s="101"/>
      <c r="GN983" s="101"/>
      <c r="GP983" s="101"/>
      <c r="GR983" s="101"/>
    </row>
    <row r="984" spans="1:200" s="43" customFormat="1" x14ac:dyDescent="0.25">
      <c r="A984" s="42"/>
      <c r="B984" s="42"/>
      <c r="BB984" s="101"/>
      <c r="BD984" s="101"/>
      <c r="BF984" s="101"/>
      <c r="BS984" s="101"/>
      <c r="DW984" s="101"/>
      <c r="DY984" s="101"/>
      <c r="EA984" s="101"/>
      <c r="EC984" s="101"/>
      <c r="EE984" s="101"/>
      <c r="EG984" s="101"/>
      <c r="GC984" s="101"/>
      <c r="GN984" s="101"/>
      <c r="GP984" s="101"/>
      <c r="GR984" s="101"/>
    </row>
    <row r="985" spans="1:200" s="43" customFormat="1" x14ac:dyDescent="0.25">
      <c r="A985" s="42"/>
      <c r="B985" s="42"/>
      <c r="BB985" s="101"/>
      <c r="BD985" s="101"/>
      <c r="BF985" s="101"/>
      <c r="BS985" s="101"/>
      <c r="DW985" s="101"/>
      <c r="DY985" s="101"/>
      <c r="EA985" s="101"/>
      <c r="EC985" s="101"/>
      <c r="EE985" s="101"/>
      <c r="EG985" s="101"/>
      <c r="GC985" s="101"/>
      <c r="GN985" s="101"/>
      <c r="GP985" s="101"/>
      <c r="GR985" s="101"/>
    </row>
    <row r="986" spans="1:200" s="43" customFormat="1" x14ac:dyDescent="0.25">
      <c r="A986" s="42"/>
      <c r="B986" s="42"/>
      <c r="BB986" s="101"/>
      <c r="BD986" s="101"/>
      <c r="BF986" s="101"/>
      <c r="BS986" s="101"/>
      <c r="DW986" s="101"/>
      <c r="DY986" s="101"/>
      <c r="EA986" s="101"/>
      <c r="EC986" s="101"/>
      <c r="EE986" s="101"/>
      <c r="EG986" s="101"/>
      <c r="GC986" s="101"/>
      <c r="GN986" s="101"/>
      <c r="GP986" s="101"/>
      <c r="GR986" s="101"/>
    </row>
    <row r="987" spans="1:200" s="43" customFormat="1" x14ac:dyDescent="0.25">
      <c r="A987" s="42"/>
      <c r="B987" s="42"/>
      <c r="BB987" s="101"/>
      <c r="BD987" s="101"/>
      <c r="BF987" s="101"/>
      <c r="BS987" s="101"/>
      <c r="DW987" s="101"/>
      <c r="DY987" s="101"/>
      <c r="EA987" s="101"/>
      <c r="EC987" s="101"/>
      <c r="EE987" s="101"/>
      <c r="EG987" s="101"/>
      <c r="GC987" s="101"/>
      <c r="GN987" s="101"/>
      <c r="GP987" s="101"/>
      <c r="GR987" s="101"/>
    </row>
    <row r="988" spans="1:200" s="43" customFormat="1" x14ac:dyDescent="0.25">
      <c r="A988" s="42"/>
      <c r="B988" s="42"/>
      <c r="BB988" s="101"/>
      <c r="BD988" s="101"/>
      <c r="BF988" s="101"/>
      <c r="BS988" s="101"/>
      <c r="DW988" s="101"/>
      <c r="DY988" s="101"/>
      <c r="EA988" s="101"/>
      <c r="EC988" s="101"/>
      <c r="EE988" s="101"/>
      <c r="EG988" s="101"/>
      <c r="GC988" s="101"/>
      <c r="GN988" s="101"/>
      <c r="GP988" s="101"/>
      <c r="GR988" s="101"/>
    </row>
    <row r="989" spans="1:200" s="43" customFormat="1" x14ac:dyDescent="0.25">
      <c r="A989" s="42"/>
      <c r="B989" s="42"/>
      <c r="BB989" s="101"/>
      <c r="BD989" s="101"/>
      <c r="BF989" s="101"/>
      <c r="BS989" s="101"/>
      <c r="DW989" s="101"/>
      <c r="DY989" s="101"/>
      <c r="EA989" s="101"/>
      <c r="EC989" s="101"/>
      <c r="EE989" s="101"/>
      <c r="EG989" s="101"/>
      <c r="GC989" s="101"/>
      <c r="GN989" s="101"/>
      <c r="GP989" s="101"/>
      <c r="GR989" s="101"/>
    </row>
    <row r="990" spans="1:200" s="43" customFormat="1" x14ac:dyDescent="0.25">
      <c r="A990" s="42"/>
      <c r="B990" s="42"/>
      <c r="BB990" s="101"/>
      <c r="BD990" s="101"/>
      <c r="BF990" s="101"/>
      <c r="BS990" s="101"/>
      <c r="DW990" s="101"/>
      <c r="DY990" s="101"/>
      <c r="EA990" s="101"/>
      <c r="EC990" s="101"/>
      <c r="EE990" s="101"/>
      <c r="EG990" s="101"/>
      <c r="GC990" s="101"/>
      <c r="GN990" s="101"/>
      <c r="GP990" s="101"/>
      <c r="GR990" s="101"/>
    </row>
    <row r="991" spans="1:200" s="43" customFormat="1" x14ac:dyDescent="0.25">
      <c r="A991" s="42"/>
      <c r="B991" s="42"/>
      <c r="BB991" s="101"/>
      <c r="BD991" s="101"/>
      <c r="BF991" s="101"/>
      <c r="BS991" s="101"/>
      <c r="DW991" s="101"/>
      <c r="DY991" s="101"/>
      <c r="EA991" s="101"/>
      <c r="EC991" s="101"/>
      <c r="EE991" s="101"/>
      <c r="EG991" s="101"/>
      <c r="GC991" s="101"/>
      <c r="GN991" s="101"/>
      <c r="GP991" s="101"/>
      <c r="GR991" s="101"/>
    </row>
    <row r="992" spans="1:200" s="43" customFormat="1" x14ac:dyDescent="0.25">
      <c r="A992" s="42"/>
      <c r="B992" s="42"/>
      <c r="BB992" s="101"/>
      <c r="BD992" s="101"/>
      <c r="BF992" s="101"/>
      <c r="BS992" s="101"/>
      <c r="DW992" s="101"/>
      <c r="DY992" s="101"/>
      <c r="EA992" s="101"/>
      <c r="EC992" s="101"/>
      <c r="EE992" s="101"/>
      <c r="EG992" s="101"/>
      <c r="GC992" s="101"/>
      <c r="GN992" s="101"/>
      <c r="GP992" s="101"/>
      <c r="GR992" s="101"/>
    </row>
    <row r="993" spans="1:200" s="43" customFormat="1" x14ac:dyDescent="0.25">
      <c r="A993" s="42"/>
      <c r="B993" s="42"/>
      <c r="BB993" s="101"/>
      <c r="BD993" s="101"/>
      <c r="BF993" s="101"/>
      <c r="BS993" s="101"/>
      <c r="DW993" s="101"/>
      <c r="DY993" s="101"/>
      <c r="EA993" s="101"/>
      <c r="EC993" s="101"/>
      <c r="EE993" s="101"/>
      <c r="EG993" s="101"/>
      <c r="GC993" s="101"/>
      <c r="GN993" s="101"/>
      <c r="GP993" s="101"/>
      <c r="GR993" s="101"/>
    </row>
    <row r="994" spans="1:200" s="43" customFormat="1" x14ac:dyDescent="0.25">
      <c r="A994" s="42"/>
      <c r="B994" s="42"/>
      <c r="BB994" s="101"/>
      <c r="BD994" s="101"/>
      <c r="BF994" s="101"/>
      <c r="BS994" s="101"/>
      <c r="DW994" s="101"/>
      <c r="DY994" s="101"/>
      <c r="EA994" s="101"/>
      <c r="EC994" s="101"/>
      <c r="EE994" s="101"/>
      <c r="EG994" s="101"/>
      <c r="GC994" s="101"/>
      <c r="GN994" s="101"/>
      <c r="GP994" s="101"/>
      <c r="GR994" s="101"/>
    </row>
    <row r="995" spans="1:200" s="43" customFormat="1" x14ac:dyDescent="0.25">
      <c r="A995" s="42"/>
      <c r="B995" s="42"/>
      <c r="BB995" s="101"/>
      <c r="BD995" s="101"/>
      <c r="BF995" s="101"/>
      <c r="BS995" s="101"/>
      <c r="DW995" s="101"/>
      <c r="DY995" s="101"/>
      <c r="EA995" s="101"/>
      <c r="EC995" s="101"/>
      <c r="EE995" s="101"/>
      <c r="EG995" s="101"/>
      <c r="GC995" s="101"/>
      <c r="GN995" s="101"/>
      <c r="GP995" s="101"/>
      <c r="GR995" s="101"/>
    </row>
    <row r="996" spans="1:200" s="43" customFormat="1" x14ac:dyDescent="0.25">
      <c r="A996" s="42"/>
      <c r="B996" s="42"/>
      <c r="BB996" s="101"/>
      <c r="BD996" s="101"/>
      <c r="BF996" s="101"/>
      <c r="BS996" s="101"/>
      <c r="DW996" s="101"/>
      <c r="DY996" s="101"/>
      <c r="EA996" s="101"/>
      <c r="EC996" s="101"/>
      <c r="EE996" s="101"/>
      <c r="EG996" s="101"/>
      <c r="GC996" s="101"/>
      <c r="GN996" s="101"/>
      <c r="GP996" s="101"/>
      <c r="GR996" s="101"/>
    </row>
    <row r="997" spans="1:200" s="43" customFormat="1" x14ac:dyDescent="0.25">
      <c r="A997" s="42"/>
      <c r="B997" s="42"/>
      <c r="BB997" s="101"/>
      <c r="BD997" s="101"/>
      <c r="BF997" s="101"/>
      <c r="BS997" s="101"/>
      <c r="DW997" s="101"/>
      <c r="DY997" s="101"/>
      <c r="EA997" s="101"/>
      <c r="EC997" s="101"/>
      <c r="EE997" s="101"/>
      <c r="EG997" s="101"/>
      <c r="GC997" s="101"/>
      <c r="GN997" s="101"/>
      <c r="GP997" s="101"/>
      <c r="GR997" s="101"/>
    </row>
    <row r="998" spans="1:200" s="43" customFormat="1" x14ac:dyDescent="0.25">
      <c r="A998" s="42"/>
      <c r="B998" s="42"/>
      <c r="BB998" s="101"/>
      <c r="BD998" s="101"/>
      <c r="BF998" s="101"/>
      <c r="BS998" s="101"/>
      <c r="DW998" s="101"/>
      <c r="DY998" s="101"/>
      <c r="EA998" s="101"/>
      <c r="EC998" s="101"/>
      <c r="EE998" s="101"/>
      <c r="EG998" s="101"/>
      <c r="GC998" s="101"/>
      <c r="GN998" s="101"/>
      <c r="GP998" s="101"/>
      <c r="GR998" s="101"/>
    </row>
    <row r="999" spans="1:200" s="43" customFormat="1" x14ac:dyDescent="0.25">
      <c r="A999" s="42"/>
      <c r="B999" s="42"/>
      <c r="BB999" s="101"/>
      <c r="BD999" s="101"/>
      <c r="BF999" s="101"/>
      <c r="BS999" s="101"/>
      <c r="DW999" s="101"/>
      <c r="DY999" s="101"/>
      <c r="EA999" s="101"/>
      <c r="EC999" s="101"/>
      <c r="EE999" s="101"/>
      <c r="EG999" s="101"/>
      <c r="GC999" s="101"/>
      <c r="GN999" s="101"/>
      <c r="GP999" s="101"/>
      <c r="GR999" s="101"/>
    </row>
    <row r="1000" spans="1:200" s="43" customFormat="1" x14ac:dyDescent="0.25">
      <c r="A1000" s="42"/>
      <c r="B1000" s="42"/>
      <c r="BB1000" s="101"/>
      <c r="BD1000" s="101"/>
      <c r="BF1000" s="101"/>
      <c r="BS1000" s="101"/>
      <c r="DW1000" s="101"/>
      <c r="DY1000" s="101"/>
      <c r="EA1000" s="101"/>
      <c r="EC1000" s="101"/>
      <c r="EE1000" s="101"/>
      <c r="EG1000" s="101"/>
      <c r="GC1000" s="101"/>
      <c r="GN1000" s="101"/>
      <c r="GP1000" s="101"/>
      <c r="GR1000" s="101"/>
    </row>
    <row r="1001" spans="1:200" s="43" customFormat="1" x14ac:dyDescent="0.25">
      <c r="A1001" s="42"/>
      <c r="B1001" s="42"/>
      <c r="BB1001" s="101"/>
      <c r="BD1001" s="101"/>
      <c r="BF1001" s="101"/>
      <c r="BS1001" s="101"/>
      <c r="DW1001" s="101"/>
      <c r="DY1001" s="101"/>
      <c r="EA1001" s="101"/>
      <c r="EC1001" s="101"/>
      <c r="EE1001" s="101"/>
      <c r="EG1001" s="101"/>
      <c r="GC1001" s="101"/>
      <c r="GN1001" s="101"/>
      <c r="GP1001" s="101"/>
      <c r="GR1001" s="101"/>
    </row>
    <row r="1002" spans="1:200" s="43" customFormat="1" x14ac:dyDescent="0.25">
      <c r="A1002" s="42"/>
      <c r="B1002" s="42"/>
      <c r="BB1002" s="101"/>
      <c r="BD1002" s="101"/>
      <c r="BF1002" s="101"/>
      <c r="BS1002" s="101"/>
      <c r="DW1002" s="101"/>
      <c r="DY1002" s="101"/>
      <c r="EA1002" s="101"/>
      <c r="EC1002" s="101"/>
      <c r="EE1002" s="101"/>
      <c r="EG1002" s="101"/>
      <c r="GC1002" s="101"/>
      <c r="GN1002" s="101"/>
      <c r="GP1002" s="101"/>
      <c r="GR1002" s="101"/>
    </row>
    <row r="1003" spans="1:200" s="43" customFormat="1" x14ac:dyDescent="0.25">
      <c r="A1003" s="42"/>
      <c r="B1003" s="42"/>
      <c r="BB1003" s="101"/>
      <c r="BD1003" s="101"/>
      <c r="BF1003" s="101"/>
      <c r="BS1003" s="101"/>
      <c r="DW1003" s="101"/>
      <c r="DY1003" s="101"/>
      <c r="EA1003" s="101"/>
      <c r="EC1003" s="101"/>
      <c r="EE1003" s="101"/>
      <c r="EG1003" s="101"/>
      <c r="GC1003" s="101"/>
      <c r="GN1003" s="101"/>
      <c r="GP1003" s="101"/>
      <c r="GR1003" s="101"/>
    </row>
    <row r="1004" spans="1:200" s="43" customFormat="1" x14ac:dyDescent="0.25">
      <c r="A1004" s="42"/>
      <c r="B1004" s="42"/>
      <c r="BB1004" s="101"/>
      <c r="BD1004" s="101"/>
      <c r="BF1004" s="101"/>
      <c r="BS1004" s="101"/>
      <c r="DW1004" s="101"/>
      <c r="DY1004" s="101"/>
      <c r="EA1004" s="101"/>
      <c r="EC1004" s="101"/>
      <c r="EE1004" s="101"/>
      <c r="EG1004" s="101"/>
      <c r="GC1004" s="101"/>
      <c r="GN1004" s="101"/>
      <c r="GP1004" s="101"/>
      <c r="GR1004" s="101"/>
    </row>
    <row r="1005" spans="1:200" s="43" customFormat="1" x14ac:dyDescent="0.25">
      <c r="A1005" s="42"/>
      <c r="B1005" s="42"/>
      <c r="BB1005" s="101"/>
      <c r="BD1005" s="101"/>
      <c r="BF1005" s="101"/>
      <c r="BS1005" s="101"/>
      <c r="DW1005" s="101"/>
      <c r="DY1005" s="101"/>
      <c r="EA1005" s="101"/>
      <c r="EC1005" s="101"/>
      <c r="EE1005" s="101"/>
      <c r="EG1005" s="101"/>
      <c r="GC1005" s="101"/>
      <c r="GN1005" s="101"/>
      <c r="GP1005" s="101"/>
      <c r="GR1005" s="101"/>
    </row>
    <row r="1006" spans="1:200" s="43" customFormat="1" x14ac:dyDescent="0.25">
      <c r="A1006" s="42"/>
      <c r="B1006" s="42"/>
      <c r="BB1006" s="101"/>
      <c r="BD1006" s="101"/>
      <c r="BF1006" s="101"/>
      <c r="BS1006" s="101"/>
      <c r="DW1006" s="101"/>
      <c r="DY1006" s="101"/>
      <c r="EA1006" s="101"/>
      <c r="EC1006" s="101"/>
      <c r="EE1006" s="101"/>
      <c r="EG1006" s="101"/>
      <c r="GC1006" s="101"/>
      <c r="GN1006" s="101"/>
      <c r="GP1006" s="101"/>
      <c r="GR1006" s="101"/>
    </row>
    <row r="1007" spans="1:200" s="43" customFormat="1" x14ac:dyDescent="0.25">
      <c r="A1007" s="42"/>
      <c r="B1007" s="42"/>
      <c r="BB1007" s="101"/>
      <c r="BD1007" s="101"/>
      <c r="BF1007" s="101"/>
      <c r="BS1007" s="101"/>
      <c r="DW1007" s="101"/>
      <c r="DY1007" s="101"/>
      <c r="EA1007" s="101"/>
      <c r="EC1007" s="101"/>
      <c r="EE1007" s="101"/>
      <c r="EG1007" s="101"/>
      <c r="GC1007" s="101"/>
      <c r="GN1007" s="101"/>
      <c r="GP1007" s="101"/>
      <c r="GR1007" s="101"/>
    </row>
    <row r="1008" spans="1:200" s="43" customFormat="1" x14ac:dyDescent="0.25">
      <c r="A1008" s="42"/>
      <c r="B1008" s="42"/>
      <c r="BB1008" s="101"/>
      <c r="BD1008" s="101"/>
      <c r="BF1008" s="101"/>
      <c r="BS1008" s="101"/>
      <c r="DW1008" s="101"/>
      <c r="DY1008" s="101"/>
      <c r="EA1008" s="101"/>
      <c r="EC1008" s="101"/>
      <c r="EE1008" s="101"/>
      <c r="EG1008" s="101"/>
      <c r="GC1008" s="101"/>
      <c r="GN1008" s="101"/>
      <c r="GP1008" s="101"/>
      <c r="GR1008" s="101"/>
    </row>
    <row r="1009" spans="1:200" s="43" customFormat="1" x14ac:dyDescent="0.25">
      <c r="A1009" s="42"/>
      <c r="B1009" s="42"/>
      <c r="BB1009" s="101"/>
      <c r="BD1009" s="101"/>
      <c r="BF1009" s="101"/>
      <c r="BS1009" s="101"/>
      <c r="DW1009" s="101"/>
      <c r="DY1009" s="101"/>
      <c r="EA1009" s="101"/>
      <c r="EC1009" s="101"/>
      <c r="EE1009" s="101"/>
      <c r="EG1009" s="101"/>
      <c r="GC1009" s="101"/>
      <c r="GN1009" s="101"/>
      <c r="GP1009" s="101"/>
      <c r="GR1009" s="101"/>
    </row>
    <row r="1010" spans="1:200" s="43" customFormat="1" x14ac:dyDescent="0.25">
      <c r="A1010" s="42"/>
      <c r="B1010" s="42"/>
      <c r="BB1010" s="101"/>
      <c r="BD1010" s="101"/>
      <c r="BF1010" s="101"/>
      <c r="BS1010" s="101"/>
      <c r="DW1010" s="101"/>
      <c r="DY1010" s="101"/>
      <c r="EA1010" s="101"/>
      <c r="EC1010" s="101"/>
      <c r="EE1010" s="101"/>
      <c r="EG1010" s="101"/>
      <c r="GC1010" s="101"/>
      <c r="GN1010" s="101"/>
      <c r="GP1010" s="101"/>
      <c r="GR1010" s="101"/>
    </row>
    <row r="1011" spans="1:200" s="43" customFormat="1" x14ac:dyDescent="0.25">
      <c r="A1011" s="42"/>
      <c r="B1011" s="42"/>
      <c r="BB1011" s="101"/>
      <c r="BD1011" s="101"/>
      <c r="BF1011" s="101"/>
      <c r="BS1011" s="101"/>
      <c r="DW1011" s="101"/>
      <c r="DY1011" s="101"/>
      <c r="EA1011" s="101"/>
      <c r="EC1011" s="101"/>
      <c r="EE1011" s="101"/>
      <c r="EG1011" s="101"/>
      <c r="GC1011" s="101"/>
      <c r="GN1011" s="101"/>
      <c r="GP1011" s="101"/>
      <c r="GR1011" s="101"/>
    </row>
    <row r="1012" spans="1:200" s="43" customFormat="1" x14ac:dyDescent="0.25">
      <c r="A1012" s="42"/>
      <c r="B1012" s="42"/>
      <c r="BB1012" s="101"/>
      <c r="BD1012" s="101"/>
      <c r="BF1012" s="101"/>
      <c r="BS1012" s="101"/>
      <c r="DW1012" s="101"/>
      <c r="DY1012" s="101"/>
      <c r="EA1012" s="101"/>
      <c r="EC1012" s="101"/>
      <c r="EE1012" s="101"/>
      <c r="EG1012" s="101"/>
      <c r="GC1012" s="101"/>
      <c r="GN1012" s="101"/>
      <c r="GP1012" s="101"/>
      <c r="GR1012" s="101"/>
    </row>
    <row r="1013" spans="1:200" s="43" customFormat="1" x14ac:dyDescent="0.25">
      <c r="A1013" s="42"/>
      <c r="B1013" s="42"/>
      <c r="BB1013" s="101"/>
      <c r="BD1013" s="101"/>
      <c r="BF1013" s="101"/>
      <c r="BS1013" s="101"/>
      <c r="DW1013" s="101"/>
      <c r="DY1013" s="101"/>
      <c r="EA1013" s="101"/>
      <c r="EC1013" s="101"/>
      <c r="EE1013" s="101"/>
      <c r="EG1013" s="101"/>
      <c r="GC1013" s="101"/>
      <c r="GN1013" s="101"/>
      <c r="GP1013" s="101"/>
      <c r="GR1013" s="101"/>
    </row>
    <row r="1014" spans="1:200" s="43" customFormat="1" x14ac:dyDescent="0.25">
      <c r="A1014" s="42"/>
      <c r="B1014" s="42"/>
      <c r="BB1014" s="101"/>
      <c r="BD1014" s="101"/>
      <c r="BF1014" s="101"/>
      <c r="BS1014" s="101"/>
      <c r="DW1014" s="101"/>
      <c r="DY1014" s="101"/>
      <c r="EA1014" s="101"/>
      <c r="EC1014" s="101"/>
      <c r="EE1014" s="101"/>
      <c r="EG1014" s="101"/>
      <c r="GC1014" s="101"/>
      <c r="GN1014" s="101"/>
      <c r="GP1014" s="101"/>
      <c r="GR1014" s="101"/>
    </row>
    <row r="1015" spans="1:200" s="43" customFormat="1" x14ac:dyDescent="0.25">
      <c r="A1015" s="42"/>
      <c r="B1015" s="42"/>
      <c r="BB1015" s="101"/>
      <c r="BD1015" s="101"/>
      <c r="BF1015" s="101"/>
      <c r="BS1015" s="101"/>
      <c r="DW1015" s="101"/>
      <c r="DY1015" s="101"/>
      <c r="EA1015" s="101"/>
      <c r="EC1015" s="101"/>
      <c r="EE1015" s="101"/>
      <c r="EG1015" s="101"/>
      <c r="GC1015" s="101"/>
      <c r="GN1015" s="101"/>
      <c r="GP1015" s="101"/>
      <c r="GR1015" s="101"/>
    </row>
    <row r="1016" spans="1:200" s="43" customFormat="1" x14ac:dyDescent="0.25">
      <c r="A1016" s="42"/>
      <c r="B1016" s="42"/>
      <c r="BB1016" s="101"/>
      <c r="BD1016" s="101"/>
      <c r="BF1016" s="101"/>
      <c r="BS1016" s="101"/>
      <c r="DW1016" s="101"/>
      <c r="DY1016" s="101"/>
      <c r="EA1016" s="101"/>
      <c r="EC1016" s="101"/>
      <c r="EE1016" s="101"/>
      <c r="EG1016" s="101"/>
      <c r="GC1016" s="101"/>
      <c r="GN1016" s="101"/>
      <c r="GP1016" s="101"/>
      <c r="GR1016" s="101"/>
    </row>
    <row r="1017" spans="1:200" s="43" customFormat="1" x14ac:dyDescent="0.25">
      <c r="A1017" s="42"/>
      <c r="B1017" s="42"/>
      <c r="BB1017" s="101"/>
      <c r="BD1017" s="101"/>
      <c r="BF1017" s="101"/>
      <c r="BS1017" s="101"/>
      <c r="DW1017" s="101"/>
      <c r="DY1017" s="101"/>
      <c r="EA1017" s="101"/>
      <c r="EC1017" s="101"/>
      <c r="EE1017" s="101"/>
      <c r="EG1017" s="101"/>
      <c r="GC1017" s="101"/>
      <c r="GN1017" s="101"/>
      <c r="GP1017" s="101"/>
      <c r="GR1017" s="101"/>
    </row>
    <row r="1018" spans="1:200" s="43" customFormat="1" x14ac:dyDescent="0.25">
      <c r="A1018" s="42"/>
      <c r="B1018" s="42"/>
      <c r="BB1018" s="101"/>
      <c r="BD1018" s="101"/>
      <c r="BF1018" s="101"/>
      <c r="BS1018" s="101"/>
      <c r="DW1018" s="101"/>
      <c r="DY1018" s="101"/>
      <c r="EA1018" s="101"/>
      <c r="EC1018" s="101"/>
      <c r="EE1018" s="101"/>
      <c r="EG1018" s="101"/>
      <c r="GC1018" s="101"/>
      <c r="GN1018" s="101"/>
      <c r="GP1018" s="101"/>
      <c r="GR1018" s="101"/>
    </row>
    <row r="1019" spans="1:200" s="43" customFormat="1" x14ac:dyDescent="0.25">
      <c r="A1019" s="42"/>
      <c r="B1019" s="42"/>
      <c r="BB1019" s="101"/>
      <c r="BD1019" s="101"/>
      <c r="BF1019" s="101"/>
      <c r="BS1019" s="101"/>
      <c r="DW1019" s="101"/>
      <c r="DY1019" s="101"/>
      <c r="EA1019" s="101"/>
      <c r="EC1019" s="101"/>
      <c r="EE1019" s="101"/>
      <c r="EG1019" s="101"/>
      <c r="GC1019" s="101"/>
      <c r="GN1019" s="101"/>
      <c r="GP1019" s="101"/>
      <c r="GR1019" s="101"/>
    </row>
    <row r="1020" spans="1:200" s="43" customFormat="1" x14ac:dyDescent="0.25">
      <c r="A1020" s="42"/>
      <c r="B1020" s="42"/>
      <c r="BB1020" s="101"/>
      <c r="BD1020" s="101"/>
      <c r="BF1020" s="101"/>
      <c r="BS1020" s="101"/>
      <c r="DW1020" s="101"/>
      <c r="DY1020" s="101"/>
      <c r="EA1020" s="101"/>
      <c r="EC1020" s="101"/>
      <c r="EE1020" s="101"/>
      <c r="EG1020" s="101"/>
      <c r="GC1020" s="101"/>
      <c r="GN1020" s="101"/>
      <c r="GP1020" s="101"/>
      <c r="GR1020" s="101"/>
    </row>
    <row r="1021" spans="1:200" s="43" customFormat="1" x14ac:dyDescent="0.25">
      <c r="A1021" s="42"/>
      <c r="B1021" s="42"/>
      <c r="BB1021" s="101"/>
      <c r="BD1021" s="101"/>
      <c r="BF1021" s="101"/>
      <c r="BS1021" s="101"/>
      <c r="DW1021" s="101"/>
      <c r="DY1021" s="101"/>
      <c r="EA1021" s="101"/>
      <c r="EC1021" s="101"/>
      <c r="EE1021" s="101"/>
      <c r="EG1021" s="101"/>
      <c r="GC1021" s="101"/>
      <c r="GN1021" s="101"/>
      <c r="GP1021" s="101"/>
      <c r="GR1021" s="101"/>
    </row>
    <row r="1022" spans="1:200" s="43" customFormat="1" x14ac:dyDescent="0.25">
      <c r="A1022" s="42"/>
      <c r="B1022" s="42"/>
      <c r="BB1022" s="101"/>
      <c r="BD1022" s="101"/>
      <c r="BF1022" s="101"/>
      <c r="BS1022" s="101"/>
      <c r="DW1022" s="101"/>
      <c r="DY1022" s="101"/>
      <c r="EA1022" s="101"/>
      <c r="EC1022" s="101"/>
      <c r="EE1022" s="101"/>
      <c r="EG1022" s="101"/>
      <c r="GC1022" s="101"/>
      <c r="GN1022" s="101"/>
      <c r="GP1022" s="101"/>
      <c r="GR1022" s="101"/>
    </row>
    <row r="1023" spans="1:200" s="43" customFormat="1" x14ac:dyDescent="0.25">
      <c r="A1023" s="42"/>
      <c r="B1023" s="42"/>
      <c r="BB1023" s="101"/>
      <c r="BD1023" s="101"/>
      <c r="BF1023" s="101"/>
      <c r="BS1023" s="101"/>
      <c r="DW1023" s="101"/>
      <c r="DY1023" s="101"/>
      <c r="EA1023" s="101"/>
      <c r="EC1023" s="101"/>
      <c r="EE1023" s="101"/>
      <c r="EG1023" s="101"/>
      <c r="GC1023" s="101"/>
      <c r="GN1023" s="101"/>
      <c r="GP1023" s="101"/>
      <c r="GR1023" s="101"/>
    </row>
    <row r="1024" spans="1:200" s="43" customFormat="1" x14ac:dyDescent="0.25">
      <c r="A1024" s="42"/>
      <c r="B1024" s="42"/>
      <c r="BB1024" s="101"/>
      <c r="BD1024" s="101"/>
      <c r="BF1024" s="101"/>
      <c r="BS1024" s="101"/>
      <c r="DW1024" s="101"/>
      <c r="DY1024" s="101"/>
      <c r="EA1024" s="101"/>
      <c r="EC1024" s="101"/>
      <c r="EE1024" s="101"/>
      <c r="EG1024" s="101"/>
      <c r="GC1024" s="101"/>
      <c r="GN1024" s="101"/>
      <c r="GP1024" s="101"/>
      <c r="GR1024" s="101"/>
    </row>
    <row r="1025" spans="1:200" s="43" customFormat="1" x14ac:dyDescent="0.25">
      <c r="A1025" s="42"/>
      <c r="B1025" s="42"/>
      <c r="BB1025" s="101"/>
      <c r="BD1025" s="101"/>
      <c r="BF1025" s="101"/>
      <c r="BS1025" s="101"/>
      <c r="DW1025" s="101"/>
      <c r="DY1025" s="101"/>
      <c r="EA1025" s="101"/>
      <c r="EC1025" s="101"/>
      <c r="EE1025" s="101"/>
      <c r="EG1025" s="101"/>
      <c r="GC1025" s="101"/>
      <c r="GN1025" s="101"/>
      <c r="GP1025" s="101"/>
      <c r="GR1025" s="101"/>
    </row>
    <row r="1026" spans="1:200" s="43" customFormat="1" x14ac:dyDescent="0.25">
      <c r="A1026" s="42"/>
      <c r="B1026" s="42"/>
      <c r="BB1026" s="101"/>
      <c r="BD1026" s="101"/>
      <c r="BF1026" s="101"/>
      <c r="BS1026" s="101"/>
      <c r="DW1026" s="101"/>
      <c r="DY1026" s="101"/>
      <c r="EA1026" s="101"/>
      <c r="EC1026" s="101"/>
      <c r="EE1026" s="101"/>
      <c r="EG1026" s="101"/>
      <c r="GC1026" s="101"/>
      <c r="GN1026" s="101"/>
      <c r="GP1026" s="101"/>
      <c r="GR1026" s="101"/>
    </row>
    <row r="1027" spans="1:200" s="43" customFormat="1" x14ac:dyDescent="0.25">
      <c r="A1027" s="42"/>
      <c r="B1027" s="42"/>
      <c r="BB1027" s="101"/>
      <c r="BD1027" s="101"/>
      <c r="BF1027" s="101"/>
      <c r="BS1027" s="101"/>
      <c r="DW1027" s="101"/>
      <c r="DY1027" s="101"/>
      <c r="EA1027" s="101"/>
      <c r="EC1027" s="101"/>
      <c r="EE1027" s="101"/>
      <c r="EG1027" s="101"/>
      <c r="GC1027" s="101"/>
      <c r="GN1027" s="101"/>
      <c r="GP1027" s="101"/>
      <c r="GR1027" s="101"/>
    </row>
    <row r="1028" spans="1:200" s="43" customFormat="1" x14ac:dyDescent="0.25">
      <c r="A1028" s="42"/>
      <c r="B1028" s="42"/>
      <c r="BB1028" s="101"/>
      <c r="BD1028" s="101"/>
      <c r="BF1028" s="101"/>
      <c r="BS1028" s="101"/>
      <c r="DW1028" s="101"/>
      <c r="DY1028" s="101"/>
      <c r="EA1028" s="101"/>
      <c r="EC1028" s="101"/>
      <c r="EE1028" s="101"/>
      <c r="EG1028" s="101"/>
      <c r="GC1028" s="101"/>
      <c r="GN1028" s="101"/>
      <c r="GP1028" s="101"/>
      <c r="GR1028" s="101"/>
    </row>
    <row r="1029" spans="1:200" s="43" customFormat="1" x14ac:dyDescent="0.25">
      <c r="A1029" s="42"/>
      <c r="B1029" s="42"/>
      <c r="BB1029" s="101"/>
      <c r="BD1029" s="101"/>
      <c r="BF1029" s="101"/>
      <c r="BS1029" s="101"/>
      <c r="DW1029" s="101"/>
      <c r="DY1029" s="101"/>
      <c r="EA1029" s="101"/>
      <c r="EC1029" s="101"/>
      <c r="EE1029" s="101"/>
      <c r="EG1029" s="101"/>
      <c r="GC1029" s="101"/>
      <c r="GN1029" s="101"/>
      <c r="GP1029" s="101"/>
      <c r="GR1029" s="101"/>
    </row>
    <row r="1030" spans="1:200" s="43" customFormat="1" x14ac:dyDescent="0.25">
      <c r="A1030" s="42"/>
      <c r="B1030" s="42"/>
      <c r="BB1030" s="101"/>
      <c r="BD1030" s="101"/>
      <c r="BF1030" s="101"/>
      <c r="BS1030" s="101"/>
      <c r="DW1030" s="101"/>
      <c r="DY1030" s="101"/>
      <c r="EA1030" s="101"/>
      <c r="EC1030" s="101"/>
      <c r="EE1030" s="101"/>
      <c r="EG1030" s="101"/>
      <c r="GC1030" s="101"/>
      <c r="GN1030" s="101"/>
      <c r="GP1030" s="101"/>
      <c r="GR1030" s="101"/>
    </row>
    <row r="1031" spans="1:200" s="43" customFormat="1" x14ac:dyDescent="0.25">
      <c r="A1031" s="42"/>
      <c r="B1031" s="42"/>
      <c r="BB1031" s="101"/>
      <c r="BD1031" s="101"/>
      <c r="BF1031" s="101"/>
      <c r="BS1031" s="101"/>
      <c r="DW1031" s="101"/>
      <c r="DY1031" s="101"/>
      <c r="EA1031" s="101"/>
      <c r="EC1031" s="101"/>
      <c r="EE1031" s="101"/>
      <c r="EG1031" s="101"/>
      <c r="GC1031" s="101"/>
      <c r="GN1031" s="101"/>
      <c r="GP1031" s="101"/>
      <c r="GR1031" s="101"/>
    </row>
    <row r="1032" spans="1:200" s="43" customFormat="1" x14ac:dyDescent="0.25">
      <c r="A1032" s="42"/>
      <c r="B1032" s="42"/>
      <c r="BB1032" s="101"/>
      <c r="BD1032" s="101"/>
      <c r="BF1032" s="101"/>
      <c r="BS1032" s="101"/>
      <c r="DW1032" s="101"/>
      <c r="DY1032" s="101"/>
      <c r="EA1032" s="101"/>
      <c r="EC1032" s="101"/>
      <c r="EE1032" s="101"/>
      <c r="EG1032" s="101"/>
      <c r="GC1032" s="101"/>
      <c r="GN1032" s="101"/>
      <c r="GP1032" s="101"/>
      <c r="GR1032" s="101"/>
    </row>
    <row r="1033" spans="1:200" s="43" customFormat="1" x14ac:dyDescent="0.25">
      <c r="A1033" s="42"/>
      <c r="B1033" s="42"/>
      <c r="BB1033" s="101"/>
      <c r="BD1033" s="101"/>
      <c r="BF1033" s="101"/>
      <c r="BS1033" s="101"/>
      <c r="DW1033" s="101"/>
      <c r="DY1033" s="101"/>
      <c r="EA1033" s="101"/>
      <c r="EC1033" s="101"/>
      <c r="EE1033" s="101"/>
      <c r="EG1033" s="101"/>
      <c r="GC1033" s="101"/>
      <c r="GN1033" s="101"/>
      <c r="GP1033" s="101"/>
      <c r="GR1033" s="101"/>
    </row>
    <row r="1034" spans="1:200" s="43" customFormat="1" x14ac:dyDescent="0.25">
      <c r="A1034" s="42"/>
      <c r="B1034" s="42"/>
      <c r="BB1034" s="101"/>
      <c r="BD1034" s="101"/>
      <c r="BF1034" s="101"/>
      <c r="BS1034" s="101"/>
      <c r="DW1034" s="101"/>
      <c r="DY1034" s="101"/>
      <c r="EA1034" s="101"/>
      <c r="EC1034" s="101"/>
      <c r="EE1034" s="101"/>
      <c r="EG1034" s="101"/>
      <c r="GC1034" s="101"/>
      <c r="GN1034" s="101"/>
      <c r="GP1034" s="101"/>
      <c r="GR1034" s="101"/>
    </row>
    <row r="1035" spans="1:200" s="43" customFormat="1" x14ac:dyDescent="0.25">
      <c r="A1035" s="42"/>
      <c r="B1035" s="42"/>
      <c r="BB1035" s="101"/>
      <c r="BD1035" s="101"/>
      <c r="BF1035" s="101"/>
      <c r="BS1035" s="101"/>
      <c r="DW1035" s="101"/>
      <c r="DY1035" s="101"/>
      <c r="EA1035" s="101"/>
      <c r="EC1035" s="101"/>
      <c r="EE1035" s="101"/>
      <c r="EG1035" s="101"/>
      <c r="GC1035" s="101"/>
      <c r="GN1035" s="101"/>
      <c r="GP1035" s="101"/>
      <c r="GR1035" s="101"/>
    </row>
    <row r="1036" spans="1:200" s="43" customFormat="1" x14ac:dyDescent="0.25">
      <c r="A1036" s="42"/>
      <c r="B1036" s="42"/>
      <c r="BB1036" s="101"/>
      <c r="BD1036" s="101"/>
      <c r="BF1036" s="101"/>
      <c r="BS1036" s="101"/>
      <c r="DW1036" s="101"/>
      <c r="DY1036" s="101"/>
      <c r="EA1036" s="101"/>
      <c r="EC1036" s="101"/>
      <c r="EE1036" s="101"/>
      <c r="EG1036" s="101"/>
      <c r="GC1036" s="101"/>
      <c r="GN1036" s="101"/>
      <c r="GP1036" s="101"/>
      <c r="GR1036" s="101"/>
    </row>
    <row r="1037" spans="1:200" s="43" customFormat="1" x14ac:dyDescent="0.25">
      <c r="A1037" s="42"/>
      <c r="B1037" s="42"/>
      <c r="BB1037" s="101"/>
      <c r="BD1037" s="101"/>
      <c r="BF1037" s="101"/>
      <c r="BS1037" s="101"/>
      <c r="DW1037" s="101"/>
      <c r="DY1037" s="101"/>
      <c r="EA1037" s="101"/>
      <c r="EC1037" s="101"/>
      <c r="EE1037" s="101"/>
      <c r="EG1037" s="101"/>
      <c r="GC1037" s="101"/>
      <c r="GN1037" s="101"/>
      <c r="GP1037" s="101"/>
      <c r="GR1037" s="101"/>
    </row>
    <row r="1038" spans="1:200" s="43" customFormat="1" x14ac:dyDescent="0.25">
      <c r="A1038" s="42"/>
      <c r="B1038" s="42"/>
      <c r="BB1038" s="101"/>
      <c r="BD1038" s="101"/>
      <c r="BF1038" s="101"/>
      <c r="BS1038" s="101"/>
      <c r="DW1038" s="101"/>
      <c r="DY1038" s="101"/>
      <c r="EA1038" s="101"/>
      <c r="EC1038" s="101"/>
      <c r="EE1038" s="101"/>
      <c r="EG1038" s="101"/>
      <c r="GC1038" s="101"/>
      <c r="GN1038" s="101"/>
      <c r="GP1038" s="101"/>
      <c r="GR1038" s="101"/>
    </row>
    <row r="1039" spans="1:200" s="43" customFormat="1" x14ac:dyDescent="0.25">
      <c r="A1039" s="42"/>
      <c r="B1039" s="42"/>
      <c r="BB1039" s="101"/>
      <c r="BD1039" s="101"/>
      <c r="BF1039" s="101"/>
      <c r="BS1039" s="101"/>
      <c r="DW1039" s="101"/>
      <c r="DY1039" s="101"/>
      <c r="EA1039" s="101"/>
      <c r="EC1039" s="101"/>
      <c r="EE1039" s="101"/>
      <c r="EG1039" s="101"/>
      <c r="GC1039" s="101"/>
      <c r="GN1039" s="101"/>
      <c r="GP1039" s="101"/>
      <c r="GR1039" s="101"/>
    </row>
    <row r="1040" spans="1:200" s="43" customFormat="1" x14ac:dyDescent="0.25">
      <c r="A1040" s="42"/>
      <c r="B1040" s="42"/>
      <c r="BB1040" s="101"/>
      <c r="BD1040" s="101"/>
      <c r="BF1040" s="101"/>
      <c r="BS1040" s="101"/>
      <c r="DW1040" s="101"/>
      <c r="DY1040" s="101"/>
      <c r="EA1040" s="101"/>
      <c r="EC1040" s="101"/>
      <c r="EE1040" s="101"/>
      <c r="EG1040" s="101"/>
      <c r="GC1040" s="101"/>
      <c r="GN1040" s="101"/>
      <c r="GP1040" s="101"/>
      <c r="GR1040" s="101"/>
    </row>
    <row r="1041" spans="1:200" s="43" customFormat="1" x14ac:dyDescent="0.25">
      <c r="A1041" s="42"/>
      <c r="B1041" s="42"/>
      <c r="BB1041" s="101"/>
      <c r="BD1041" s="101"/>
      <c r="BF1041" s="101"/>
      <c r="BS1041" s="101"/>
      <c r="DW1041" s="101"/>
      <c r="DY1041" s="101"/>
      <c r="EA1041" s="101"/>
      <c r="EC1041" s="101"/>
      <c r="EE1041" s="101"/>
      <c r="EG1041" s="101"/>
      <c r="GC1041" s="101"/>
      <c r="GN1041" s="101"/>
      <c r="GP1041" s="101"/>
      <c r="GR1041" s="101"/>
    </row>
    <row r="1042" spans="1:200" s="43" customFormat="1" x14ac:dyDescent="0.25">
      <c r="A1042" s="42"/>
      <c r="B1042" s="42"/>
      <c r="BB1042" s="101"/>
      <c r="BD1042" s="101"/>
      <c r="BF1042" s="101"/>
      <c r="BS1042" s="101"/>
      <c r="DW1042" s="101"/>
      <c r="DY1042" s="101"/>
      <c r="EA1042" s="101"/>
      <c r="EC1042" s="101"/>
      <c r="EE1042" s="101"/>
      <c r="EG1042" s="101"/>
      <c r="GC1042" s="101"/>
      <c r="GN1042" s="101"/>
      <c r="GP1042" s="101"/>
      <c r="GR1042" s="101"/>
    </row>
    <row r="1043" spans="1:200" s="43" customFormat="1" x14ac:dyDescent="0.25">
      <c r="A1043" s="42"/>
      <c r="B1043" s="42"/>
      <c r="BB1043" s="101"/>
      <c r="BD1043" s="101"/>
      <c r="BF1043" s="101"/>
      <c r="BS1043" s="101"/>
      <c r="DW1043" s="101"/>
      <c r="DY1043" s="101"/>
      <c r="EA1043" s="101"/>
      <c r="EC1043" s="101"/>
      <c r="EE1043" s="101"/>
      <c r="EG1043" s="101"/>
      <c r="GC1043" s="101"/>
      <c r="GN1043" s="101"/>
      <c r="GP1043" s="101"/>
      <c r="GR1043" s="101"/>
    </row>
    <row r="1044" spans="1:200" s="43" customFormat="1" x14ac:dyDescent="0.25">
      <c r="A1044" s="42"/>
      <c r="B1044" s="42"/>
      <c r="BB1044" s="101"/>
      <c r="BD1044" s="101"/>
      <c r="BF1044" s="101"/>
      <c r="BS1044" s="101"/>
      <c r="DW1044" s="101"/>
      <c r="DY1044" s="101"/>
      <c r="EA1044" s="101"/>
      <c r="EC1044" s="101"/>
      <c r="EE1044" s="101"/>
      <c r="EG1044" s="101"/>
      <c r="GC1044" s="101"/>
      <c r="GN1044" s="101"/>
      <c r="GP1044" s="101"/>
      <c r="GR1044" s="101"/>
    </row>
    <row r="1045" spans="1:200" s="43" customFormat="1" x14ac:dyDescent="0.25">
      <c r="A1045" s="42"/>
      <c r="B1045" s="42"/>
      <c r="BB1045" s="101"/>
      <c r="BD1045" s="101"/>
      <c r="BF1045" s="101"/>
      <c r="BS1045" s="101"/>
      <c r="DW1045" s="101"/>
      <c r="DY1045" s="101"/>
      <c r="EA1045" s="101"/>
      <c r="EC1045" s="101"/>
      <c r="EE1045" s="101"/>
      <c r="EG1045" s="101"/>
      <c r="GC1045" s="101"/>
      <c r="GN1045" s="101"/>
      <c r="GP1045" s="101"/>
      <c r="GR1045" s="101"/>
    </row>
    <row r="1046" spans="1:200" s="43" customFormat="1" x14ac:dyDescent="0.25">
      <c r="A1046" s="42"/>
      <c r="B1046" s="42"/>
      <c r="BB1046" s="101"/>
      <c r="BD1046" s="101"/>
      <c r="BF1046" s="101"/>
      <c r="BS1046" s="101"/>
      <c r="DW1046" s="101"/>
      <c r="DY1046" s="101"/>
      <c r="EA1046" s="101"/>
      <c r="EC1046" s="101"/>
      <c r="EE1046" s="101"/>
      <c r="EG1046" s="101"/>
      <c r="GC1046" s="101"/>
      <c r="GN1046" s="101"/>
      <c r="GP1046" s="101"/>
      <c r="GR1046" s="101"/>
    </row>
    <row r="1047" spans="1:200" s="43" customFormat="1" x14ac:dyDescent="0.25">
      <c r="A1047" s="42"/>
      <c r="B1047" s="42"/>
      <c r="BB1047" s="101"/>
      <c r="BD1047" s="101"/>
      <c r="BF1047" s="101"/>
      <c r="BS1047" s="101"/>
      <c r="DW1047" s="101"/>
      <c r="DY1047" s="101"/>
      <c r="EA1047" s="101"/>
      <c r="EC1047" s="101"/>
      <c r="EE1047" s="101"/>
      <c r="EG1047" s="101"/>
      <c r="GC1047" s="101"/>
      <c r="GN1047" s="101"/>
      <c r="GP1047" s="101"/>
      <c r="GR1047" s="101"/>
    </row>
    <row r="1048" spans="1:200" s="43" customFormat="1" x14ac:dyDescent="0.25">
      <c r="A1048" s="42"/>
      <c r="B1048" s="42"/>
      <c r="BB1048" s="101"/>
      <c r="BD1048" s="101"/>
      <c r="BF1048" s="101"/>
      <c r="BS1048" s="101"/>
      <c r="DW1048" s="101"/>
      <c r="DY1048" s="101"/>
      <c r="EA1048" s="101"/>
      <c r="EC1048" s="101"/>
      <c r="EE1048" s="101"/>
      <c r="EG1048" s="101"/>
      <c r="GC1048" s="101"/>
      <c r="GN1048" s="101"/>
      <c r="GP1048" s="101"/>
      <c r="GR1048" s="101"/>
    </row>
    <row r="1049" spans="1:200" s="43" customFormat="1" x14ac:dyDescent="0.25">
      <c r="A1049" s="42"/>
      <c r="B1049" s="42"/>
      <c r="BB1049" s="101"/>
      <c r="BD1049" s="101"/>
      <c r="BF1049" s="101"/>
      <c r="BS1049" s="101"/>
      <c r="DW1049" s="101"/>
      <c r="DY1049" s="101"/>
      <c r="EA1049" s="101"/>
      <c r="EC1049" s="101"/>
      <c r="EE1049" s="101"/>
      <c r="EG1049" s="101"/>
      <c r="GC1049" s="101"/>
      <c r="GN1049" s="101"/>
      <c r="GP1049" s="101"/>
      <c r="GR1049" s="101"/>
    </row>
    <row r="1050" spans="1:200" s="43" customFormat="1" x14ac:dyDescent="0.25">
      <c r="A1050" s="42"/>
      <c r="B1050" s="42"/>
      <c r="BB1050" s="101"/>
      <c r="BD1050" s="101"/>
      <c r="BF1050" s="101"/>
      <c r="BS1050" s="101"/>
      <c r="DW1050" s="101"/>
      <c r="DY1050" s="101"/>
      <c r="EA1050" s="101"/>
      <c r="EC1050" s="101"/>
      <c r="EE1050" s="101"/>
      <c r="EG1050" s="101"/>
      <c r="GC1050" s="101"/>
      <c r="GN1050" s="101"/>
      <c r="GP1050" s="101"/>
      <c r="GR1050" s="101"/>
    </row>
    <row r="1051" spans="1:200" s="43" customFormat="1" x14ac:dyDescent="0.25">
      <c r="A1051" s="42"/>
      <c r="B1051" s="42"/>
      <c r="BB1051" s="101"/>
      <c r="BD1051" s="101"/>
      <c r="BF1051" s="101"/>
      <c r="BS1051" s="101"/>
      <c r="DW1051" s="101"/>
      <c r="DY1051" s="101"/>
      <c r="EA1051" s="101"/>
      <c r="EC1051" s="101"/>
      <c r="EE1051" s="101"/>
      <c r="EG1051" s="101"/>
      <c r="GC1051" s="101"/>
      <c r="GN1051" s="101"/>
      <c r="GP1051" s="101"/>
      <c r="GR1051" s="101"/>
    </row>
    <row r="1052" spans="1:200" s="43" customFormat="1" x14ac:dyDescent="0.25">
      <c r="A1052" s="42"/>
      <c r="B1052" s="42"/>
      <c r="BB1052" s="101"/>
      <c r="BD1052" s="101"/>
      <c r="BF1052" s="101"/>
      <c r="BS1052" s="101"/>
      <c r="DW1052" s="101"/>
      <c r="DY1052" s="101"/>
      <c r="EA1052" s="101"/>
      <c r="EC1052" s="101"/>
      <c r="EE1052" s="101"/>
      <c r="EG1052" s="101"/>
      <c r="GC1052" s="101"/>
      <c r="GN1052" s="101"/>
      <c r="GP1052" s="101"/>
      <c r="GR1052" s="101"/>
    </row>
    <row r="1053" spans="1:200" s="43" customFormat="1" x14ac:dyDescent="0.25">
      <c r="A1053" s="42"/>
      <c r="B1053" s="42"/>
      <c r="BB1053" s="101"/>
      <c r="BD1053" s="101"/>
      <c r="BF1053" s="101"/>
      <c r="BS1053" s="101"/>
      <c r="DW1053" s="101"/>
      <c r="DY1053" s="101"/>
      <c r="EA1053" s="101"/>
      <c r="EC1053" s="101"/>
      <c r="EE1053" s="101"/>
      <c r="EG1053" s="101"/>
      <c r="GC1053" s="101"/>
      <c r="GN1053" s="101"/>
      <c r="GP1053" s="101"/>
      <c r="GR1053" s="101"/>
    </row>
    <row r="1054" spans="1:200" s="43" customFormat="1" x14ac:dyDescent="0.25">
      <c r="A1054" s="42"/>
      <c r="B1054" s="42"/>
      <c r="BB1054" s="101"/>
      <c r="BD1054" s="101"/>
      <c r="BF1054" s="101"/>
      <c r="BS1054" s="101"/>
      <c r="DW1054" s="101"/>
      <c r="DY1054" s="101"/>
      <c r="EA1054" s="101"/>
      <c r="EC1054" s="101"/>
      <c r="EE1054" s="101"/>
      <c r="EG1054" s="101"/>
      <c r="GC1054" s="101"/>
      <c r="GN1054" s="101"/>
      <c r="GP1054" s="101"/>
      <c r="GR1054" s="101"/>
    </row>
    <row r="1055" spans="1:200" s="43" customFormat="1" x14ac:dyDescent="0.25">
      <c r="A1055" s="42"/>
      <c r="B1055" s="42"/>
      <c r="BB1055" s="101"/>
      <c r="BD1055" s="101"/>
      <c r="BF1055" s="101"/>
      <c r="BS1055" s="101"/>
      <c r="DW1055" s="101"/>
      <c r="DY1055" s="101"/>
      <c r="EA1055" s="101"/>
      <c r="EC1055" s="101"/>
      <c r="EE1055" s="101"/>
      <c r="EG1055" s="101"/>
      <c r="GC1055" s="101"/>
      <c r="GN1055" s="101"/>
      <c r="GP1055" s="101"/>
      <c r="GR1055" s="101"/>
    </row>
    <row r="1056" spans="1:200" s="43" customFormat="1" x14ac:dyDescent="0.25">
      <c r="A1056" s="42"/>
      <c r="B1056" s="42"/>
      <c r="BB1056" s="101"/>
      <c r="BD1056" s="101"/>
      <c r="BF1056" s="101"/>
      <c r="BS1056" s="101"/>
      <c r="DW1056" s="101"/>
      <c r="DY1056" s="101"/>
      <c r="EA1056" s="101"/>
      <c r="EC1056" s="101"/>
      <c r="EE1056" s="101"/>
      <c r="EG1056" s="101"/>
      <c r="GC1056" s="101"/>
      <c r="GN1056" s="101"/>
      <c r="GP1056" s="101"/>
      <c r="GR1056" s="101"/>
    </row>
    <row r="1057" spans="1:200" s="43" customFormat="1" x14ac:dyDescent="0.25">
      <c r="A1057" s="42"/>
      <c r="B1057" s="42"/>
      <c r="BB1057" s="101"/>
      <c r="BD1057" s="101"/>
      <c r="BF1057" s="101"/>
      <c r="BS1057" s="101"/>
      <c r="DW1057" s="101"/>
      <c r="DY1057" s="101"/>
      <c r="EA1057" s="101"/>
      <c r="EC1057" s="101"/>
      <c r="EE1057" s="101"/>
      <c r="EG1057" s="101"/>
      <c r="GC1057" s="101"/>
      <c r="GN1057" s="101"/>
      <c r="GP1057" s="101"/>
      <c r="GR1057" s="101"/>
    </row>
    <row r="1058" spans="1:200" s="43" customFormat="1" x14ac:dyDescent="0.25">
      <c r="A1058" s="42"/>
      <c r="B1058" s="42"/>
      <c r="BB1058" s="101"/>
      <c r="BD1058" s="101"/>
      <c r="BF1058" s="101"/>
      <c r="BS1058" s="101"/>
      <c r="DW1058" s="101"/>
      <c r="DY1058" s="101"/>
      <c r="EA1058" s="101"/>
      <c r="EC1058" s="101"/>
      <c r="EE1058" s="101"/>
      <c r="EG1058" s="101"/>
      <c r="GC1058" s="101"/>
      <c r="GN1058" s="101"/>
      <c r="GP1058" s="101"/>
      <c r="GR1058" s="101"/>
    </row>
    <row r="1059" spans="1:200" s="43" customFormat="1" x14ac:dyDescent="0.25">
      <c r="A1059" s="42"/>
      <c r="B1059" s="42"/>
      <c r="BB1059" s="101"/>
      <c r="BD1059" s="101"/>
      <c r="BF1059" s="101"/>
      <c r="BS1059" s="101"/>
      <c r="DW1059" s="101"/>
      <c r="DY1059" s="101"/>
      <c r="EA1059" s="101"/>
      <c r="EC1059" s="101"/>
      <c r="EE1059" s="101"/>
      <c r="EG1059" s="101"/>
      <c r="GC1059" s="101"/>
      <c r="GN1059" s="101"/>
      <c r="GP1059" s="101"/>
      <c r="GR1059" s="101"/>
    </row>
    <row r="1060" spans="1:200" s="43" customFormat="1" x14ac:dyDescent="0.25">
      <c r="A1060" s="42"/>
      <c r="B1060" s="42"/>
      <c r="BB1060" s="101"/>
      <c r="BD1060" s="101"/>
      <c r="BF1060" s="101"/>
      <c r="BS1060" s="101"/>
      <c r="DW1060" s="101"/>
      <c r="DY1060" s="101"/>
      <c r="EA1060" s="101"/>
      <c r="EC1060" s="101"/>
      <c r="EE1060" s="101"/>
      <c r="EG1060" s="101"/>
      <c r="GC1060" s="101"/>
      <c r="GN1060" s="101"/>
      <c r="GP1060" s="101"/>
      <c r="GR1060" s="101"/>
    </row>
    <row r="1061" spans="1:200" s="43" customFormat="1" x14ac:dyDescent="0.25">
      <c r="A1061" s="42"/>
      <c r="B1061" s="42"/>
      <c r="BB1061" s="101"/>
      <c r="BD1061" s="101"/>
      <c r="BF1061" s="101"/>
      <c r="BS1061" s="101"/>
      <c r="DW1061" s="101"/>
      <c r="DY1061" s="101"/>
      <c r="EA1061" s="101"/>
      <c r="EC1061" s="101"/>
      <c r="EE1061" s="101"/>
      <c r="EG1061" s="101"/>
      <c r="GC1061" s="101"/>
      <c r="GN1061" s="101"/>
      <c r="GP1061" s="101"/>
      <c r="GR1061" s="101"/>
    </row>
    <row r="1062" spans="1:200" s="43" customFormat="1" x14ac:dyDescent="0.25">
      <c r="A1062" s="42"/>
      <c r="B1062" s="42"/>
      <c r="BB1062" s="101"/>
      <c r="BD1062" s="101"/>
      <c r="BF1062" s="101"/>
      <c r="BS1062" s="101"/>
      <c r="DW1062" s="101"/>
      <c r="DY1062" s="101"/>
      <c r="EA1062" s="101"/>
      <c r="EC1062" s="101"/>
      <c r="EE1062" s="101"/>
      <c r="EG1062" s="101"/>
      <c r="GC1062" s="101"/>
      <c r="GN1062" s="101"/>
      <c r="GP1062" s="101"/>
      <c r="GR1062" s="101"/>
    </row>
    <row r="1063" spans="1:200" s="43" customFormat="1" x14ac:dyDescent="0.25">
      <c r="A1063" s="42"/>
      <c r="B1063" s="42"/>
      <c r="BB1063" s="101"/>
      <c r="BD1063" s="101"/>
      <c r="BF1063" s="101"/>
      <c r="BS1063" s="101"/>
      <c r="DW1063" s="101"/>
      <c r="DY1063" s="101"/>
      <c r="EA1063" s="101"/>
      <c r="EC1063" s="101"/>
      <c r="EE1063" s="101"/>
      <c r="EG1063" s="101"/>
      <c r="GC1063" s="101"/>
      <c r="GN1063" s="101"/>
      <c r="GP1063" s="101"/>
      <c r="GR1063" s="101"/>
    </row>
    <row r="1064" spans="1:200" s="43" customFormat="1" x14ac:dyDescent="0.25">
      <c r="A1064" s="42"/>
      <c r="B1064" s="42"/>
      <c r="BB1064" s="101"/>
      <c r="BD1064" s="101"/>
      <c r="BF1064" s="101"/>
      <c r="BS1064" s="101"/>
      <c r="DW1064" s="101"/>
      <c r="DY1064" s="101"/>
      <c r="EA1064" s="101"/>
      <c r="EC1064" s="101"/>
      <c r="EE1064" s="101"/>
      <c r="EG1064" s="101"/>
      <c r="GC1064" s="101"/>
      <c r="GN1064" s="101"/>
      <c r="GP1064" s="101"/>
      <c r="GR1064" s="101"/>
    </row>
    <row r="1065" spans="1:200" s="43" customFormat="1" x14ac:dyDescent="0.25">
      <c r="A1065" s="42"/>
      <c r="B1065" s="42"/>
      <c r="BB1065" s="101"/>
      <c r="BD1065" s="101"/>
      <c r="BF1065" s="101"/>
      <c r="BS1065" s="101"/>
      <c r="DW1065" s="101"/>
      <c r="DY1065" s="101"/>
      <c r="EA1065" s="101"/>
      <c r="EC1065" s="101"/>
      <c r="EE1065" s="101"/>
      <c r="EG1065" s="101"/>
      <c r="GC1065" s="101"/>
      <c r="GN1065" s="101"/>
      <c r="GP1065" s="101"/>
      <c r="GR1065" s="101"/>
    </row>
    <row r="1066" spans="1:200" s="43" customFormat="1" x14ac:dyDescent="0.25">
      <c r="A1066" s="42"/>
      <c r="B1066" s="42"/>
      <c r="BB1066" s="101"/>
      <c r="BD1066" s="101"/>
      <c r="BF1066" s="101"/>
      <c r="BS1066" s="101"/>
      <c r="DW1066" s="101"/>
      <c r="DY1066" s="101"/>
      <c r="EA1066" s="101"/>
      <c r="EC1066" s="101"/>
      <c r="EE1066" s="101"/>
      <c r="EG1066" s="101"/>
      <c r="GC1066" s="101"/>
      <c r="GN1066" s="101"/>
      <c r="GP1066" s="101"/>
      <c r="GR1066" s="101"/>
    </row>
    <row r="1067" spans="1:200" s="43" customFormat="1" x14ac:dyDescent="0.25">
      <c r="A1067" s="42"/>
      <c r="B1067" s="42"/>
      <c r="BB1067" s="101"/>
      <c r="BD1067" s="101"/>
      <c r="BF1067" s="101"/>
      <c r="BS1067" s="101"/>
      <c r="DW1067" s="101"/>
      <c r="DY1067" s="101"/>
      <c r="EA1067" s="101"/>
      <c r="EC1067" s="101"/>
      <c r="EE1067" s="101"/>
      <c r="EG1067" s="101"/>
      <c r="GC1067" s="101"/>
      <c r="GN1067" s="101"/>
      <c r="GP1067" s="101"/>
      <c r="GR1067" s="101"/>
    </row>
    <row r="1068" spans="1:200" s="43" customFormat="1" x14ac:dyDescent="0.25">
      <c r="A1068" s="42"/>
      <c r="B1068" s="42"/>
      <c r="BB1068" s="101"/>
      <c r="BD1068" s="101"/>
      <c r="BF1068" s="101"/>
      <c r="BS1068" s="101"/>
      <c r="DW1068" s="101"/>
      <c r="DY1068" s="101"/>
      <c r="EA1068" s="101"/>
      <c r="EC1068" s="101"/>
      <c r="EE1068" s="101"/>
      <c r="EG1068" s="101"/>
      <c r="GC1068" s="101"/>
      <c r="GN1068" s="101"/>
      <c r="GP1068" s="101"/>
      <c r="GR1068" s="101"/>
    </row>
    <row r="1069" spans="1:200" s="43" customFormat="1" x14ac:dyDescent="0.25">
      <c r="A1069" s="42"/>
      <c r="B1069" s="42"/>
      <c r="BB1069" s="101"/>
      <c r="BD1069" s="101"/>
      <c r="BF1069" s="101"/>
      <c r="BS1069" s="101"/>
      <c r="DW1069" s="101"/>
      <c r="DY1069" s="101"/>
      <c r="EA1069" s="101"/>
      <c r="EC1069" s="101"/>
      <c r="EE1069" s="101"/>
      <c r="EG1069" s="101"/>
      <c r="GC1069" s="101"/>
      <c r="GN1069" s="101"/>
      <c r="GP1069" s="101"/>
      <c r="GR1069" s="101"/>
    </row>
    <row r="1070" spans="1:200" s="43" customFormat="1" x14ac:dyDescent="0.25">
      <c r="A1070" s="42"/>
      <c r="B1070" s="42"/>
      <c r="BB1070" s="101"/>
      <c r="BD1070" s="101"/>
      <c r="BF1070" s="101"/>
      <c r="BS1070" s="101"/>
      <c r="DW1070" s="101"/>
      <c r="DY1070" s="101"/>
      <c r="EA1070" s="101"/>
      <c r="EC1070" s="101"/>
      <c r="EE1070" s="101"/>
      <c r="EG1070" s="101"/>
      <c r="GC1070" s="101"/>
      <c r="GN1070" s="101"/>
      <c r="GP1070" s="101"/>
      <c r="GR1070" s="101"/>
    </row>
    <row r="1071" spans="1:200" s="43" customFormat="1" x14ac:dyDescent="0.25">
      <c r="A1071" s="42"/>
      <c r="B1071" s="42"/>
      <c r="BB1071" s="101"/>
      <c r="BD1071" s="101"/>
      <c r="BF1071" s="101"/>
      <c r="BS1071" s="101"/>
      <c r="DW1071" s="101"/>
      <c r="DY1071" s="101"/>
      <c r="EA1071" s="101"/>
      <c r="EC1071" s="101"/>
      <c r="EE1071" s="101"/>
      <c r="EG1071" s="101"/>
      <c r="GC1071" s="101"/>
      <c r="GN1071" s="101"/>
      <c r="GP1071" s="101"/>
      <c r="GR1071" s="101"/>
    </row>
    <row r="1072" spans="1:200" s="43" customFormat="1" x14ac:dyDescent="0.25">
      <c r="A1072" s="42"/>
      <c r="B1072" s="42"/>
      <c r="BB1072" s="101"/>
      <c r="BD1072" s="101"/>
      <c r="BF1072" s="101"/>
      <c r="BS1072" s="101"/>
      <c r="DW1072" s="101"/>
      <c r="DY1072" s="101"/>
      <c r="EA1072" s="101"/>
      <c r="EC1072" s="101"/>
      <c r="EE1072" s="101"/>
      <c r="EG1072" s="101"/>
      <c r="GC1072" s="101"/>
      <c r="GN1072" s="101"/>
      <c r="GP1072" s="101"/>
      <c r="GR1072" s="101"/>
    </row>
    <row r="1073" spans="1:200" s="43" customFormat="1" x14ac:dyDescent="0.25">
      <c r="A1073" s="42"/>
      <c r="B1073" s="42"/>
      <c r="BB1073" s="101"/>
      <c r="BD1073" s="101"/>
      <c r="BF1073" s="101"/>
      <c r="BS1073" s="101"/>
      <c r="DW1073" s="101"/>
      <c r="DY1073" s="101"/>
      <c r="EA1073" s="101"/>
      <c r="EC1073" s="101"/>
      <c r="EE1073" s="101"/>
      <c r="EG1073" s="101"/>
      <c r="GC1073" s="101"/>
      <c r="GN1073" s="101"/>
      <c r="GP1073" s="101"/>
      <c r="GR1073" s="101"/>
    </row>
    <row r="1074" spans="1:200" s="43" customFormat="1" x14ac:dyDescent="0.25">
      <c r="A1074" s="42"/>
      <c r="B1074" s="42"/>
      <c r="BB1074" s="101"/>
      <c r="BD1074" s="101"/>
      <c r="BF1074" s="101"/>
      <c r="BS1074" s="101"/>
      <c r="DW1074" s="101"/>
      <c r="DY1074" s="101"/>
      <c r="EA1074" s="101"/>
      <c r="EC1074" s="101"/>
      <c r="EE1074" s="101"/>
      <c r="EG1074" s="101"/>
      <c r="GC1074" s="101"/>
      <c r="GN1074" s="101"/>
      <c r="GP1074" s="101"/>
      <c r="GR1074" s="101"/>
    </row>
    <row r="1075" spans="1:200" s="43" customFormat="1" x14ac:dyDescent="0.25">
      <c r="A1075" s="42"/>
      <c r="B1075" s="42"/>
      <c r="BB1075" s="101"/>
      <c r="BD1075" s="101"/>
      <c r="BF1075" s="101"/>
      <c r="BS1075" s="101"/>
      <c r="DW1075" s="101"/>
      <c r="DY1075" s="101"/>
      <c r="EA1075" s="101"/>
      <c r="EC1075" s="101"/>
      <c r="EE1075" s="101"/>
      <c r="EG1075" s="101"/>
      <c r="GC1075" s="101"/>
      <c r="GN1075" s="101"/>
      <c r="GP1075" s="101"/>
      <c r="GR1075" s="101"/>
    </row>
    <row r="1076" spans="1:200" s="43" customFormat="1" x14ac:dyDescent="0.25">
      <c r="A1076" s="42"/>
      <c r="B1076" s="42"/>
      <c r="BB1076" s="101"/>
      <c r="BD1076" s="101"/>
      <c r="BF1076" s="101"/>
      <c r="BS1076" s="101"/>
      <c r="DW1076" s="101"/>
      <c r="DY1076" s="101"/>
      <c r="EA1076" s="101"/>
      <c r="EC1076" s="101"/>
      <c r="EE1076" s="101"/>
      <c r="EG1076" s="101"/>
      <c r="GC1076" s="101"/>
      <c r="GN1076" s="101"/>
      <c r="GP1076" s="101"/>
      <c r="GR1076" s="101"/>
    </row>
    <row r="1077" spans="1:200" s="43" customFormat="1" x14ac:dyDescent="0.25">
      <c r="A1077" s="42"/>
      <c r="B1077" s="42"/>
      <c r="BB1077" s="101"/>
      <c r="BD1077" s="101"/>
      <c r="BF1077" s="101"/>
      <c r="BS1077" s="101"/>
      <c r="DW1077" s="101"/>
      <c r="DY1077" s="101"/>
      <c r="EA1077" s="101"/>
      <c r="EC1077" s="101"/>
      <c r="EE1077" s="101"/>
      <c r="EG1077" s="101"/>
      <c r="GC1077" s="101"/>
      <c r="GN1077" s="101"/>
      <c r="GP1077" s="101"/>
      <c r="GR1077" s="101"/>
    </row>
    <row r="1078" spans="1:200" s="43" customFormat="1" x14ac:dyDescent="0.25">
      <c r="A1078" s="42"/>
      <c r="B1078" s="42"/>
      <c r="BB1078" s="101"/>
      <c r="BD1078" s="101"/>
      <c r="BF1078" s="101"/>
      <c r="BS1078" s="101"/>
      <c r="DW1078" s="101"/>
      <c r="DY1078" s="101"/>
      <c r="EA1078" s="101"/>
      <c r="EC1078" s="101"/>
      <c r="EE1078" s="101"/>
      <c r="EG1078" s="101"/>
      <c r="GC1078" s="101"/>
      <c r="GN1078" s="101"/>
      <c r="GP1078" s="101"/>
      <c r="GR1078" s="101"/>
    </row>
    <row r="1079" spans="1:200" s="43" customFormat="1" x14ac:dyDescent="0.25">
      <c r="A1079" s="42"/>
      <c r="B1079" s="42"/>
      <c r="BB1079" s="101"/>
      <c r="BD1079" s="101"/>
      <c r="BF1079" s="101"/>
      <c r="BS1079" s="101"/>
      <c r="DW1079" s="101"/>
      <c r="DY1079" s="101"/>
      <c r="EA1079" s="101"/>
      <c r="EC1079" s="101"/>
      <c r="EE1079" s="101"/>
      <c r="EG1079" s="101"/>
      <c r="GC1079" s="101"/>
      <c r="GN1079" s="101"/>
      <c r="GP1079" s="101"/>
      <c r="GR1079" s="101"/>
    </row>
    <row r="1080" spans="1:200" s="43" customFormat="1" x14ac:dyDescent="0.25">
      <c r="A1080" s="42"/>
      <c r="B1080" s="42"/>
      <c r="BB1080" s="101"/>
      <c r="BD1080" s="101"/>
      <c r="BF1080" s="101"/>
      <c r="BS1080" s="101"/>
      <c r="DW1080" s="101"/>
      <c r="DY1080" s="101"/>
      <c r="EA1080" s="101"/>
      <c r="EC1080" s="101"/>
      <c r="EE1080" s="101"/>
      <c r="EG1080" s="101"/>
      <c r="GC1080" s="101"/>
      <c r="GN1080" s="101"/>
      <c r="GP1080" s="101"/>
      <c r="GR1080" s="101"/>
    </row>
    <row r="1081" spans="1:200" s="43" customFormat="1" x14ac:dyDescent="0.25">
      <c r="A1081" s="42"/>
      <c r="B1081" s="42"/>
      <c r="BB1081" s="101"/>
      <c r="BD1081" s="101"/>
      <c r="BF1081" s="101"/>
      <c r="BS1081" s="101"/>
      <c r="DW1081" s="101"/>
      <c r="DY1081" s="101"/>
      <c r="EA1081" s="101"/>
      <c r="EC1081" s="101"/>
      <c r="EE1081" s="101"/>
      <c r="EG1081" s="101"/>
      <c r="GC1081" s="101"/>
      <c r="GN1081" s="101"/>
      <c r="GP1081" s="101"/>
      <c r="GR1081" s="101"/>
    </row>
    <row r="1082" spans="1:200" s="43" customFormat="1" x14ac:dyDescent="0.25">
      <c r="A1082" s="42"/>
      <c r="B1082" s="42"/>
      <c r="BB1082" s="101"/>
      <c r="BD1082" s="101"/>
      <c r="BF1082" s="101"/>
      <c r="BS1082" s="101"/>
      <c r="DW1082" s="101"/>
      <c r="DY1082" s="101"/>
      <c r="EA1082" s="101"/>
      <c r="EC1082" s="101"/>
      <c r="EE1082" s="101"/>
      <c r="EG1082" s="101"/>
      <c r="GC1082" s="101"/>
      <c r="GN1082" s="101"/>
      <c r="GP1082" s="101"/>
      <c r="GR1082" s="101"/>
    </row>
    <row r="1083" spans="1:200" s="43" customFormat="1" x14ac:dyDescent="0.25">
      <c r="A1083" s="42"/>
      <c r="B1083" s="42"/>
      <c r="BB1083" s="101"/>
      <c r="BD1083" s="101"/>
      <c r="BF1083" s="101"/>
      <c r="BS1083" s="101"/>
      <c r="DW1083" s="101"/>
      <c r="DY1083" s="101"/>
      <c r="EA1083" s="101"/>
      <c r="EC1083" s="101"/>
      <c r="EE1083" s="101"/>
      <c r="EG1083" s="101"/>
      <c r="GC1083" s="101"/>
      <c r="GN1083" s="101"/>
      <c r="GP1083" s="101"/>
      <c r="GR1083" s="101"/>
    </row>
    <row r="1084" spans="1:200" s="43" customFormat="1" x14ac:dyDescent="0.25">
      <c r="A1084" s="42"/>
      <c r="B1084" s="42"/>
      <c r="BB1084" s="101"/>
      <c r="BD1084" s="101"/>
      <c r="BF1084" s="101"/>
      <c r="BS1084" s="101"/>
      <c r="DW1084" s="101"/>
      <c r="DY1084" s="101"/>
      <c r="EA1084" s="101"/>
      <c r="EC1084" s="101"/>
      <c r="EE1084" s="101"/>
      <c r="EG1084" s="101"/>
      <c r="GC1084" s="101"/>
      <c r="GN1084" s="101"/>
      <c r="GP1084" s="101"/>
      <c r="GR1084" s="101"/>
    </row>
    <row r="1085" spans="1:200" s="43" customFormat="1" x14ac:dyDescent="0.25">
      <c r="A1085" s="42"/>
      <c r="B1085" s="42"/>
      <c r="BB1085" s="101"/>
      <c r="BD1085" s="101"/>
      <c r="BF1085" s="101"/>
      <c r="BS1085" s="101"/>
      <c r="DW1085" s="101"/>
      <c r="DY1085" s="101"/>
      <c r="EA1085" s="101"/>
      <c r="EC1085" s="101"/>
      <c r="EE1085" s="101"/>
      <c r="EG1085" s="101"/>
      <c r="GC1085" s="101"/>
      <c r="GN1085" s="101"/>
      <c r="GP1085" s="101"/>
      <c r="GR1085" s="101"/>
    </row>
    <row r="1086" spans="1:200" s="43" customFormat="1" x14ac:dyDescent="0.25">
      <c r="A1086" s="42"/>
      <c r="B1086" s="42"/>
      <c r="BB1086" s="101"/>
      <c r="BD1086" s="101"/>
      <c r="BF1086" s="101"/>
      <c r="BS1086" s="101"/>
      <c r="DW1086" s="101"/>
      <c r="DY1086" s="101"/>
      <c r="EA1086" s="101"/>
      <c r="EC1086" s="101"/>
      <c r="EE1086" s="101"/>
      <c r="EG1086" s="101"/>
      <c r="GC1086" s="101"/>
      <c r="GN1086" s="101"/>
      <c r="GP1086" s="101"/>
      <c r="GR1086" s="101"/>
    </row>
    <row r="1087" spans="1:200" s="43" customFormat="1" x14ac:dyDescent="0.25">
      <c r="A1087" s="42"/>
      <c r="B1087" s="42"/>
      <c r="BB1087" s="101"/>
      <c r="BD1087" s="101"/>
      <c r="BF1087" s="101"/>
      <c r="BS1087" s="101"/>
      <c r="DW1087" s="101"/>
      <c r="DY1087" s="101"/>
      <c r="EA1087" s="101"/>
      <c r="EC1087" s="101"/>
      <c r="EE1087" s="101"/>
      <c r="EG1087" s="101"/>
      <c r="GC1087" s="101"/>
      <c r="GN1087" s="101"/>
      <c r="GP1087" s="101"/>
      <c r="GR1087" s="101"/>
    </row>
    <row r="1088" spans="1:200" s="43" customFormat="1" x14ac:dyDescent="0.25">
      <c r="A1088" s="42"/>
      <c r="B1088" s="42"/>
      <c r="BB1088" s="101"/>
      <c r="BD1088" s="101"/>
      <c r="BF1088" s="101"/>
      <c r="BS1088" s="101"/>
      <c r="DW1088" s="101"/>
      <c r="DY1088" s="101"/>
      <c r="EA1088" s="101"/>
      <c r="EC1088" s="101"/>
      <c r="EE1088" s="101"/>
      <c r="EG1088" s="101"/>
      <c r="GC1088" s="101"/>
      <c r="GN1088" s="101"/>
      <c r="GP1088" s="101"/>
      <c r="GR1088" s="101"/>
    </row>
    <row r="1089" spans="1:200" s="43" customFormat="1" x14ac:dyDescent="0.25">
      <c r="A1089" s="42"/>
      <c r="B1089" s="42"/>
      <c r="BB1089" s="101"/>
      <c r="BD1089" s="101"/>
      <c r="BF1089" s="101"/>
      <c r="BS1089" s="101"/>
      <c r="DW1089" s="101"/>
      <c r="DY1089" s="101"/>
      <c r="EA1089" s="101"/>
      <c r="EC1089" s="101"/>
      <c r="EE1089" s="101"/>
      <c r="EG1089" s="101"/>
      <c r="GC1089" s="101"/>
      <c r="GN1089" s="101"/>
      <c r="GP1089" s="101"/>
      <c r="GR1089" s="101"/>
    </row>
    <row r="1090" spans="1:200" s="43" customFormat="1" x14ac:dyDescent="0.25">
      <c r="A1090" s="42"/>
      <c r="B1090" s="42"/>
      <c r="BB1090" s="101"/>
      <c r="BD1090" s="101"/>
      <c r="BF1090" s="101"/>
      <c r="BS1090" s="101"/>
      <c r="DW1090" s="101"/>
      <c r="DY1090" s="101"/>
      <c r="EA1090" s="101"/>
      <c r="EC1090" s="101"/>
      <c r="EE1090" s="101"/>
      <c r="EG1090" s="101"/>
      <c r="GC1090" s="101"/>
      <c r="GN1090" s="101"/>
      <c r="GP1090" s="101"/>
      <c r="GR1090" s="101"/>
    </row>
    <row r="1091" spans="1:200" s="43" customFormat="1" x14ac:dyDescent="0.25">
      <c r="A1091" s="42"/>
      <c r="B1091" s="42"/>
      <c r="BB1091" s="101"/>
      <c r="BD1091" s="101"/>
      <c r="BF1091" s="101"/>
      <c r="BS1091" s="101"/>
      <c r="DW1091" s="101"/>
      <c r="DY1091" s="101"/>
      <c r="EA1091" s="101"/>
      <c r="EC1091" s="101"/>
      <c r="EE1091" s="101"/>
      <c r="EG1091" s="101"/>
      <c r="GC1091" s="101"/>
      <c r="GN1091" s="101"/>
      <c r="GP1091" s="101"/>
      <c r="GR1091" s="101"/>
    </row>
    <row r="1092" spans="1:200" s="43" customFormat="1" x14ac:dyDescent="0.25">
      <c r="A1092" s="42"/>
      <c r="B1092" s="42"/>
      <c r="BB1092" s="101"/>
      <c r="BD1092" s="101"/>
      <c r="BF1092" s="101"/>
      <c r="BS1092" s="101"/>
      <c r="DW1092" s="101"/>
      <c r="DY1092" s="101"/>
      <c r="EA1092" s="101"/>
      <c r="EC1092" s="101"/>
      <c r="EE1092" s="101"/>
      <c r="EG1092" s="101"/>
      <c r="GC1092" s="101"/>
      <c r="GN1092" s="101"/>
      <c r="GP1092" s="101"/>
      <c r="GR1092" s="101"/>
    </row>
    <row r="1093" spans="1:200" s="43" customFormat="1" x14ac:dyDescent="0.25">
      <c r="A1093" s="42"/>
      <c r="B1093" s="42"/>
      <c r="BB1093" s="101"/>
      <c r="BD1093" s="101"/>
      <c r="BF1093" s="101"/>
      <c r="BS1093" s="101"/>
      <c r="DW1093" s="101"/>
      <c r="DY1093" s="101"/>
      <c r="EA1093" s="101"/>
      <c r="EC1093" s="101"/>
      <c r="EE1093" s="101"/>
      <c r="EG1093" s="101"/>
      <c r="GC1093" s="101"/>
      <c r="GN1093" s="101"/>
      <c r="GP1093" s="101"/>
      <c r="GR1093" s="101"/>
    </row>
    <row r="1094" spans="1:200" s="43" customFormat="1" x14ac:dyDescent="0.25">
      <c r="A1094" s="42"/>
      <c r="B1094" s="42"/>
      <c r="BB1094" s="101"/>
      <c r="BD1094" s="101"/>
      <c r="BF1094" s="101"/>
      <c r="BS1094" s="101"/>
      <c r="DW1094" s="101"/>
      <c r="DY1094" s="101"/>
      <c r="EA1094" s="101"/>
      <c r="EC1094" s="101"/>
      <c r="EE1094" s="101"/>
      <c r="EG1094" s="101"/>
      <c r="GC1094" s="101"/>
      <c r="GN1094" s="101"/>
      <c r="GP1094" s="101"/>
      <c r="GR1094" s="101"/>
    </row>
    <row r="1095" spans="1:200" s="43" customFormat="1" x14ac:dyDescent="0.25">
      <c r="A1095" s="42"/>
      <c r="B1095" s="42"/>
      <c r="BB1095" s="101"/>
      <c r="BD1095" s="101"/>
      <c r="BF1095" s="101"/>
      <c r="BS1095" s="101"/>
      <c r="DW1095" s="101"/>
      <c r="DY1095" s="101"/>
      <c r="EA1095" s="101"/>
      <c r="EC1095" s="101"/>
      <c r="EE1095" s="101"/>
      <c r="EG1095" s="101"/>
      <c r="GC1095" s="101"/>
      <c r="GN1095" s="101"/>
      <c r="GP1095" s="101"/>
      <c r="GR1095" s="101"/>
    </row>
    <row r="1096" spans="1:200" s="43" customFormat="1" x14ac:dyDescent="0.25">
      <c r="A1096" s="42"/>
      <c r="B1096" s="42"/>
      <c r="BB1096" s="101"/>
      <c r="BD1096" s="101"/>
      <c r="BF1096" s="101"/>
      <c r="BS1096" s="101"/>
      <c r="DW1096" s="101"/>
      <c r="DY1096" s="101"/>
      <c r="EA1096" s="101"/>
      <c r="EC1096" s="101"/>
      <c r="EE1096" s="101"/>
      <c r="EG1096" s="101"/>
      <c r="GC1096" s="101"/>
      <c r="GN1096" s="101"/>
      <c r="GP1096" s="101"/>
      <c r="GR1096" s="101"/>
    </row>
    <row r="1097" spans="1:200" s="43" customFormat="1" x14ac:dyDescent="0.25">
      <c r="A1097" s="42"/>
      <c r="B1097" s="42"/>
      <c r="BB1097" s="101"/>
      <c r="BD1097" s="101"/>
      <c r="BF1097" s="101"/>
      <c r="BS1097" s="101"/>
      <c r="DW1097" s="101"/>
      <c r="DY1097" s="101"/>
      <c r="EA1097" s="101"/>
      <c r="EC1097" s="101"/>
      <c r="EE1097" s="101"/>
      <c r="EG1097" s="101"/>
      <c r="GC1097" s="101"/>
      <c r="GN1097" s="101"/>
      <c r="GP1097" s="101"/>
      <c r="GR1097" s="101"/>
    </row>
    <row r="1098" spans="1:200" s="43" customFormat="1" x14ac:dyDescent="0.25">
      <c r="A1098" s="42"/>
      <c r="B1098" s="42"/>
      <c r="BB1098" s="101"/>
      <c r="BD1098" s="101"/>
      <c r="BF1098" s="101"/>
      <c r="BS1098" s="101"/>
      <c r="DW1098" s="101"/>
      <c r="DY1098" s="101"/>
      <c r="EA1098" s="101"/>
      <c r="EC1098" s="101"/>
      <c r="EE1098" s="101"/>
      <c r="EG1098" s="101"/>
      <c r="GC1098" s="101"/>
      <c r="GN1098" s="101"/>
      <c r="GP1098" s="101"/>
      <c r="GR1098" s="101"/>
    </row>
    <row r="1099" spans="1:200" s="43" customFormat="1" x14ac:dyDescent="0.25">
      <c r="A1099" s="42"/>
      <c r="B1099" s="42"/>
      <c r="BB1099" s="101"/>
      <c r="BD1099" s="101"/>
      <c r="BF1099" s="101"/>
      <c r="BS1099" s="101"/>
      <c r="DW1099" s="101"/>
      <c r="DY1099" s="101"/>
      <c r="EA1099" s="101"/>
      <c r="EC1099" s="101"/>
      <c r="EE1099" s="101"/>
      <c r="EG1099" s="101"/>
      <c r="GC1099" s="101"/>
      <c r="GN1099" s="101"/>
      <c r="GP1099" s="101"/>
      <c r="GR1099" s="101"/>
    </row>
    <row r="1100" spans="1:200" s="43" customFormat="1" x14ac:dyDescent="0.25">
      <c r="A1100" s="42"/>
      <c r="B1100" s="42"/>
      <c r="BB1100" s="101"/>
      <c r="BD1100" s="101"/>
      <c r="BF1100" s="101"/>
      <c r="BS1100" s="101"/>
      <c r="DW1100" s="101"/>
      <c r="DY1100" s="101"/>
      <c r="EA1100" s="101"/>
      <c r="EC1100" s="101"/>
      <c r="EE1100" s="101"/>
      <c r="EG1100" s="101"/>
      <c r="GC1100" s="101"/>
      <c r="GN1100" s="101"/>
      <c r="GP1100" s="101"/>
      <c r="GR1100" s="101"/>
    </row>
    <row r="1101" spans="1:200" s="43" customFormat="1" x14ac:dyDescent="0.25">
      <c r="A1101" s="42"/>
      <c r="B1101" s="42"/>
      <c r="BB1101" s="101"/>
      <c r="BD1101" s="101"/>
      <c r="BF1101" s="101"/>
      <c r="BS1101" s="101"/>
      <c r="DW1101" s="101"/>
      <c r="DY1101" s="101"/>
      <c r="EA1101" s="101"/>
      <c r="EC1101" s="101"/>
      <c r="EE1101" s="101"/>
      <c r="EG1101" s="101"/>
      <c r="GC1101" s="101"/>
      <c r="GN1101" s="101"/>
      <c r="GP1101" s="101"/>
      <c r="GR1101" s="101"/>
    </row>
    <row r="1102" spans="1:200" s="43" customFormat="1" x14ac:dyDescent="0.25">
      <c r="A1102" s="42"/>
      <c r="B1102" s="42"/>
      <c r="BB1102" s="101"/>
      <c r="BD1102" s="101"/>
      <c r="BF1102" s="101"/>
      <c r="BS1102" s="101"/>
      <c r="DW1102" s="101"/>
      <c r="DY1102" s="101"/>
      <c r="EA1102" s="101"/>
      <c r="EC1102" s="101"/>
      <c r="EE1102" s="101"/>
      <c r="EG1102" s="101"/>
      <c r="GC1102" s="101"/>
      <c r="GN1102" s="101"/>
      <c r="GP1102" s="101"/>
      <c r="GR1102" s="101"/>
    </row>
    <row r="1103" spans="1:200" s="43" customFormat="1" x14ac:dyDescent="0.25">
      <c r="A1103" s="42"/>
      <c r="B1103" s="42"/>
      <c r="BB1103" s="101"/>
      <c r="BD1103" s="101"/>
      <c r="BF1103" s="101"/>
      <c r="BS1103" s="101"/>
      <c r="DW1103" s="101"/>
      <c r="DY1103" s="101"/>
      <c r="EA1103" s="101"/>
      <c r="EC1103" s="101"/>
      <c r="EE1103" s="101"/>
      <c r="EG1103" s="101"/>
      <c r="GC1103" s="101"/>
      <c r="GN1103" s="101"/>
      <c r="GP1103" s="101"/>
      <c r="GR1103" s="101"/>
    </row>
    <row r="1104" spans="1:200" s="43" customFormat="1" x14ac:dyDescent="0.25">
      <c r="A1104" s="42"/>
      <c r="B1104" s="42"/>
      <c r="BB1104" s="101"/>
      <c r="BD1104" s="101"/>
      <c r="BF1104" s="101"/>
      <c r="BS1104" s="101"/>
      <c r="DW1104" s="101"/>
      <c r="DY1104" s="101"/>
      <c r="EA1104" s="101"/>
      <c r="EC1104" s="101"/>
      <c r="EE1104" s="101"/>
      <c r="EG1104" s="101"/>
      <c r="GC1104" s="101"/>
      <c r="GN1104" s="101"/>
      <c r="GP1104" s="101"/>
      <c r="GR1104" s="101"/>
    </row>
    <row r="1105" spans="1:200" s="43" customFormat="1" x14ac:dyDescent="0.25">
      <c r="A1105" s="42"/>
      <c r="B1105" s="42"/>
      <c r="BB1105" s="101"/>
      <c r="BD1105" s="101"/>
      <c r="BF1105" s="101"/>
      <c r="BS1105" s="101"/>
      <c r="DW1105" s="101"/>
      <c r="DY1105" s="101"/>
      <c r="EA1105" s="101"/>
      <c r="EC1105" s="101"/>
      <c r="EE1105" s="101"/>
      <c r="EG1105" s="101"/>
      <c r="GC1105" s="101"/>
      <c r="GN1105" s="101"/>
      <c r="GP1105" s="101"/>
      <c r="GR1105" s="101"/>
    </row>
    <row r="1106" spans="1:200" s="43" customFormat="1" x14ac:dyDescent="0.25">
      <c r="A1106" s="42"/>
      <c r="B1106" s="42"/>
      <c r="BB1106" s="101"/>
      <c r="BD1106" s="101"/>
      <c r="BF1106" s="101"/>
      <c r="BS1106" s="101"/>
      <c r="DW1106" s="101"/>
      <c r="DY1106" s="101"/>
      <c r="EA1106" s="101"/>
      <c r="EC1106" s="101"/>
      <c r="EE1106" s="101"/>
      <c r="EG1106" s="101"/>
      <c r="GC1106" s="101"/>
      <c r="GN1106" s="101"/>
      <c r="GP1106" s="101"/>
      <c r="GR1106" s="101"/>
    </row>
    <row r="1107" spans="1:200" s="43" customFormat="1" x14ac:dyDescent="0.25">
      <c r="A1107" s="42"/>
      <c r="B1107" s="42"/>
      <c r="BB1107" s="101"/>
      <c r="BD1107" s="101"/>
      <c r="BF1107" s="101"/>
      <c r="BS1107" s="101"/>
      <c r="DW1107" s="101"/>
      <c r="DY1107" s="101"/>
      <c r="EA1107" s="101"/>
      <c r="EC1107" s="101"/>
      <c r="EE1107" s="101"/>
      <c r="EG1107" s="101"/>
      <c r="GC1107" s="101"/>
      <c r="GN1107" s="101"/>
      <c r="GP1107" s="101"/>
      <c r="GR1107" s="101"/>
    </row>
    <row r="1108" spans="1:200" s="43" customFormat="1" x14ac:dyDescent="0.25">
      <c r="A1108" s="42"/>
      <c r="B1108" s="42"/>
      <c r="BB1108" s="101"/>
      <c r="BD1108" s="101"/>
      <c r="BF1108" s="101"/>
      <c r="BS1108" s="101"/>
      <c r="DW1108" s="101"/>
      <c r="DY1108" s="101"/>
      <c r="EA1108" s="101"/>
      <c r="EC1108" s="101"/>
      <c r="EE1108" s="101"/>
      <c r="EG1108" s="101"/>
      <c r="GC1108" s="101"/>
      <c r="GN1108" s="101"/>
      <c r="GP1108" s="101"/>
      <c r="GR1108" s="101"/>
    </row>
    <row r="1109" spans="1:200" s="43" customFormat="1" x14ac:dyDescent="0.25">
      <c r="A1109" s="42"/>
      <c r="B1109" s="42"/>
      <c r="BB1109" s="101"/>
      <c r="BD1109" s="101"/>
      <c r="BF1109" s="101"/>
      <c r="BS1109" s="101"/>
      <c r="DW1109" s="101"/>
      <c r="DY1109" s="101"/>
      <c r="EA1109" s="101"/>
      <c r="EC1109" s="101"/>
      <c r="EE1109" s="101"/>
      <c r="EG1109" s="101"/>
      <c r="GC1109" s="101"/>
      <c r="GN1109" s="101"/>
      <c r="GP1109" s="101"/>
      <c r="GR1109" s="101"/>
    </row>
    <row r="1110" spans="1:200" s="43" customFormat="1" x14ac:dyDescent="0.25">
      <c r="A1110" s="42"/>
      <c r="B1110" s="42"/>
      <c r="BB1110" s="101"/>
      <c r="BD1110" s="101"/>
      <c r="BF1110" s="101"/>
      <c r="BS1110" s="101"/>
      <c r="DW1110" s="101"/>
      <c r="DY1110" s="101"/>
      <c r="EA1110" s="101"/>
      <c r="EC1110" s="101"/>
      <c r="EE1110" s="101"/>
      <c r="EG1110" s="101"/>
      <c r="GC1110" s="101"/>
      <c r="GN1110" s="101"/>
      <c r="GP1110" s="101"/>
      <c r="GR1110" s="101"/>
    </row>
    <row r="1111" spans="1:200" s="43" customFormat="1" x14ac:dyDescent="0.25">
      <c r="A1111" s="42"/>
      <c r="B1111" s="42"/>
      <c r="BB1111" s="101"/>
      <c r="BD1111" s="101"/>
      <c r="BF1111" s="101"/>
      <c r="BS1111" s="101"/>
      <c r="DW1111" s="101"/>
      <c r="DY1111" s="101"/>
      <c r="EA1111" s="101"/>
      <c r="EC1111" s="101"/>
      <c r="EE1111" s="101"/>
      <c r="EG1111" s="101"/>
      <c r="GC1111" s="101"/>
      <c r="GN1111" s="101"/>
      <c r="GP1111" s="101"/>
      <c r="GR1111" s="101"/>
    </row>
    <row r="1112" spans="1:200" s="43" customFormat="1" x14ac:dyDescent="0.25">
      <c r="A1112" s="42"/>
      <c r="B1112" s="42"/>
      <c r="BB1112" s="101"/>
      <c r="BD1112" s="101"/>
      <c r="BF1112" s="101"/>
      <c r="BS1112" s="101"/>
      <c r="DW1112" s="101"/>
      <c r="DY1112" s="101"/>
      <c r="EA1112" s="101"/>
      <c r="EC1112" s="101"/>
      <c r="EE1112" s="101"/>
      <c r="EG1112" s="101"/>
      <c r="GC1112" s="101"/>
      <c r="GN1112" s="101"/>
      <c r="GP1112" s="101"/>
      <c r="GR1112" s="101"/>
    </row>
    <row r="1113" spans="1:200" s="43" customFormat="1" x14ac:dyDescent="0.25">
      <c r="A1113" s="42"/>
      <c r="B1113" s="42"/>
      <c r="BB1113" s="101"/>
      <c r="BD1113" s="101"/>
      <c r="BF1113" s="101"/>
      <c r="BS1113" s="101"/>
      <c r="DW1113" s="101"/>
      <c r="DY1113" s="101"/>
      <c r="EA1113" s="101"/>
      <c r="EC1113" s="101"/>
      <c r="EE1113" s="101"/>
      <c r="EG1113" s="101"/>
      <c r="GC1113" s="101"/>
      <c r="GN1113" s="101"/>
      <c r="GP1113" s="101"/>
      <c r="GR1113" s="101"/>
    </row>
    <row r="1114" spans="1:200" s="43" customFormat="1" x14ac:dyDescent="0.25">
      <c r="A1114" s="42"/>
      <c r="B1114" s="42"/>
      <c r="BB1114" s="101"/>
      <c r="BD1114" s="101"/>
      <c r="BF1114" s="101"/>
      <c r="BS1114" s="101"/>
      <c r="DW1114" s="101"/>
      <c r="DY1114" s="101"/>
      <c r="EA1114" s="101"/>
      <c r="EC1114" s="101"/>
      <c r="EE1114" s="101"/>
      <c r="EG1114" s="101"/>
      <c r="GC1114" s="101"/>
      <c r="GN1114" s="101"/>
      <c r="GP1114" s="101"/>
      <c r="GR1114" s="101"/>
    </row>
    <row r="1115" spans="1:200" s="43" customFormat="1" x14ac:dyDescent="0.25">
      <c r="A1115" s="42"/>
      <c r="B1115" s="42"/>
      <c r="BB1115" s="101"/>
      <c r="BD1115" s="101"/>
      <c r="BF1115" s="101"/>
      <c r="BS1115" s="101"/>
      <c r="DW1115" s="101"/>
      <c r="DY1115" s="101"/>
      <c r="EA1115" s="101"/>
      <c r="EC1115" s="101"/>
      <c r="EE1115" s="101"/>
      <c r="EG1115" s="101"/>
      <c r="GC1115" s="101"/>
      <c r="GN1115" s="101"/>
      <c r="GP1115" s="101"/>
      <c r="GR1115" s="101"/>
    </row>
    <row r="1116" spans="1:200" s="43" customFormat="1" x14ac:dyDescent="0.25">
      <c r="A1116" s="42"/>
      <c r="B1116" s="42"/>
      <c r="BB1116" s="101"/>
      <c r="BD1116" s="101"/>
      <c r="BF1116" s="101"/>
      <c r="BS1116" s="101"/>
      <c r="DW1116" s="101"/>
      <c r="DY1116" s="101"/>
      <c r="EA1116" s="101"/>
      <c r="EC1116" s="101"/>
      <c r="EE1116" s="101"/>
      <c r="EG1116" s="101"/>
      <c r="GC1116" s="101"/>
      <c r="GN1116" s="101"/>
      <c r="GP1116" s="101"/>
      <c r="GR1116" s="101"/>
    </row>
    <row r="1117" spans="1:200" s="43" customFormat="1" x14ac:dyDescent="0.25">
      <c r="A1117" s="42"/>
      <c r="B1117" s="42"/>
      <c r="BB1117" s="101"/>
      <c r="BD1117" s="101"/>
      <c r="BF1117" s="101"/>
      <c r="BS1117" s="101"/>
      <c r="DW1117" s="101"/>
      <c r="DY1117" s="101"/>
      <c r="EA1117" s="101"/>
      <c r="EC1117" s="101"/>
      <c r="EE1117" s="101"/>
      <c r="EG1117" s="101"/>
      <c r="GC1117" s="101"/>
      <c r="GN1117" s="101"/>
      <c r="GP1117" s="101"/>
      <c r="GR1117" s="101"/>
    </row>
    <row r="1118" spans="1:200" s="43" customFormat="1" x14ac:dyDescent="0.25">
      <c r="A1118" s="42"/>
      <c r="B1118" s="42"/>
      <c r="BB1118" s="101"/>
      <c r="BD1118" s="101"/>
      <c r="BF1118" s="101"/>
      <c r="BS1118" s="101"/>
      <c r="DW1118" s="101"/>
      <c r="DY1118" s="101"/>
      <c r="EA1118" s="101"/>
      <c r="EC1118" s="101"/>
      <c r="EE1118" s="101"/>
      <c r="EG1118" s="101"/>
      <c r="GC1118" s="101"/>
      <c r="GN1118" s="101"/>
      <c r="GP1118" s="101"/>
      <c r="GR1118" s="101"/>
    </row>
    <row r="1119" spans="1:200" s="43" customFormat="1" x14ac:dyDescent="0.25">
      <c r="A1119" s="42"/>
      <c r="B1119" s="42"/>
      <c r="BB1119" s="101"/>
      <c r="BD1119" s="101"/>
      <c r="BF1119" s="101"/>
      <c r="BS1119" s="101"/>
      <c r="DW1119" s="101"/>
      <c r="DY1119" s="101"/>
      <c r="EA1119" s="101"/>
      <c r="EC1119" s="101"/>
      <c r="EE1119" s="101"/>
      <c r="EG1119" s="101"/>
      <c r="GC1119" s="101"/>
      <c r="GN1119" s="101"/>
      <c r="GP1119" s="101"/>
      <c r="GR1119" s="101"/>
    </row>
    <row r="1120" spans="1:200" s="43" customFormat="1" x14ac:dyDescent="0.25">
      <c r="A1120" s="42"/>
      <c r="B1120" s="42"/>
      <c r="BB1120" s="101"/>
      <c r="BD1120" s="101"/>
      <c r="BF1120" s="101"/>
      <c r="BS1120" s="101"/>
      <c r="DW1120" s="101"/>
      <c r="DY1120" s="101"/>
      <c r="EA1120" s="101"/>
      <c r="EC1120" s="101"/>
      <c r="EE1120" s="101"/>
      <c r="EG1120" s="101"/>
      <c r="GC1120" s="101"/>
      <c r="GN1120" s="101"/>
      <c r="GP1120" s="101"/>
      <c r="GR1120" s="101"/>
    </row>
    <row r="1121" spans="1:200" s="43" customFormat="1" x14ac:dyDescent="0.25">
      <c r="A1121" s="42"/>
      <c r="B1121" s="42"/>
      <c r="BB1121" s="101"/>
      <c r="BD1121" s="101"/>
      <c r="BF1121" s="101"/>
      <c r="BS1121" s="101"/>
      <c r="DW1121" s="101"/>
      <c r="DY1121" s="101"/>
      <c r="EA1121" s="101"/>
      <c r="EC1121" s="101"/>
      <c r="EE1121" s="101"/>
      <c r="EG1121" s="101"/>
      <c r="GC1121" s="101"/>
      <c r="GN1121" s="101"/>
      <c r="GP1121" s="101"/>
      <c r="GR1121" s="101"/>
    </row>
    <row r="1122" spans="1:200" s="43" customFormat="1" x14ac:dyDescent="0.25">
      <c r="A1122" s="42"/>
      <c r="B1122" s="42"/>
      <c r="BB1122" s="101"/>
      <c r="BD1122" s="101"/>
      <c r="BF1122" s="101"/>
      <c r="BS1122" s="101"/>
      <c r="DW1122" s="101"/>
      <c r="DY1122" s="101"/>
      <c r="EA1122" s="101"/>
      <c r="EC1122" s="101"/>
      <c r="EE1122" s="101"/>
      <c r="EG1122" s="101"/>
      <c r="GC1122" s="101"/>
      <c r="GN1122" s="101"/>
      <c r="GP1122" s="101"/>
      <c r="GR1122" s="101"/>
    </row>
    <row r="1123" spans="1:200" s="43" customFormat="1" x14ac:dyDescent="0.25">
      <c r="A1123" s="42"/>
      <c r="B1123" s="42"/>
      <c r="BB1123" s="101"/>
      <c r="BD1123" s="101"/>
      <c r="BF1123" s="101"/>
      <c r="BS1123" s="101"/>
      <c r="DW1123" s="101"/>
      <c r="DY1123" s="101"/>
      <c r="EA1123" s="101"/>
      <c r="EC1123" s="101"/>
      <c r="EE1123" s="101"/>
      <c r="EG1123" s="101"/>
      <c r="GC1123" s="101"/>
      <c r="GN1123" s="101"/>
      <c r="GP1123" s="101"/>
      <c r="GR1123" s="101"/>
    </row>
    <row r="1124" spans="1:200" s="43" customFormat="1" x14ac:dyDescent="0.25">
      <c r="A1124" s="42"/>
      <c r="B1124" s="42"/>
      <c r="BB1124" s="101"/>
      <c r="BD1124" s="101"/>
      <c r="BF1124" s="101"/>
      <c r="BS1124" s="101"/>
      <c r="DW1124" s="101"/>
      <c r="DY1124" s="101"/>
      <c r="EA1124" s="101"/>
      <c r="EC1124" s="101"/>
      <c r="EE1124" s="101"/>
      <c r="EG1124" s="101"/>
      <c r="GC1124" s="101"/>
      <c r="GN1124" s="101"/>
      <c r="GP1124" s="101"/>
      <c r="GR1124" s="101"/>
    </row>
    <row r="1125" spans="1:200" s="43" customFormat="1" x14ac:dyDescent="0.25">
      <c r="A1125" s="42"/>
      <c r="B1125" s="42"/>
      <c r="BB1125" s="101"/>
      <c r="BD1125" s="101"/>
      <c r="BF1125" s="101"/>
      <c r="BS1125" s="101"/>
      <c r="DW1125" s="101"/>
      <c r="DY1125" s="101"/>
      <c r="EA1125" s="101"/>
      <c r="EC1125" s="101"/>
      <c r="EE1125" s="101"/>
      <c r="EG1125" s="101"/>
      <c r="GC1125" s="101"/>
      <c r="GN1125" s="101"/>
      <c r="GP1125" s="101"/>
      <c r="GR1125" s="101"/>
    </row>
    <row r="1126" spans="1:200" s="43" customFormat="1" x14ac:dyDescent="0.25">
      <c r="A1126" s="42"/>
      <c r="B1126" s="42"/>
      <c r="BB1126" s="101"/>
      <c r="BD1126" s="101"/>
      <c r="BF1126" s="101"/>
      <c r="BS1126" s="101"/>
      <c r="DW1126" s="101"/>
      <c r="DY1126" s="101"/>
      <c r="EA1126" s="101"/>
      <c r="EC1126" s="101"/>
      <c r="EE1126" s="101"/>
      <c r="EG1126" s="101"/>
      <c r="GC1126" s="101"/>
      <c r="GN1126" s="101"/>
      <c r="GP1126" s="101"/>
      <c r="GR1126" s="101"/>
    </row>
    <row r="1127" spans="1:200" s="43" customFormat="1" x14ac:dyDescent="0.25">
      <c r="A1127" s="42"/>
      <c r="B1127" s="42"/>
      <c r="BB1127" s="101"/>
      <c r="BD1127" s="101"/>
      <c r="BF1127" s="101"/>
      <c r="BS1127" s="101"/>
      <c r="DW1127" s="101"/>
      <c r="DY1127" s="101"/>
      <c r="EA1127" s="101"/>
      <c r="EC1127" s="101"/>
      <c r="EE1127" s="101"/>
      <c r="EG1127" s="101"/>
      <c r="GC1127" s="101"/>
      <c r="GN1127" s="101"/>
      <c r="GP1127" s="101"/>
      <c r="GR1127" s="101"/>
    </row>
    <row r="1128" spans="1:200" s="43" customFormat="1" x14ac:dyDescent="0.25">
      <c r="A1128" s="42"/>
      <c r="B1128" s="42"/>
      <c r="BB1128" s="101"/>
      <c r="BD1128" s="101"/>
      <c r="BF1128" s="101"/>
      <c r="BS1128" s="101"/>
      <c r="DW1128" s="101"/>
      <c r="DY1128" s="101"/>
      <c r="EA1128" s="101"/>
      <c r="EC1128" s="101"/>
      <c r="EE1128" s="101"/>
      <c r="EG1128" s="101"/>
      <c r="GC1128" s="101"/>
      <c r="GN1128" s="101"/>
      <c r="GP1128" s="101"/>
      <c r="GR1128" s="101"/>
    </row>
    <row r="1129" spans="1:200" s="43" customFormat="1" x14ac:dyDescent="0.25">
      <c r="A1129" s="42"/>
      <c r="B1129" s="42"/>
      <c r="BB1129" s="101"/>
      <c r="BD1129" s="101"/>
      <c r="BF1129" s="101"/>
      <c r="BS1129" s="101"/>
      <c r="DW1129" s="101"/>
      <c r="DY1129" s="101"/>
      <c r="EA1129" s="101"/>
      <c r="EC1129" s="101"/>
      <c r="EE1129" s="101"/>
      <c r="EG1129" s="101"/>
      <c r="GC1129" s="101"/>
      <c r="GN1129" s="101"/>
      <c r="GP1129" s="101"/>
      <c r="GR1129" s="101"/>
    </row>
    <row r="1130" spans="1:200" s="43" customFormat="1" x14ac:dyDescent="0.25">
      <c r="A1130" s="42"/>
      <c r="B1130" s="42"/>
      <c r="BB1130" s="101"/>
      <c r="BD1130" s="101"/>
      <c r="BF1130" s="101"/>
      <c r="BS1130" s="101"/>
      <c r="DW1130" s="101"/>
      <c r="DY1130" s="101"/>
      <c r="EA1130" s="101"/>
      <c r="EC1130" s="101"/>
      <c r="EE1130" s="101"/>
      <c r="EG1130" s="101"/>
      <c r="GC1130" s="101"/>
      <c r="GN1130" s="101"/>
      <c r="GP1130" s="101"/>
      <c r="GR1130" s="101"/>
    </row>
    <row r="1131" spans="1:200" s="43" customFormat="1" x14ac:dyDescent="0.25">
      <c r="A1131" s="42"/>
      <c r="B1131" s="42"/>
      <c r="BB1131" s="101"/>
      <c r="BD1131" s="101"/>
      <c r="BF1131" s="101"/>
      <c r="BS1131" s="101"/>
      <c r="DW1131" s="101"/>
      <c r="DY1131" s="101"/>
      <c r="EA1131" s="101"/>
      <c r="EC1131" s="101"/>
      <c r="EE1131" s="101"/>
      <c r="EG1131" s="101"/>
      <c r="GC1131" s="101"/>
      <c r="GN1131" s="101"/>
      <c r="GP1131" s="101"/>
      <c r="GR1131" s="101"/>
    </row>
    <row r="1132" spans="1:200" s="43" customFormat="1" x14ac:dyDescent="0.25">
      <c r="A1132" s="42"/>
      <c r="B1132" s="42"/>
      <c r="BB1132" s="101"/>
      <c r="BD1132" s="101"/>
      <c r="BF1132" s="101"/>
      <c r="BS1132" s="101"/>
      <c r="DW1132" s="101"/>
      <c r="DY1132" s="101"/>
      <c r="EA1132" s="101"/>
      <c r="EC1132" s="101"/>
      <c r="EE1132" s="101"/>
      <c r="EG1132" s="101"/>
      <c r="GC1132" s="101"/>
      <c r="GN1132" s="101"/>
      <c r="GP1132" s="101"/>
      <c r="GR1132" s="101"/>
    </row>
    <row r="1133" spans="1:200" s="43" customFormat="1" x14ac:dyDescent="0.25">
      <c r="A1133" s="42"/>
      <c r="B1133" s="42"/>
      <c r="BB1133" s="101"/>
      <c r="BD1133" s="101"/>
      <c r="BF1133" s="101"/>
      <c r="BS1133" s="101"/>
      <c r="DW1133" s="101"/>
      <c r="DY1133" s="101"/>
      <c r="EA1133" s="101"/>
      <c r="EC1133" s="101"/>
      <c r="EE1133" s="101"/>
      <c r="EG1133" s="101"/>
      <c r="GC1133" s="101"/>
      <c r="GN1133" s="101"/>
      <c r="GP1133" s="101"/>
      <c r="GR1133" s="101"/>
    </row>
    <row r="1134" spans="1:200" s="43" customFormat="1" x14ac:dyDescent="0.25">
      <c r="A1134" s="42"/>
      <c r="B1134" s="42"/>
      <c r="BB1134" s="101"/>
      <c r="BD1134" s="101"/>
      <c r="BF1134" s="101"/>
      <c r="BS1134" s="101"/>
      <c r="DW1134" s="101"/>
      <c r="DY1134" s="101"/>
      <c r="EA1134" s="101"/>
      <c r="EC1134" s="101"/>
      <c r="EE1134" s="101"/>
      <c r="EG1134" s="101"/>
      <c r="GC1134" s="101"/>
      <c r="GN1134" s="101"/>
      <c r="GP1134" s="101"/>
      <c r="GR1134" s="101"/>
    </row>
    <row r="1135" spans="1:200" s="43" customFormat="1" x14ac:dyDescent="0.25">
      <c r="A1135" s="42"/>
      <c r="B1135" s="42"/>
      <c r="BB1135" s="101"/>
      <c r="BD1135" s="101"/>
      <c r="BF1135" s="101"/>
      <c r="BS1135" s="101"/>
      <c r="DW1135" s="101"/>
      <c r="DY1135" s="101"/>
      <c r="EA1135" s="101"/>
      <c r="EC1135" s="101"/>
      <c r="EE1135" s="101"/>
      <c r="EG1135" s="101"/>
      <c r="GC1135" s="101"/>
      <c r="GN1135" s="101"/>
      <c r="GP1135" s="101"/>
      <c r="GR1135" s="101"/>
    </row>
    <row r="1136" spans="1:200" s="43" customFormat="1" x14ac:dyDescent="0.25">
      <c r="A1136" s="42"/>
      <c r="B1136" s="42"/>
      <c r="BB1136" s="101"/>
      <c r="BD1136" s="101"/>
      <c r="BF1136" s="101"/>
      <c r="BS1136" s="101"/>
      <c r="DW1136" s="101"/>
      <c r="DY1136" s="101"/>
      <c r="EA1136" s="101"/>
      <c r="EC1136" s="101"/>
      <c r="EE1136" s="101"/>
      <c r="EG1136" s="101"/>
      <c r="GC1136" s="101"/>
      <c r="GN1136" s="101"/>
      <c r="GP1136" s="101"/>
      <c r="GR1136" s="101"/>
    </row>
    <row r="1137" spans="1:200" s="43" customFormat="1" x14ac:dyDescent="0.25">
      <c r="A1137" s="42"/>
      <c r="B1137" s="42"/>
      <c r="BB1137" s="101"/>
      <c r="BD1137" s="101"/>
      <c r="BF1137" s="101"/>
      <c r="BS1137" s="101"/>
      <c r="DW1137" s="101"/>
      <c r="DY1137" s="101"/>
      <c r="EA1137" s="101"/>
      <c r="EC1137" s="101"/>
      <c r="EE1137" s="101"/>
      <c r="EG1137" s="101"/>
      <c r="GC1137" s="101"/>
      <c r="GN1137" s="101"/>
      <c r="GP1137" s="101"/>
      <c r="GR1137" s="101"/>
    </row>
    <row r="1138" spans="1:200" s="43" customFormat="1" x14ac:dyDescent="0.25">
      <c r="A1138" s="42"/>
      <c r="B1138" s="42"/>
      <c r="BB1138" s="101"/>
      <c r="BD1138" s="101"/>
      <c r="BF1138" s="101"/>
      <c r="BS1138" s="101"/>
      <c r="DW1138" s="101"/>
      <c r="DY1138" s="101"/>
      <c r="EA1138" s="101"/>
      <c r="EC1138" s="101"/>
      <c r="EE1138" s="101"/>
      <c r="EG1138" s="101"/>
      <c r="GC1138" s="101"/>
      <c r="GN1138" s="101"/>
      <c r="GP1138" s="101"/>
      <c r="GR1138" s="101"/>
    </row>
    <row r="1139" spans="1:200" s="43" customFormat="1" x14ac:dyDescent="0.25">
      <c r="A1139" s="42"/>
      <c r="B1139" s="42"/>
      <c r="BB1139" s="101"/>
      <c r="BD1139" s="101"/>
      <c r="BF1139" s="101"/>
      <c r="BS1139" s="101"/>
      <c r="DW1139" s="101"/>
      <c r="DY1139" s="101"/>
      <c r="EA1139" s="101"/>
      <c r="EC1139" s="101"/>
      <c r="EE1139" s="101"/>
      <c r="EG1139" s="101"/>
      <c r="GC1139" s="101"/>
      <c r="GN1139" s="101"/>
      <c r="GP1139" s="101"/>
      <c r="GR1139" s="101"/>
    </row>
    <row r="1140" spans="1:200" s="43" customFormat="1" x14ac:dyDescent="0.25">
      <c r="A1140" s="42"/>
      <c r="B1140" s="42"/>
      <c r="BB1140" s="101"/>
      <c r="BD1140" s="101"/>
      <c r="BF1140" s="101"/>
      <c r="BS1140" s="101"/>
      <c r="DW1140" s="101"/>
      <c r="DY1140" s="101"/>
      <c r="EA1140" s="101"/>
      <c r="EC1140" s="101"/>
      <c r="EE1140" s="101"/>
      <c r="EG1140" s="101"/>
      <c r="GC1140" s="101"/>
      <c r="GN1140" s="101"/>
      <c r="GP1140" s="101"/>
      <c r="GR1140" s="101"/>
    </row>
    <row r="1141" spans="1:200" s="43" customFormat="1" x14ac:dyDescent="0.25">
      <c r="A1141" s="42"/>
      <c r="B1141" s="42"/>
      <c r="BB1141" s="101"/>
      <c r="BD1141" s="101"/>
      <c r="BF1141" s="101"/>
      <c r="BS1141" s="101"/>
      <c r="DW1141" s="101"/>
      <c r="DY1141" s="101"/>
      <c r="EA1141" s="101"/>
      <c r="EC1141" s="101"/>
      <c r="EE1141" s="101"/>
      <c r="EG1141" s="101"/>
      <c r="GC1141" s="101"/>
      <c r="GN1141" s="101"/>
      <c r="GP1141" s="101"/>
      <c r="GR1141" s="101"/>
    </row>
    <row r="1142" spans="1:200" s="43" customFormat="1" x14ac:dyDescent="0.25">
      <c r="A1142" s="42"/>
      <c r="B1142" s="42"/>
      <c r="BB1142" s="101"/>
      <c r="BD1142" s="101"/>
      <c r="BF1142" s="101"/>
      <c r="BS1142" s="101"/>
      <c r="DW1142" s="101"/>
      <c r="DY1142" s="101"/>
      <c r="EA1142" s="101"/>
      <c r="EC1142" s="101"/>
      <c r="EE1142" s="101"/>
      <c r="EG1142" s="101"/>
      <c r="GC1142" s="101"/>
      <c r="GN1142" s="101"/>
      <c r="GP1142" s="101"/>
      <c r="GR1142" s="101"/>
    </row>
    <row r="1143" spans="1:200" s="43" customFormat="1" x14ac:dyDescent="0.25">
      <c r="A1143" s="42"/>
      <c r="B1143" s="42"/>
      <c r="BB1143" s="101"/>
      <c r="BD1143" s="101"/>
      <c r="BF1143" s="101"/>
      <c r="BS1143" s="101"/>
      <c r="DW1143" s="101"/>
      <c r="DY1143" s="101"/>
      <c r="EA1143" s="101"/>
      <c r="EC1143" s="101"/>
      <c r="EE1143" s="101"/>
      <c r="EG1143" s="101"/>
      <c r="GC1143" s="101"/>
      <c r="GN1143" s="101"/>
      <c r="GP1143" s="101"/>
      <c r="GR1143" s="101"/>
    </row>
    <row r="1144" spans="1:200" s="43" customFormat="1" x14ac:dyDescent="0.25">
      <c r="A1144" s="42"/>
      <c r="B1144" s="42"/>
      <c r="BB1144" s="101"/>
      <c r="BD1144" s="101"/>
      <c r="BF1144" s="101"/>
      <c r="BS1144" s="101"/>
      <c r="DW1144" s="101"/>
      <c r="DY1144" s="101"/>
      <c r="EA1144" s="101"/>
      <c r="EC1144" s="101"/>
      <c r="EE1144" s="101"/>
      <c r="EG1144" s="101"/>
      <c r="GC1144" s="101"/>
      <c r="GN1144" s="101"/>
      <c r="GP1144" s="101"/>
      <c r="GR1144" s="101"/>
    </row>
    <row r="1145" spans="1:200" s="43" customFormat="1" x14ac:dyDescent="0.25">
      <c r="A1145" s="42"/>
      <c r="B1145" s="42"/>
      <c r="BB1145" s="101"/>
      <c r="BD1145" s="101"/>
      <c r="BF1145" s="101"/>
      <c r="BS1145" s="101"/>
      <c r="DW1145" s="101"/>
      <c r="DY1145" s="101"/>
      <c r="EA1145" s="101"/>
      <c r="EC1145" s="101"/>
      <c r="EE1145" s="101"/>
      <c r="EG1145" s="101"/>
      <c r="GC1145" s="101"/>
      <c r="GN1145" s="101"/>
      <c r="GP1145" s="101"/>
      <c r="GR1145" s="101"/>
    </row>
    <row r="1146" spans="1:200" s="43" customFormat="1" x14ac:dyDescent="0.25">
      <c r="A1146" s="42"/>
      <c r="B1146" s="42"/>
      <c r="BB1146" s="101"/>
      <c r="BD1146" s="101"/>
      <c r="BF1146" s="101"/>
      <c r="BS1146" s="101"/>
      <c r="DW1146" s="101"/>
      <c r="DY1146" s="101"/>
      <c r="EA1146" s="101"/>
      <c r="EC1146" s="101"/>
      <c r="EE1146" s="101"/>
      <c r="EG1146" s="101"/>
      <c r="GC1146" s="101"/>
      <c r="GN1146" s="101"/>
      <c r="GP1146" s="101"/>
      <c r="GR1146" s="101"/>
    </row>
    <row r="1147" spans="1:200" s="43" customFormat="1" x14ac:dyDescent="0.25">
      <c r="A1147" s="42"/>
      <c r="B1147" s="42"/>
      <c r="BB1147" s="101"/>
      <c r="BD1147" s="101"/>
      <c r="BF1147" s="101"/>
      <c r="BS1147" s="101"/>
      <c r="DW1147" s="101"/>
      <c r="DY1147" s="101"/>
      <c r="EA1147" s="101"/>
      <c r="EC1147" s="101"/>
      <c r="EE1147" s="101"/>
      <c r="EG1147" s="101"/>
      <c r="GC1147" s="101"/>
      <c r="GN1147" s="101"/>
      <c r="GP1147" s="101"/>
      <c r="GR1147" s="101"/>
    </row>
    <row r="1148" spans="1:200" s="43" customFormat="1" x14ac:dyDescent="0.25">
      <c r="A1148" s="42"/>
      <c r="B1148" s="42"/>
      <c r="BB1148" s="101"/>
      <c r="BD1148" s="101"/>
      <c r="BF1148" s="101"/>
      <c r="BS1148" s="101"/>
      <c r="DW1148" s="101"/>
      <c r="DY1148" s="101"/>
      <c r="EA1148" s="101"/>
      <c r="EC1148" s="101"/>
      <c r="EE1148" s="101"/>
      <c r="EG1148" s="101"/>
      <c r="GC1148" s="101"/>
      <c r="GN1148" s="101"/>
      <c r="GP1148" s="101"/>
      <c r="GR1148" s="101"/>
    </row>
    <row r="1149" spans="1:200" s="43" customFormat="1" x14ac:dyDescent="0.25">
      <c r="A1149" s="42"/>
      <c r="B1149" s="42"/>
      <c r="BB1149" s="101"/>
      <c r="BD1149" s="101"/>
      <c r="BF1149" s="101"/>
      <c r="BS1149" s="101"/>
      <c r="DW1149" s="101"/>
      <c r="DY1149" s="101"/>
      <c r="EA1149" s="101"/>
      <c r="EC1149" s="101"/>
      <c r="EE1149" s="101"/>
      <c r="EG1149" s="101"/>
      <c r="GC1149" s="101"/>
      <c r="GN1149" s="101"/>
      <c r="GP1149" s="101"/>
      <c r="GR1149" s="101"/>
    </row>
    <row r="1150" spans="1:200" s="43" customFormat="1" x14ac:dyDescent="0.25">
      <c r="A1150" s="42"/>
      <c r="B1150" s="42"/>
      <c r="BB1150" s="101"/>
      <c r="BD1150" s="101"/>
      <c r="BF1150" s="101"/>
      <c r="BS1150" s="101"/>
      <c r="DW1150" s="101"/>
      <c r="DY1150" s="101"/>
      <c r="EA1150" s="101"/>
      <c r="EC1150" s="101"/>
      <c r="EE1150" s="101"/>
      <c r="EG1150" s="101"/>
      <c r="GC1150" s="101"/>
      <c r="GN1150" s="101"/>
      <c r="GP1150" s="101"/>
      <c r="GR1150" s="101"/>
    </row>
    <row r="1151" spans="1:200" s="43" customFormat="1" x14ac:dyDescent="0.25">
      <c r="A1151" s="42"/>
      <c r="B1151" s="42"/>
      <c r="BB1151" s="101"/>
      <c r="BD1151" s="101"/>
      <c r="BF1151" s="101"/>
      <c r="BS1151" s="101"/>
      <c r="DW1151" s="101"/>
      <c r="DY1151" s="101"/>
      <c r="EA1151" s="101"/>
      <c r="EC1151" s="101"/>
      <c r="EE1151" s="101"/>
      <c r="EG1151" s="101"/>
      <c r="GC1151" s="101"/>
      <c r="GN1151" s="101"/>
      <c r="GP1151" s="101"/>
      <c r="GR1151" s="101"/>
    </row>
    <row r="1152" spans="1:200" s="43" customFormat="1" x14ac:dyDescent="0.25">
      <c r="A1152" s="42"/>
      <c r="B1152" s="42"/>
      <c r="BB1152" s="101"/>
      <c r="BD1152" s="101"/>
      <c r="BF1152" s="101"/>
      <c r="BS1152" s="101"/>
      <c r="DW1152" s="101"/>
      <c r="DY1152" s="101"/>
      <c r="EA1152" s="101"/>
      <c r="EC1152" s="101"/>
      <c r="EE1152" s="101"/>
      <c r="EG1152" s="101"/>
      <c r="GC1152" s="101"/>
      <c r="GN1152" s="101"/>
      <c r="GP1152" s="101"/>
      <c r="GR1152" s="101"/>
    </row>
    <row r="1153" spans="1:200" s="43" customFormat="1" x14ac:dyDescent="0.25">
      <c r="A1153" s="42"/>
      <c r="B1153" s="42"/>
      <c r="BB1153" s="101"/>
      <c r="BD1153" s="101"/>
      <c r="BF1153" s="101"/>
      <c r="BS1153" s="101"/>
      <c r="DW1153" s="101"/>
      <c r="DY1153" s="101"/>
      <c r="EA1153" s="101"/>
      <c r="EC1153" s="101"/>
      <c r="EE1153" s="101"/>
      <c r="EG1153" s="101"/>
      <c r="GC1153" s="101"/>
      <c r="GN1153" s="101"/>
      <c r="GP1153" s="101"/>
      <c r="GR1153" s="101"/>
    </row>
    <row r="1154" spans="1:200" s="43" customFormat="1" x14ac:dyDescent="0.25">
      <c r="A1154" s="42"/>
      <c r="B1154" s="42"/>
      <c r="BB1154" s="101"/>
      <c r="BD1154" s="101"/>
      <c r="BF1154" s="101"/>
      <c r="BS1154" s="101"/>
      <c r="DW1154" s="101"/>
      <c r="DY1154" s="101"/>
      <c r="EA1154" s="101"/>
      <c r="EC1154" s="101"/>
      <c r="EE1154" s="101"/>
      <c r="EG1154" s="101"/>
      <c r="GC1154" s="101"/>
      <c r="GN1154" s="101"/>
      <c r="GP1154" s="101"/>
      <c r="GR1154" s="101"/>
    </row>
    <row r="1155" spans="1:200" s="43" customFormat="1" x14ac:dyDescent="0.25">
      <c r="A1155" s="42"/>
      <c r="B1155" s="42"/>
      <c r="BB1155" s="101"/>
      <c r="BD1155" s="101"/>
      <c r="BF1155" s="101"/>
      <c r="BS1155" s="101"/>
      <c r="DW1155" s="101"/>
      <c r="DY1155" s="101"/>
      <c r="EA1155" s="101"/>
      <c r="EC1155" s="101"/>
      <c r="EE1155" s="101"/>
      <c r="EG1155" s="101"/>
      <c r="GC1155" s="101"/>
      <c r="GN1155" s="101"/>
      <c r="GP1155" s="101"/>
      <c r="GR1155" s="101"/>
    </row>
    <row r="1156" spans="1:200" s="43" customFormat="1" x14ac:dyDescent="0.25">
      <c r="A1156" s="42"/>
      <c r="B1156" s="42"/>
      <c r="BB1156" s="101"/>
      <c r="BD1156" s="101"/>
      <c r="BF1156" s="101"/>
      <c r="BS1156" s="101"/>
      <c r="DW1156" s="101"/>
      <c r="DY1156" s="101"/>
      <c r="EA1156" s="101"/>
      <c r="EC1156" s="101"/>
      <c r="EE1156" s="101"/>
      <c r="EG1156" s="101"/>
      <c r="GC1156" s="101"/>
      <c r="GN1156" s="101"/>
      <c r="GP1156" s="101"/>
      <c r="GR1156" s="101"/>
    </row>
    <row r="1157" spans="1:200" s="43" customFormat="1" x14ac:dyDescent="0.25">
      <c r="A1157" s="42"/>
      <c r="B1157" s="42"/>
      <c r="BB1157" s="101"/>
      <c r="BD1157" s="101"/>
      <c r="BF1157" s="101"/>
      <c r="BS1157" s="101"/>
      <c r="DW1157" s="101"/>
      <c r="DY1157" s="101"/>
      <c r="EA1157" s="101"/>
      <c r="EC1157" s="101"/>
      <c r="EE1157" s="101"/>
      <c r="EG1157" s="101"/>
      <c r="GC1157" s="101"/>
      <c r="GN1157" s="101"/>
      <c r="GP1157" s="101"/>
      <c r="GR1157" s="101"/>
    </row>
    <row r="1158" spans="1:200" s="43" customFormat="1" x14ac:dyDescent="0.25">
      <c r="A1158" s="42"/>
      <c r="B1158" s="42"/>
      <c r="BB1158" s="101"/>
      <c r="BD1158" s="101"/>
      <c r="BF1158" s="101"/>
      <c r="BS1158" s="101"/>
      <c r="DW1158" s="101"/>
      <c r="DY1158" s="101"/>
      <c r="EA1158" s="101"/>
      <c r="EC1158" s="101"/>
      <c r="EE1158" s="101"/>
      <c r="EG1158" s="101"/>
      <c r="GC1158" s="101"/>
      <c r="GN1158" s="101"/>
      <c r="GP1158" s="101"/>
      <c r="GR1158" s="101"/>
    </row>
    <row r="1159" spans="1:200" s="43" customFormat="1" x14ac:dyDescent="0.25">
      <c r="A1159" s="42"/>
      <c r="B1159" s="42"/>
      <c r="BB1159" s="101"/>
      <c r="BD1159" s="101"/>
      <c r="BF1159" s="101"/>
      <c r="BS1159" s="101"/>
      <c r="DW1159" s="101"/>
      <c r="DY1159" s="101"/>
      <c r="EA1159" s="101"/>
      <c r="EC1159" s="101"/>
      <c r="EE1159" s="101"/>
      <c r="EG1159" s="101"/>
      <c r="GC1159" s="101"/>
      <c r="GN1159" s="101"/>
      <c r="GP1159" s="101"/>
      <c r="GR1159" s="101"/>
    </row>
    <row r="1160" spans="1:200" s="43" customFormat="1" x14ac:dyDescent="0.25">
      <c r="A1160" s="42"/>
      <c r="B1160" s="42"/>
      <c r="BB1160" s="101"/>
      <c r="BD1160" s="101"/>
      <c r="BF1160" s="101"/>
      <c r="BS1160" s="101"/>
      <c r="DW1160" s="101"/>
      <c r="DY1160" s="101"/>
      <c r="EA1160" s="101"/>
      <c r="EC1160" s="101"/>
      <c r="EE1160" s="101"/>
      <c r="EG1160" s="101"/>
      <c r="GC1160" s="101"/>
      <c r="GN1160" s="101"/>
      <c r="GP1160" s="101"/>
      <c r="GR1160" s="101"/>
    </row>
    <row r="1161" spans="1:200" s="43" customFormat="1" x14ac:dyDescent="0.25">
      <c r="A1161" s="42"/>
      <c r="B1161" s="42"/>
      <c r="BB1161" s="101"/>
      <c r="BD1161" s="101"/>
      <c r="BF1161" s="101"/>
      <c r="BS1161" s="101"/>
      <c r="DW1161" s="101"/>
      <c r="DY1161" s="101"/>
      <c r="EA1161" s="101"/>
      <c r="EC1161" s="101"/>
      <c r="EE1161" s="101"/>
      <c r="EG1161" s="101"/>
      <c r="GC1161" s="101"/>
      <c r="GN1161" s="101"/>
      <c r="GP1161" s="101"/>
      <c r="GR1161" s="101"/>
    </row>
    <row r="1162" spans="1:200" s="43" customFormat="1" x14ac:dyDescent="0.25">
      <c r="A1162" s="42"/>
      <c r="B1162" s="42"/>
      <c r="BB1162" s="101"/>
      <c r="BD1162" s="101"/>
      <c r="BF1162" s="101"/>
      <c r="BS1162" s="101"/>
      <c r="DW1162" s="101"/>
      <c r="DY1162" s="101"/>
      <c r="EA1162" s="101"/>
      <c r="EC1162" s="101"/>
      <c r="EE1162" s="101"/>
      <c r="EG1162" s="101"/>
      <c r="GC1162" s="101"/>
      <c r="GN1162" s="101"/>
      <c r="GP1162" s="101"/>
      <c r="GR1162" s="101"/>
    </row>
    <row r="1163" spans="1:200" s="43" customFormat="1" x14ac:dyDescent="0.25">
      <c r="A1163" s="42"/>
      <c r="B1163" s="42"/>
      <c r="BB1163" s="101"/>
      <c r="BD1163" s="101"/>
      <c r="BF1163" s="101"/>
      <c r="BS1163" s="101"/>
      <c r="DW1163" s="101"/>
      <c r="DY1163" s="101"/>
      <c r="EA1163" s="101"/>
      <c r="EC1163" s="101"/>
      <c r="EE1163" s="101"/>
      <c r="EG1163" s="101"/>
      <c r="GC1163" s="101"/>
      <c r="GN1163" s="101"/>
      <c r="GP1163" s="101"/>
      <c r="GR1163" s="101"/>
    </row>
    <row r="1164" spans="1:200" s="43" customFormat="1" x14ac:dyDescent="0.25">
      <c r="A1164" s="42"/>
      <c r="B1164" s="42"/>
      <c r="BB1164" s="101"/>
      <c r="BD1164" s="101"/>
      <c r="BF1164" s="101"/>
      <c r="BS1164" s="101"/>
      <c r="DW1164" s="101"/>
      <c r="DY1164" s="101"/>
      <c r="EA1164" s="101"/>
      <c r="EC1164" s="101"/>
      <c r="EE1164" s="101"/>
      <c r="EG1164" s="101"/>
      <c r="GC1164" s="101"/>
      <c r="GN1164" s="101"/>
      <c r="GP1164" s="101"/>
      <c r="GR1164" s="101"/>
    </row>
    <row r="1165" spans="1:200" s="43" customFormat="1" x14ac:dyDescent="0.25">
      <c r="A1165" s="42"/>
      <c r="B1165" s="42"/>
      <c r="BB1165" s="101"/>
      <c r="BD1165" s="101"/>
      <c r="BF1165" s="101"/>
      <c r="BS1165" s="101"/>
      <c r="DW1165" s="101"/>
      <c r="DY1165" s="101"/>
      <c r="EA1165" s="101"/>
      <c r="EC1165" s="101"/>
      <c r="EE1165" s="101"/>
      <c r="EG1165" s="101"/>
      <c r="GC1165" s="101"/>
      <c r="GN1165" s="101"/>
      <c r="GP1165" s="101"/>
      <c r="GR1165" s="101"/>
    </row>
    <row r="1166" spans="1:200" s="43" customFormat="1" x14ac:dyDescent="0.25">
      <c r="A1166" s="42"/>
      <c r="B1166" s="42"/>
      <c r="BB1166" s="101"/>
      <c r="BD1166" s="101"/>
      <c r="BF1166" s="101"/>
      <c r="BS1166" s="101"/>
      <c r="DW1166" s="101"/>
      <c r="DY1166" s="101"/>
      <c r="EA1166" s="101"/>
      <c r="EC1166" s="101"/>
      <c r="EE1166" s="101"/>
      <c r="EG1166" s="101"/>
      <c r="GC1166" s="101"/>
      <c r="GN1166" s="101"/>
      <c r="GP1166" s="101"/>
      <c r="GR1166" s="101"/>
    </row>
    <row r="1167" spans="1:200" s="43" customFormat="1" x14ac:dyDescent="0.25">
      <c r="A1167" s="42"/>
      <c r="B1167" s="42"/>
      <c r="BB1167" s="101"/>
      <c r="BD1167" s="101"/>
      <c r="BF1167" s="101"/>
      <c r="BS1167" s="101"/>
      <c r="DW1167" s="101"/>
      <c r="DY1167" s="101"/>
      <c r="EA1167" s="101"/>
      <c r="EC1167" s="101"/>
      <c r="EE1167" s="101"/>
      <c r="EG1167" s="101"/>
      <c r="GC1167" s="101"/>
      <c r="GN1167" s="101"/>
      <c r="GP1167" s="101"/>
      <c r="GR1167" s="101"/>
    </row>
    <row r="1168" spans="1:200" s="43" customFormat="1" x14ac:dyDescent="0.25">
      <c r="A1168" s="42"/>
      <c r="B1168" s="42"/>
      <c r="BB1168" s="101"/>
      <c r="BD1168" s="101"/>
      <c r="BF1168" s="101"/>
      <c r="BS1168" s="101"/>
      <c r="DW1168" s="101"/>
      <c r="DY1168" s="101"/>
      <c r="EA1168" s="101"/>
      <c r="EC1168" s="101"/>
      <c r="EE1168" s="101"/>
      <c r="EG1168" s="101"/>
      <c r="GC1168" s="101"/>
      <c r="GN1168" s="101"/>
      <c r="GP1168" s="101"/>
      <c r="GR1168" s="101"/>
    </row>
    <row r="1169" spans="1:200" s="43" customFormat="1" x14ac:dyDescent="0.25">
      <c r="A1169" s="42"/>
      <c r="B1169" s="42"/>
      <c r="BB1169" s="101"/>
      <c r="BD1169" s="101"/>
      <c r="BF1169" s="101"/>
      <c r="BS1169" s="101"/>
      <c r="DW1169" s="101"/>
      <c r="DY1169" s="101"/>
      <c r="EA1169" s="101"/>
      <c r="EC1169" s="101"/>
      <c r="EE1169" s="101"/>
      <c r="EG1169" s="101"/>
      <c r="GC1169" s="101"/>
      <c r="GN1169" s="101"/>
      <c r="GP1169" s="101"/>
      <c r="GR1169" s="101"/>
    </row>
    <row r="1170" spans="1:200" s="43" customFormat="1" x14ac:dyDescent="0.25">
      <c r="A1170" s="42"/>
      <c r="B1170" s="42"/>
      <c r="BB1170" s="101"/>
      <c r="BD1170" s="101"/>
      <c r="BF1170" s="101"/>
      <c r="BS1170" s="101"/>
      <c r="DW1170" s="101"/>
      <c r="DY1170" s="101"/>
      <c r="EA1170" s="101"/>
      <c r="EC1170" s="101"/>
      <c r="EE1170" s="101"/>
      <c r="EG1170" s="101"/>
      <c r="GC1170" s="101"/>
      <c r="GN1170" s="101"/>
      <c r="GP1170" s="101"/>
      <c r="GR1170" s="101"/>
    </row>
    <row r="1171" spans="1:200" s="43" customFormat="1" x14ac:dyDescent="0.25">
      <c r="A1171" s="42"/>
      <c r="B1171" s="42"/>
      <c r="BB1171" s="101"/>
      <c r="BD1171" s="101"/>
      <c r="BF1171" s="101"/>
      <c r="BS1171" s="101"/>
      <c r="DW1171" s="101"/>
      <c r="DY1171" s="101"/>
      <c r="EA1171" s="101"/>
      <c r="EC1171" s="101"/>
      <c r="EE1171" s="101"/>
      <c r="EG1171" s="101"/>
      <c r="GC1171" s="101"/>
      <c r="GN1171" s="101"/>
      <c r="GP1171" s="101"/>
      <c r="GR1171" s="101"/>
    </row>
    <row r="1172" spans="1:200" s="43" customFormat="1" x14ac:dyDescent="0.25">
      <c r="A1172" s="42"/>
      <c r="B1172" s="42"/>
      <c r="BB1172" s="101"/>
      <c r="BD1172" s="101"/>
      <c r="BF1172" s="101"/>
      <c r="BS1172" s="101"/>
      <c r="DW1172" s="101"/>
      <c r="DY1172" s="101"/>
      <c r="EA1172" s="101"/>
      <c r="EC1172" s="101"/>
      <c r="EE1172" s="101"/>
      <c r="EG1172" s="101"/>
      <c r="GC1172" s="101"/>
      <c r="GN1172" s="101"/>
      <c r="GP1172" s="101"/>
      <c r="GR1172" s="101"/>
    </row>
    <row r="1173" spans="1:200" s="43" customFormat="1" x14ac:dyDescent="0.25">
      <c r="A1173" s="42"/>
      <c r="B1173" s="42"/>
      <c r="BB1173" s="101"/>
      <c r="BD1173" s="101"/>
      <c r="BF1173" s="101"/>
      <c r="BS1173" s="101"/>
      <c r="DW1173" s="101"/>
      <c r="DY1173" s="101"/>
      <c r="EA1173" s="101"/>
      <c r="EC1173" s="101"/>
      <c r="EE1173" s="101"/>
      <c r="EG1173" s="101"/>
      <c r="GC1173" s="101"/>
      <c r="GN1173" s="101"/>
      <c r="GP1173" s="101"/>
      <c r="GR1173" s="101"/>
    </row>
    <row r="1174" spans="1:200" s="43" customFormat="1" x14ac:dyDescent="0.25">
      <c r="A1174" s="42"/>
      <c r="B1174" s="42"/>
      <c r="BB1174" s="101"/>
      <c r="BD1174" s="101"/>
      <c r="BF1174" s="101"/>
      <c r="BS1174" s="101"/>
      <c r="DW1174" s="101"/>
      <c r="DY1174" s="101"/>
      <c r="EA1174" s="101"/>
      <c r="EC1174" s="101"/>
      <c r="EE1174" s="101"/>
      <c r="EG1174" s="101"/>
      <c r="GC1174" s="101"/>
      <c r="GN1174" s="101"/>
      <c r="GP1174" s="101"/>
      <c r="GR1174" s="101"/>
    </row>
    <row r="1175" spans="1:200" s="43" customFormat="1" x14ac:dyDescent="0.25">
      <c r="A1175" s="42"/>
      <c r="B1175" s="42"/>
      <c r="BB1175" s="101"/>
      <c r="BD1175" s="101"/>
      <c r="BF1175" s="101"/>
      <c r="BS1175" s="101"/>
      <c r="DW1175" s="101"/>
      <c r="DY1175" s="101"/>
      <c r="EA1175" s="101"/>
      <c r="EC1175" s="101"/>
      <c r="EE1175" s="101"/>
      <c r="EG1175" s="101"/>
      <c r="GC1175" s="101"/>
      <c r="GN1175" s="101"/>
      <c r="GP1175" s="101"/>
      <c r="GR1175" s="101"/>
    </row>
    <row r="1176" spans="1:200" s="43" customFormat="1" x14ac:dyDescent="0.25">
      <c r="A1176" s="42"/>
      <c r="B1176" s="42"/>
      <c r="BB1176" s="101"/>
      <c r="BD1176" s="101"/>
      <c r="BF1176" s="101"/>
      <c r="BS1176" s="101"/>
      <c r="DW1176" s="101"/>
      <c r="DY1176" s="101"/>
      <c r="EA1176" s="101"/>
      <c r="EC1176" s="101"/>
      <c r="EE1176" s="101"/>
      <c r="EG1176" s="101"/>
      <c r="GC1176" s="101"/>
      <c r="GN1176" s="101"/>
      <c r="GP1176" s="101"/>
      <c r="GR1176" s="101"/>
    </row>
    <row r="1177" spans="1:200" s="43" customFormat="1" x14ac:dyDescent="0.25">
      <c r="A1177" s="42"/>
      <c r="B1177" s="42"/>
      <c r="BB1177" s="101"/>
      <c r="BD1177" s="101"/>
      <c r="BF1177" s="101"/>
      <c r="BS1177" s="101"/>
      <c r="DW1177" s="101"/>
      <c r="DY1177" s="101"/>
      <c r="EA1177" s="101"/>
      <c r="EC1177" s="101"/>
      <c r="EE1177" s="101"/>
      <c r="EG1177" s="101"/>
      <c r="GC1177" s="101"/>
      <c r="GN1177" s="101"/>
      <c r="GP1177" s="101"/>
      <c r="GR1177" s="101"/>
    </row>
    <row r="1178" spans="1:200" s="43" customFormat="1" x14ac:dyDescent="0.25">
      <c r="A1178" s="42"/>
      <c r="B1178" s="42"/>
      <c r="BB1178" s="101"/>
      <c r="BD1178" s="101"/>
      <c r="BF1178" s="101"/>
      <c r="BS1178" s="101"/>
      <c r="DW1178" s="101"/>
      <c r="DY1178" s="101"/>
      <c r="EA1178" s="101"/>
      <c r="EC1178" s="101"/>
      <c r="EE1178" s="101"/>
      <c r="EG1178" s="101"/>
      <c r="GC1178" s="101"/>
      <c r="GN1178" s="101"/>
      <c r="GP1178" s="101"/>
      <c r="GR1178" s="101"/>
    </row>
    <row r="1179" spans="1:200" s="43" customFormat="1" x14ac:dyDescent="0.25">
      <c r="A1179" s="42"/>
      <c r="B1179" s="42"/>
      <c r="BB1179" s="101"/>
      <c r="BD1179" s="101"/>
      <c r="BF1179" s="101"/>
      <c r="BS1179" s="101"/>
      <c r="DW1179" s="101"/>
      <c r="DY1179" s="101"/>
      <c r="EA1179" s="101"/>
      <c r="EC1179" s="101"/>
      <c r="EE1179" s="101"/>
      <c r="EG1179" s="101"/>
      <c r="GC1179" s="101"/>
      <c r="GN1179" s="101"/>
      <c r="GP1179" s="101"/>
      <c r="GR1179" s="101"/>
    </row>
    <row r="1180" spans="1:200" s="43" customFormat="1" x14ac:dyDescent="0.25">
      <c r="A1180" s="42"/>
      <c r="B1180" s="42"/>
      <c r="BB1180" s="101"/>
      <c r="BD1180" s="101"/>
      <c r="BF1180" s="101"/>
      <c r="BS1180" s="101"/>
      <c r="DW1180" s="101"/>
      <c r="DY1180" s="101"/>
      <c r="EA1180" s="101"/>
      <c r="EC1180" s="101"/>
      <c r="EE1180" s="101"/>
      <c r="EG1180" s="101"/>
      <c r="GC1180" s="101"/>
      <c r="GN1180" s="101"/>
      <c r="GP1180" s="101"/>
      <c r="GR1180" s="101"/>
    </row>
    <row r="1181" spans="1:200" s="43" customFormat="1" x14ac:dyDescent="0.25">
      <c r="A1181" s="42"/>
      <c r="B1181" s="42"/>
      <c r="BB1181" s="101"/>
      <c r="BD1181" s="101"/>
      <c r="BF1181" s="101"/>
      <c r="BS1181" s="101"/>
      <c r="DW1181" s="101"/>
      <c r="DY1181" s="101"/>
      <c r="EA1181" s="101"/>
      <c r="EC1181" s="101"/>
      <c r="EE1181" s="101"/>
      <c r="EG1181" s="101"/>
      <c r="GC1181" s="101"/>
      <c r="GN1181" s="101"/>
      <c r="GP1181" s="101"/>
      <c r="GR1181" s="101"/>
    </row>
    <row r="1182" spans="1:200" s="43" customFormat="1" x14ac:dyDescent="0.25">
      <c r="A1182" s="42"/>
      <c r="B1182" s="42"/>
      <c r="BB1182" s="101"/>
      <c r="BD1182" s="101"/>
      <c r="BF1182" s="101"/>
      <c r="BS1182" s="101"/>
      <c r="DW1182" s="101"/>
      <c r="DY1182" s="101"/>
      <c r="EA1182" s="101"/>
      <c r="EC1182" s="101"/>
      <c r="EE1182" s="101"/>
      <c r="EG1182" s="101"/>
      <c r="GC1182" s="101"/>
      <c r="GN1182" s="101"/>
      <c r="GP1182" s="101"/>
      <c r="GR1182" s="101"/>
    </row>
    <row r="1183" spans="1:200" s="43" customFormat="1" x14ac:dyDescent="0.25">
      <c r="A1183" s="42"/>
      <c r="B1183" s="42"/>
      <c r="BB1183" s="101"/>
      <c r="BD1183" s="101"/>
      <c r="BF1183" s="101"/>
      <c r="BS1183" s="101"/>
      <c r="DW1183" s="101"/>
      <c r="DY1183" s="101"/>
      <c r="EA1183" s="101"/>
      <c r="EC1183" s="101"/>
      <c r="EE1183" s="101"/>
      <c r="EG1183" s="101"/>
      <c r="GC1183" s="101"/>
      <c r="GN1183" s="101"/>
      <c r="GP1183" s="101"/>
      <c r="GR1183" s="101"/>
    </row>
    <row r="1184" spans="1:200" s="43" customFormat="1" x14ac:dyDescent="0.25">
      <c r="A1184" s="42"/>
      <c r="B1184" s="42"/>
      <c r="BB1184" s="101"/>
      <c r="BD1184" s="101"/>
      <c r="BF1184" s="101"/>
      <c r="BS1184" s="101"/>
      <c r="DW1184" s="101"/>
      <c r="DY1184" s="101"/>
      <c r="EA1184" s="101"/>
      <c r="EC1184" s="101"/>
      <c r="EE1184" s="101"/>
      <c r="EG1184" s="101"/>
      <c r="GC1184" s="101"/>
      <c r="GN1184" s="101"/>
      <c r="GP1184" s="101"/>
      <c r="GR1184" s="101"/>
    </row>
    <row r="1185" spans="1:200" s="43" customFormat="1" x14ac:dyDescent="0.25">
      <c r="A1185" s="42"/>
      <c r="B1185" s="42"/>
      <c r="BB1185" s="101"/>
      <c r="BD1185" s="101"/>
      <c r="BF1185" s="101"/>
      <c r="BS1185" s="101"/>
      <c r="DW1185" s="101"/>
      <c r="DY1185" s="101"/>
      <c r="EA1185" s="101"/>
      <c r="EC1185" s="101"/>
      <c r="EE1185" s="101"/>
      <c r="EG1185" s="101"/>
      <c r="GC1185" s="101"/>
      <c r="GN1185" s="101"/>
      <c r="GP1185" s="101"/>
      <c r="GR1185" s="101"/>
    </row>
    <row r="1186" spans="1:200" s="43" customFormat="1" x14ac:dyDescent="0.25">
      <c r="A1186" s="42"/>
      <c r="B1186" s="42"/>
      <c r="BB1186" s="101"/>
      <c r="BD1186" s="101"/>
      <c r="BF1186" s="101"/>
      <c r="BS1186" s="101"/>
      <c r="DW1186" s="101"/>
      <c r="DY1186" s="101"/>
      <c r="EA1186" s="101"/>
      <c r="EC1186" s="101"/>
      <c r="EE1186" s="101"/>
      <c r="EG1186" s="101"/>
      <c r="GC1186" s="101"/>
      <c r="GN1186" s="101"/>
      <c r="GP1186" s="101"/>
      <c r="GR1186" s="101"/>
    </row>
    <row r="1187" spans="1:200" s="43" customFormat="1" x14ac:dyDescent="0.25">
      <c r="A1187" s="42"/>
      <c r="B1187" s="42"/>
      <c r="BB1187" s="101"/>
      <c r="BD1187" s="101"/>
      <c r="BF1187" s="101"/>
      <c r="BS1187" s="101"/>
      <c r="DW1187" s="101"/>
      <c r="DY1187" s="101"/>
      <c r="EA1187" s="101"/>
      <c r="EC1187" s="101"/>
      <c r="EE1187" s="101"/>
      <c r="EG1187" s="101"/>
      <c r="GC1187" s="101"/>
      <c r="GN1187" s="101"/>
      <c r="GP1187" s="101"/>
      <c r="GR1187" s="101"/>
    </row>
    <row r="1188" spans="1:200" s="43" customFormat="1" x14ac:dyDescent="0.25">
      <c r="A1188" s="42"/>
      <c r="B1188" s="42"/>
      <c r="BB1188" s="101"/>
      <c r="BD1188" s="101"/>
      <c r="BF1188" s="101"/>
      <c r="BS1188" s="101"/>
      <c r="DW1188" s="101"/>
      <c r="DY1188" s="101"/>
      <c r="EA1188" s="101"/>
      <c r="EC1188" s="101"/>
      <c r="EE1188" s="101"/>
      <c r="EG1188" s="101"/>
      <c r="GC1188" s="101"/>
      <c r="GN1188" s="101"/>
      <c r="GP1188" s="101"/>
      <c r="GR1188" s="101"/>
    </row>
    <row r="1189" spans="1:200" s="43" customFormat="1" x14ac:dyDescent="0.25">
      <c r="A1189" s="42"/>
      <c r="B1189" s="42"/>
      <c r="BB1189" s="101"/>
      <c r="BD1189" s="101"/>
      <c r="BF1189" s="101"/>
      <c r="BS1189" s="101"/>
      <c r="DW1189" s="101"/>
      <c r="DY1189" s="101"/>
      <c r="EA1189" s="101"/>
      <c r="EC1189" s="101"/>
      <c r="EE1189" s="101"/>
      <c r="EG1189" s="101"/>
      <c r="GC1189" s="101"/>
      <c r="GN1189" s="101"/>
      <c r="GP1189" s="101"/>
      <c r="GR1189" s="101"/>
    </row>
    <row r="1190" spans="1:200" s="43" customFormat="1" x14ac:dyDescent="0.25">
      <c r="A1190" s="42"/>
      <c r="B1190" s="42"/>
      <c r="BB1190" s="101"/>
      <c r="BD1190" s="101"/>
      <c r="BF1190" s="101"/>
      <c r="BS1190" s="101"/>
      <c r="DW1190" s="101"/>
      <c r="DY1190" s="101"/>
      <c r="EA1190" s="101"/>
      <c r="EC1190" s="101"/>
      <c r="EE1190" s="101"/>
      <c r="EG1190" s="101"/>
      <c r="GC1190" s="101"/>
      <c r="GN1190" s="101"/>
      <c r="GP1190" s="101"/>
      <c r="GR1190" s="101"/>
    </row>
    <row r="1191" spans="1:200" s="43" customFormat="1" x14ac:dyDescent="0.25">
      <c r="A1191" s="42"/>
      <c r="B1191" s="42"/>
      <c r="BB1191" s="101"/>
      <c r="BD1191" s="101"/>
      <c r="BF1191" s="101"/>
      <c r="BS1191" s="101"/>
      <c r="DW1191" s="101"/>
      <c r="DY1191" s="101"/>
      <c r="EA1191" s="101"/>
      <c r="EC1191" s="101"/>
      <c r="EE1191" s="101"/>
      <c r="EG1191" s="101"/>
      <c r="GC1191" s="101"/>
      <c r="GN1191" s="101"/>
      <c r="GP1191" s="101"/>
      <c r="GR1191" s="101"/>
    </row>
    <row r="1192" spans="1:200" s="43" customFormat="1" x14ac:dyDescent="0.25">
      <c r="A1192" s="42"/>
      <c r="B1192" s="42"/>
      <c r="BB1192" s="101"/>
      <c r="BD1192" s="101"/>
      <c r="BF1192" s="101"/>
      <c r="BS1192" s="101"/>
      <c r="DW1192" s="101"/>
      <c r="DY1192" s="101"/>
      <c r="EA1192" s="101"/>
      <c r="EC1192" s="101"/>
      <c r="EE1192" s="101"/>
      <c r="EG1192" s="101"/>
      <c r="GC1192" s="101"/>
      <c r="GN1192" s="101"/>
      <c r="GP1192" s="101"/>
      <c r="GR1192" s="101"/>
    </row>
    <row r="1193" spans="1:200" s="43" customFormat="1" x14ac:dyDescent="0.25">
      <c r="A1193" s="42"/>
      <c r="B1193" s="42"/>
      <c r="BB1193" s="101"/>
      <c r="BD1193" s="101"/>
      <c r="BF1193" s="101"/>
      <c r="BS1193" s="101"/>
      <c r="DW1193" s="101"/>
      <c r="DY1193" s="101"/>
      <c r="EA1193" s="101"/>
      <c r="EC1193" s="101"/>
      <c r="EE1193" s="101"/>
      <c r="EG1193" s="101"/>
      <c r="GC1193" s="101"/>
      <c r="GN1193" s="101"/>
      <c r="GP1193" s="101"/>
      <c r="GR1193" s="101"/>
    </row>
    <row r="1194" spans="1:200" s="43" customFormat="1" x14ac:dyDescent="0.25">
      <c r="A1194" s="42"/>
      <c r="B1194" s="42"/>
      <c r="BB1194" s="101"/>
      <c r="BD1194" s="101"/>
      <c r="BF1194" s="101"/>
      <c r="BS1194" s="101"/>
      <c r="DW1194" s="101"/>
      <c r="DY1194" s="101"/>
      <c r="EA1194" s="101"/>
      <c r="EC1194" s="101"/>
      <c r="EE1194" s="101"/>
      <c r="EG1194" s="101"/>
      <c r="GC1194" s="101"/>
      <c r="GN1194" s="101"/>
      <c r="GP1194" s="101"/>
      <c r="GR1194" s="101"/>
    </row>
    <row r="1195" spans="1:200" s="43" customFormat="1" x14ac:dyDescent="0.25">
      <c r="A1195" s="42"/>
      <c r="B1195" s="42"/>
      <c r="BB1195" s="101"/>
      <c r="BD1195" s="101"/>
      <c r="BF1195" s="101"/>
      <c r="BS1195" s="101"/>
      <c r="DW1195" s="101"/>
      <c r="DY1195" s="101"/>
      <c r="EA1195" s="101"/>
      <c r="EC1195" s="101"/>
      <c r="EE1195" s="101"/>
      <c r="EG1195" s="101"/>
      <c r="GC1195" s="101"/>
      <c r="GN1195" s="101"/>
      <c r="GP1195" s="101"/>
      <c r="GR1195" s="101"/>
    </row>
    <row r="1196" spans="1:200" s="43" customFormat="1" x14ac:dyDescent="0.25">
      <c r="A1196" s="42"/>
      <c r="B1196" s="42"/>
      <c r="BB1196" s="101"/>
      <c r="BD1196" s="101"/>
      <c r="BF1196" s="101"/>
      <c r="BS1196" s="101"/>
      <c r="DW1196" s="101"/>
      <c r="DY1196" s="101"/>
      <c r="EA1196" s="101"/>
      <c r="EC1196" s="101"/>
      <c r="EE1196" s="101"/>
      <c r="EG1196" s="101"/>
      <c r="GC1196" s="101"/>
      <c r="GN1196" s="101"/>
      <c r="GP1196" s="101"/>
      <c r="GR1196" s="101"/>
    </row>
    <row r="1197" spans="1:200" s="43" customFormat="1" x14ac:dyDescent="0.25">
      <c r="A1197" s="42"/>
      <c r="B1197" s="42"/>
      <c r="BB1197" s="101"/>
      <c r="BD1197" s="101"/>
      <c r="BF1197" s="101"/>
      <c r="BS1197" s="101"/>
      <c r="DW1197" s="101"/>
      <c r="DY1197" s="101"/>
      <c r="EA1197" s="101"/>
      <c r="EC1197" s="101"/>
      <c r="EE1197" s="101"/>
      <c r="EG1197" s="101"/>
      <c r="GC1197" s="101"/>
      <c r="GN1197" s="101"/>
      <c r="GP1197" s="101"/>
      <c r="GR1197" s="101"/>
    </row>
    <row r="1198" spans="1:200" s="43" customFormat="1" x14ac:dyDescent="0.25">
      <c r="A1198" s="42"/>
      <c r="B1198" s="42"/>
      <c r="BB1198" s="101"/>
      <c r="BD1198" s="101"/>
      <c r="BF1198" s="101"/>
      <c r="BS1198" s="101"/>
      <c r="DW1198" s="101"/>
      <c r="DY1198" s="101"/>
      <c r="EA1198" s="101"/>
      <c r="EC1198" s="101"/>
      <c r="EE1198" s="101"/>
      <c r="EG1198" s="101"/>
      <c r="GC1198" s="101"/>
      <c r="GN1198" s="101"/>
      <c r="GP1198" s="101"/>
      <c r="GR1198" s="101"/>
    </row>
    <row r="1199" spans="1:200" s="43" customFormat="1" x14ac:dyDescent="0.25">
      <c r="A1199" s="42"/>
      <c r="B1199" s="42"/>
      <c r="BB1199" s="101"/>
      <c r="BD1199" s="101"/>
      <c r="BF1199" s="101"/>
      <c r="BS1199" s="101"/>
      <c r="DW1199" s="101"/>
      <c r="DY1199" s="101"/>
      <c r="EA1199" s="101"/>
      <c r="EC1199" s="101"/>
      <c r="EE1199" s="101"/>
      <c r="EG1199" s="101"/>
      <c r="GC1199" s="101"/>
      <c r="GN1199" s="101"/>
      <c r="GP1199" s="101"/>
      <c r="GR1199" s="101"/>
    </row>
    <row r="1200" spans="1:200" s="43" customFormat="1" x14ac:dyDescent="0.25">
      <c r="A1200" s="42"/>
      <c r="B1200" s="42"/>
      <c r="BB1200" s="101"/>
      <c r="BD1200" s="101"/>
      <c r="BF1200" s="101"/>
      <c r="BS1200" s="101"/>
      <c r="DW1200" s="101"/>
      <c r="DY1200" s="101"/>
      <c r="EA1200" s="101"/>
      <c r="EC1200" s="101"/>
      <c r="EE1200" s="101"/>
      <c r="EG1200" s="101"/>
      <c r="GC1200" s="101"/>
      <c r="GN1200" s="101"/>
      <c r="GP1200" s="101"/>
      <c r="GR1200" s="101"/>
    </row>
    <row r="1201" spans="1:200" s="43" customFormat="1" x14ac:dyDescent="0.25">
      <c r="A1201" s="42"/>
      <c r="B1201" s="42"/>
      <c r="BB1201" s="101"/>
      <c r="BD1201" s="101"/>
      <c r="BF1201" s="101"/>
      <c r="BS1201" s="101"/>
      <c r="DW1201" s="101"/>
      <c r="DY1201" s="101"/>
      <c r="EA1201" s="101"/>
      <c r="EC1201" s="101"/>
      <c r="EE1201" s="101"/>
      <c r="EG1201" s="101"/>
      <c r="GC1201" s="101"/>
      <c r="GN1201" s="101"/>
      <c r="GP1201" s="101"/>
      <c r="GR1201" s="101"/>
    </row>
    <row r="1202" spans="1:200" s="43" customFormat="1" x14ac:dyDescent="0.25">
      <c r="A1202" s="42"/>
      <c r="B1202" s="42"/>
      <c r="BB1202" s="101"/>
      <c r="BD1202" s="101"/>
      <c r="BF1202" s="101"/>
      <c r="BS1202" s="101"/>
      <c r="DW1202" s="101"/>
      <c r="DY1202" s="101"/>
      <c r="EA1202" s="101"/>
      <c r="EC1202" s="101"/>
      <c r="EE1202" s="101"/>
      <c r="EG1202" s="101"/>
      <c r="GC1202" s="101"/>
      <c r="GN1202" s="101"/>
      <c r="GP1202" s="101"/>
      <c r="GR1202" s="101"/>
    </row>
    <row r="1203" spans="1:200" s="43" customFormat="1" x14ac:dyDescent="0.25">
      <c r="A1203" s="42"/>
      <c r="B1203" s="42"/>
      <c r="BB1203" s="101"/>
      <c r="BD1203" s="101"/>
      <c r="BF1203" s="101"/>
      <c r="BS1203" s="101"/>
      <c r="DW1203" s="101"/>
      <c r="DY1203" s="101"/>
      <c r="EA1203" s="101"/>
      <c r="EC1203" s="101"/>
      <c r="EE1203" s="101"/>
      <c r="EG1203" s="101"/>
      <c r="GC1203" s="101"/>
      <c r="GN1203" s="101"/>
      <c r="GP1203" s="101"/>
      <c r="GR1203" s="101"/>
    </row>
    <row r="1204" spans="1:200" s="43" customFormat="1" x14ac:dyDescent="0.25">
      <c r="A1204" s="42"/>
      <c r="B1204" s="42"/>
      <c r="BB1204" s="101"/>
      <c r="BD1204" s="101"/>
      <c r="BF1204" s="101"/>
      <c r="BS1204" s="101"/>
      <c r="DW1204" s="101"/>
      <c r="DY1204" s="101"/>
      <c r="EA1204" s="101"/>
      <c r="EC1204" s="101"/>
      <c r="EE1204" s="101"/>
      <c r="EG1204" s="101"/>
      <c r="GC1204" s="101"/>
      <c r="GN1204" s="101"/>
      <c r="GP1204" s="101"/>
      <c r="GR1204" s="101"/>
    </row>
    <row r="1205" spans="1:200" s="43" customFormat="1" x14ac:dyDescent="0.25">
      <c r="A1205" s="42"/>
      <c r="B1205" s="42"/>
      <c r="BB1205" s="101"/>
      <c r="BD1205" s="101"/>
      <c r="BF1205" s="101"/>
      <c r="BS1205" s="101"/>
      <c r="DW1205" s="101"/>
      <c r="DY1205" s="101"/>
      <c r="EA1205" s="101"/>
      <c r="EC1205" s="101"/>
      <c r="EE1205" s="101"/>
      <c r="EG1205" s="101"/>
      <c r="GC1205" s="101"/>
      <c r="GN1205" s="101"/>
      <c r="GP1205" s="101"/>
      <c r="GR1205" s="101"/>
    </row>
    <row r="1206" spans="1:200" s="43" customFormat="1" x14ac:dyDescent="0.25">
      <c r="A1206" s="42"/>
      <c r="B1206" s="42"/>
      <c r="BB1206" s="101"/>
      <c r="BD1206" s="101"/>
      <c r="BF1206" s="101"/>
      <c r="BS1206" s="101"/>
      <c r="DW1206" s="101"/>
      <c r="DY1206" s="101"/>
      <c r="EA1206" s="101"/>
      <c r="EC1206" s="101"/>
      <c r="EE1206" s="101"/>
      <c r="EG1206" s="101"/>
      <c r="GC1206" s="101"/>
      <c r="GN1206" s="101"/>
      <c r="GP1206" s="101"/>
      <c r="GR1206" s="101"/>
    </row>
    <row r="1207" spans="1:200" s="43" customFormat="1" x14ac:dyDescent="0.25">
      <c r="A1207" s="42"/>
      <c r="B1207" s="42"/>
      <c r="BB1207" s="101"/>
      <c r="BD1207" s="101"/>
      <c r="BF1207" s="101"/>
      <c r="BS1207" s="101"/>
      <c r="DW1207" s="101"/>
      <c r="DY1207" s="101"/>
      <c r="EA1207" s="101"/>
      <c r="EC1207" s="101"/>
      <c r="EE1207" s="101"/>
      <c r="EG1207" s="101"/>
      <c r="GC1207" s="101"/>
      <c r="GN1207" s="101"/>
      <c r="GP1207" s="101"/>
      <c r="GR1207" s="101"/>
    </row>
    <row r="1208" spans="1:200" s="43" customFormat="1" x14ac:dyDescent="0.25">
      <c r="A1208" s="42"/>
      <c r="B1208" s="42"/>
      <c r="BB1208" s="101"/>
      <c r="BD1208" s="101"/>
      <c r="BF1208" s="101"/>
      <c r="BS1208" s="101"/>
      <c r="DW1208" s="101"/>
      <c r="DY1208" s="101"/>
      <c r="EA1208" s="101"/>
      <c r="EC1208" s="101"/>
      <c r="EE1208" s="101"/>
      <c r="EG1208" s="101"/>
      <c r="GC1208" s="101"/>
      <c r="GN1208" s="101"/>
      <c r="GP1208" s="101"/>
      <c r="GR1208" s="101"/>
    </row>
    <row r="1209" spans="1:200" s="43" customFormat="1" x14ac:dyDescent="0.25">
      <c r="A1209" s="42"/>
      <c r="B1209" s="42"/>
      <c r="BB1209" s="101"/>
      <c r="BD1209" s="101"/>
      <c r="BF1209" s="101"/>
      <c r="BS1209" s="101"/>
      <c r="DW1209" s="101"/>
      <c r="DY1209" s="101"/>
      <c r="EA1209" s="101"/>
      <c r="EC1209" s="101"/>
      <c r="EE1209" s="101"/>
      <c r="EG1209" s="101"/>
      <c r="GC1209" s="101"/>
      <c r="GN1209" s="101"/>
      <c r="GP1209" s="101"/>
      <c r="GR1209" s="101"/>
    </row>
    <row r="1210" spans="1:200" s="43" customFormat="1" x14ac:dyDescent="0.25">
      <c r="A1210" s="42"/>
      <c r="B1210" s="42"/>
      <c r="BB1210" s="101"/>
      <c r="BD1210" s="101"/>
      <c r="BF1210" s="101"/>
      <c r="BS1210" s="101"/>
      <c r="DW1210" s="101"/>
      <c r="DY1210" s="101"/>
      <c r="EA1210" s="101"/>
      <c r="EC1210" s="101"/>
      <c r="EE1210" s="101"/>
      <c r="EG1210" s="101"/>
      <c r="GC1210" s="101"/>
      <c r="GN1210" s="101"/>
      <c r="GP1210" s="101"/>
      <c r="GR1210" s="101"/>
    </row>
    <row r="1211" spans="1:200" s="43" customFormat="1" x14ac:dyDescent="0.25">
      <c r="A1211" s="42"/>
      <c r="B1211" s="42"/>
      <c r="BB1211" s="101"/>
      <c r="BD1211" s="101"/>
      <c r="BF1211" s="101"/>
      <c r="BS1211" s="101"/>
      <c r="DW1211" s="101"/>
      <c r="DY1211" s="101"/>
      <c r="EA1211" s="101"/>
      <c r="EC1211" s="101"/>
      <c r="EE1211" s="101"/>
      <c r="EG1211" s="101"/>
      <c r="GC1211" s="101"/>
      <c r="GN1211" s="101"/>
      <c r="GP1211" s="101"/>
      <c r="GR1211" s="101"/>
    </row>
    <row r="1212" spans="1:200" s="43" customFormat="1" x14ac:dyDescent="0.25">
      <c r="A1212" s="42"/>
      <c r="B1212" s="42"/>
      <c r="BB1212" s="101"/>
      <c r="BD1212" s="101"/>
      <c r="BF1212" s="101"/>
      <c r="BS1212" s="101"/>
      <c r="DW1212" s="101"/>
      <c r="DY1212" s="101"/>
      <c r="EA1212" s="101"/>
      <c r="EC1212" s="101"/>
      <c r="EE1212" s="101"/>
      <c r="EG1212" s="101"/>
      <c r="GC1212" s="101"/>
      <c r="GN1212" s="101"/>
      <c r="GP1212" s="101"/>
      <c r="GR1212" s="101"/>
    </row>
    <row r="1213" spans="1:200" s="43" customFormat="1" x14ac:dyDescent="0.25">
      <c r="A1213" s="42"/>
      <c r="B1213" s="42"/>
      <c r="BB1213" s="101"/>
      <c r="BD1213" s="101"/>
      <c r="BF1213" s="101"/>
      <c r="BS1213" s="101"/>
      <c r="DW1213" s="101"/>
      <c r="DY1213" s="101"/>
      <c r="EA1213" s="101"/>
      <c r="EC1213" s="101"/>
      <c r="EE1213" s="101"/>
      <c r="EG1213" s="101"/>
      <c r="GC1213" s="101"/>
      <c r="GN1213" s="101"/>
      <c r="GP1213" s="101"/>
      <c r="GR1213" s="101"/>
    </row>
    <row r="1214" spans="1:200" s="43" customFormat="1" x14ac:dyDescent="0.25">
      <c r="A1214" s="42"/>
      <c r="B1214" s="42"/>
      <c r="BB1214" s="101"/>
      <c r="BD1214" s="101"/>
      <c r="BF1214" s="101"/>
      <c r="BS1214" s="101"/>
      <c r="DW1214" s="101"/>
      <c r="DY1214" s="101"/>
      <c r="EA1214" s="101"/>
      <c r="EC1214" s="101"/>
      <c r="EE1214" s="101"/>
      <c r="EG1214" s="101"/>
      <c r="GC1214" s="101"/>
      <c r="GN1214" s="101"/>
      <c r="GP1214" s="101"/>
      <c r="GR1214" s="101"/>
    </row>
    <row r="1215" spans="1:200" s="43" customFormat="1" x14ac:dyDescent="0.25">
      <c r="A1215" s="42"/>
      <c r="B1215" s="42"/>
      <c r="BB1215" s="101"/>
      <c r="BD1215" s="101"/>
      <c r="BF1215" s="101"/>
      <c r="BS1215" s="101"/>
      <c r="DW1215" s="101"/>
      <c r="DY1215" s="101"/>
      <c r="EA1215" s="101"/>
      <c r="EC1215" s="101"/>
      <c r="EE1215" s="101"/>
      <c r="EG1215" s="101"/>
      <c r="GC1215" s="101"/>
      <c r="GN1215" s="101"/>
      <c r="GP1215" s="101"/>
      <c r="GR1215" s="101"/>
    </row>
    <row r="1216" spans="1:200" s="43" customFormat="1" x14ac:dyDescent="0.25">
      <c r="A1216" s="42"/>
      <c r="B1216" s="42"/>
      <c r="BB1216" s="101"/>
      <c r="BD1216" s="101"/>
      <c r="BF1216" s="101"/>
      <c r="BS1216" s="101"/>
      <c r="DW1216" s="101"/>
      <c r="DY1216" s="101"/>
      <c r="EA1216" s="101"/>
      <c r="EC1216" s="101"/>
      <c r="EE1216" s="101"/>
      <c r="EG1216" s="101"/>
      <c r="GC1216" s="101"/>
      <c r="GN1216" s="101"/>
      <c r="GP1216" s="101"/>
      <c r="GR1216" s="101"/>
    </row>
    <row r="1217" spans="1:200" s="43" customFormat="1" x14ac:dyDescent="0.25">
      <c r="A1217" s="42"/>
      <c r="B1217" s="42"/>
      <c r="BB1217" s="101"/>
      <c r="BD1217" s="101"/>
      <c r="BF1217" s="101"/>
      <c r="BS1217" s="101"/>
      <c r="DW1217" s="101"/>
      <c r="DY1217" s="101"/>
      <c r="EA1217" s="101"/>
      <c r="EC1217" s="101"/>
      <c r="EE1217" s="101"/>
      <c r="EG1217" s="101"/>
      <c r="GC1217" s="101"/>
      <c r="GN1217" s="101"/>
      <c r="GP1217" s="101"/>
      <c r="GR1217" s="101"/>
    </row>
    <row r="1218" spans="1:200" s="43" customFormat="1" x14ac:dyDescent="0.25">
      <c r="A1218" s="42"/>
      <c r="B1218" s="42"/>
      <c r="BB1218" s="101"/>
      <c r="BD1218" s="101"/>
      <c r="BF1218" s="101"/>
      <c r="BS1218" s="101"/>
      <c r="DW1218" s="101"/>
      <c r="DY1218" s="101"/>
      <c r="EA1218" s="101"/>
      <c r="EC1218" s="101"/>
      <c r="EE1218" s="101"/>
      <c r="EG1218" s="101"/>
      <c r="GC1218" s="101"/>
      <c r="GN1218" s="101"/>
      <c r="GP1218" s="101"/>
      <c r="GR1218" s="101"/>
    </row>
    <row r="1219" spans="1:200" s="43" customFormat="1" x14ac:dyDescent="0.25">
      <c r="A1219" s="42"/>
      <c r="B1219" s="42"/>
      <c r="BB1219" s="101"/>
      <c r="BD1219" s="101"/>
      <c r="BF1219" s="101"/>
      <c r="BS1219" s="101"/>
      <c r="DW1219" s="101"/>
      <c r="DY1219" s="101"/>
      <c r="EA1219" s="101"/>
      <c r="EC1219" s="101"/>
      <c r="EE1219" s="101"/>
      <c r="EG1219" s="101"/>
      <c r="GC1219" s="101"/>
      <c r="GN1219" s="101"/>
      <c r="GP1219" s="101"/>
      <c r="GR1219" s="101"/>
    </row>
    <row r="1220" spans="1:200" s="43" customFormat="1" x14ac:dyDescent="0.25">
      <c r="A1220" s="42"/>
      <c r="B1220" s="42"/>
      <c r="BB1220" s="101"/>
      <c r="BD1220" s="101"/>
      <c r="BF1220" s="101"/>
      <c r="BS1220" s="101"/>
      <c r="DW1220" s="101"/>
      <c r="DY1220" s="101"/>
      <c r="EA1220" s="101"/>
      <c r="EC1220" s="101"/>
      <c r="EE1220" s="101"/>
      <c r="EG1220" s="101"/>
      <c r="GC1220" s="101"/>
      <c r="GN1220" s="101"/>
      <c r="GP1220" s="101"/>
      <c r="GR1220" s="101"/>
    </row>
    <row r="1221" spans="1:200" s="43" customFormat="1" x14ac:dyDescent="0.25">
      <c r="A1221" s="42"/>
      <c r="B1221" s="42"/>
      <c r="BB1221" s="101"/>
      <c r="BD1221" s="101"/>
      <c r="BF1221" s="101"/>
      <c r="BS1221" s="101"/>
      <c r="DW1221" s="101"/>
      <c r="DY1221" s="101"/>
      <c r="EA1221" s="101"/>
      <c r="EC1221" s="101"/>
      <c r="EE1221" s="101"/>
      <c r="EG1221" s="101"/>
      <c r="GC1221" s="101"/>
      <c r="GN1221" s="101"/>
      <c r="GP1221" s="101"/>
      <c r="GR1221" s="101"/>
    </row>
    <row r="1222" spans="1:200" s="43" customFormat="1" x14ac:dyDescent="0.25">
      <c r="A1222" s="42"/>
      <c r="B1222" s="42"/>
      <c r="BB1222" s="101"/>
      <c r="BD1222" s="101"/>
      <c r="BF1222" s="101"/>
      <c r="BS1222" s="101"/>
      <c r="DW1222" s="101"/>
      <c r="DY1222" s="101"/>
      <c r="EA1222" s="101"/>
      <c r="EC1222" s="101"/>
      <c r="EE1222" s="101"/>
      <c r="EG1222" s="101"/>
      <c r="GC1222" s="101"/>
      <c r="GN1222" s="101"/>
      <c r="GP1222" s="101"/>
      <c r="GR1222" s="101"/>
    </row>
    <row r="1223" spans="1:200" s="43" customFormat="1" x14ac:dyDescent="0.25">
      <c r="A1223" s="42"/>
      <c r="B1223" s="42"/>
      <c r="BB1223" s="101"/>
      <c r="BD1223" s="101"/>
      <c r="BF1223" s="101"/>
      <c r="BS1223" s="101"/>
      <c r="DW1223" s="101"/>
      <c r="DY1223" s="101"/>
      <c r="EA1223" s="101"/>
      <c r="EC1223" s="101"/>
      <c r="EE1223" s="101"/>
      <c r="EG1223" s="101"/>
      <c r="GC1223" s="101"/>
      <c r="GN1223" s="101"/>
      <c r="GP1223" s="101"/>
      <c r="GR1223" s="101"/>
    </row>
    <row r="1224" spans="1:200" s="43" customFormat="1" x14ac:dyDescent="0.25">
      <c r="A1224" s="42"/>
      <c r="B1224" s="42"/>
      <c r="BB1224" s="101"/>
      <c r="BD1224" s="101"/>
      <c r="BF1224" s="101"/>
      <c r="BS1224" s="101"/>
      <c r="DW1224" s="101"/>
      <c r="DY1224" s="101"/>
      <c r="EA1224" s="101"/>
      <c r="EC1224" s="101"/>
      <c r="EE1224" s="101"/>
      <c r="EG1224" s="101"/>
      <c r="GC1224" s="101"/>
      <c r="GN1224" s="101"/>
      <c r="GP1224" s="101"/>
      <c r="GR1224" s="101"/>
    </row>
    <row r="1225" spans="1:200" s="43" customFormat="1" x14ac:dyDescent="0.25">
      <c r="A1225" s="42"/>
      <c r="B1225" s="42"/>
      <c r="BB1225" s="101"/>
      <c r="BD1225" s="101"/>
      <c r="BF1225" s="101"/>
      <c r="BS1225" s="101"/>
      <c r="DW1225" s="101"/>
      <c r="DY1225" s="101"/>
      <c r="EA1225" s="101"/>
      <c r="EC1225" s="101"/>
      <c r="EE1225" s="101"/>
      <c r="EG1225" s="101"/>
      <c r="GC1225" s="101"/>
      <c r="GN1225" s="101"/>
      <c r="GP1225" s="101"/>
      <c r="GR1225" s="101"/>
    </row>
    <row r="1226" spans="1:200" s="43" customFormat="1" x14ac:dyDescent="0.25">
      <c r="A1226" s="42"/>
      <c r="B1226" s="42"/>
      <c r="BB1226" s="101"/>
      <c r="BD1226" s="101"/>
      <c r="BF1226" s="101"/>
      <c r="BS1226" s="101"/>
      <c r="DW1226" s="101"/>
      <c r="DY1226" s="101"/>
      <c r="EA1226" s="101"/>
      <c r="EC1226" s="101"/>
      <c r="EE1226" s="101"/>
      <c r="EG1226" s="101"/>
      <c r="GC1226" s="101"/>
      <c r="GN1226" s="101"/>
      <c r="GP1226" s="101"/>
      <c r="GR1226" s="101"/>
    </row>
    <row r="1227" spans="1:200" s="43" customFormat="1" x14ac:dyDescent="0.25">
      <c r="A1227" s="42"/>
      <c r="B1227" s="42"/>
      <c r="BB1227" s="101"/>
      <c r="BD1227" s="101"/>
      <c r="BF1227" s="101"/>
      <c r="BS1227" s="101"/>
      <c r="DW1227" s="101"/>
      <c r="DY1227" s="101"/>
      <c r="EA1227" s="101"/>
      <c r="EC1227" s="101"/>
      <c r="EE1227" s="101"/>
      <c r="EG1227" s="101"/>
      <c r="GC1227" s="101"/>
      <c r="GN1227" s="101"/>
      <c r="GP1227" s="101"/>
      <c r="GR1227" s="101"/>
    </row>
    <row r="1228" spans="1:200" s="43" customFormat="1" x14ac:dyDescent="0.25">
      <c r="A1228" s="42"/>
      <c r="B1228" s="42"/>
      <c r="BB1228" s="101"/>
      <c r="BD1228" s="101"/>
      <c r="BF1228" s="101"/>
      <c r="BS1228" s="101"/>
      <c r="DW1228" s="101"/>
      <c r="DY1228" s="101"/>
      <c r="EA1228" s="101"/>
      <c r="EC1228" s="101"/>
      <c r="EE1228" s="101"/>
      <c r="EG1228" s="101"/>
      <c r="GC1228" s="101"/>
      <c r="GN1228" s="101"/>
      <c r="GP1228" s="101"/>
      <c r="GR1228" s="101"/>
    </row>
    <row r="1229" spans="1:200" s="43" customFormat="1" x14ac:dyDescent="0.25">
      <c r="A1229" s="42"/>
      <c r="B1229" s="42"/>
      <c r="BB1229" s="101"/>
      <c r="BD1229" s="101"/>
      <c r="BF1229" s="101"/>
      <c r="BS1229" s="101"/>
      <c r="DW1229" s="101"/>
      <c r="DY1229" s="101"/>
      <c r="EA1229" s="101"/>
      <c r="EC1229" s="101"/>
      <c r="EE1229" s="101"/>
      <c r="EG1229" s="101"/>
      <c r="GC1229" s="101"/>
      <c r="GN1229" s="101"/>
      <c r="GP1229" s="101"/>
      <c r="GR1229" s="101"/>
    </row>
    <row r="1230" spans="1:200" s="43" customFormat="1" x14ac:dyDescent="0.25">
      <c r="A1230" s="42"/>
      <c r="B1230" s="42"/>
      <c r="BB1230" s="101"/>
      <c r="BD1230" s="101"/>
      <c r="BF1230" s="101"/>
      <c r="BS1230" s="101"/>
      <c r="DW1230" s="101"/>
      <c r="DY1230" s="101"/>
      <c r="EA1230" s="101"/>
      <c r="EC1230" s="101"/>
      <c r="EE1230" s="101"/>
      <c r="EG1230" s="101"/>
      <c r="GC1230" s="101"/>
      <c r="GN1230" s="101"/>
      <c r="GP1230" s="101"/>
      <c r="GR1230" s="101"/>
    </row>
    <row r="1231" spans="1:200" s="43" customFormat="1" x14ac:dyDescent="0.25">
      <c r="A1231" s="42"/>
      <c r="B1231" s="42"/>
      <c r="BB1231" s="101"/>
      <c r="BD1231" s="101"/>
      <c r="BF1231" s="101"/>
      <c r="BS1231" s="101"/>
      <c r="DW1231" s="101"/>
      <c r="DY1231" s="101"/>
      <c r="EA1231" s="101"/>
      <c r="EC1231" s="101"/>
      <c r="EE1231" s="101"/>
      <c r="EG1231" s="101"/>
      <c r="GC1231" s="101"/>
      <c r="GN1231" s="101"/>
      <c r="GP1231" s="101"/>
      <c r="GR1231" s="101"/>
    </row>
    <row r="1232" spans="1:200" s="43" customFormat="1" x14ac:dyDescent="0.25">
      <c r="A1232" s="42"/>
      <c r="B1232" s="42"/>
      <c r="BB1232" s="101"/>
      <c r="BD1232" s="101"/>
      <c r="BF1232" s="101"/>
      <c r="BS1232" s="101"/>
      <c r="DW1232" s="101"/>
      <c r="DY1232" s="101"/>
      <c r="EA1232" s="101"/>
      <c r="EC1232" s="101"/>
      <c r="EE1232" s="101"/>
      <c r="EG1232" s="101"/>
      <c r="GC1232" s="101"/>
      <c r="GN1232" s="101"/>
      <c r="GP1232" s="101"/>
      <c r="GR1232" s="101"/>
    </row>
    <row r="1233" spans="1:200" s="43" customFormat="1" x14ac:dyDescent="0.25">
      <c r="A1233" s="42"/>
      <c r="B1233" s="42"/>
      <c r="BB1233" s="101"/>
      <c r="BD1233" s="101"/>
      <c r="BF1233" s="101"/>
      <c r="BS1233" s="101"/>
      <c r="DW1233" s="101"/>
      <c r="DY1233" s="101"/>
      <c r="EA1233" s="101"/>
      <c r="EC1233" s="101"/>
      <c r="EE1233" s="101"/>
      <c r="EG1233" s="101"/>
      <c r="GC1233" s="101"/>
      <c r="GN1233" s="101"/>
      <c r="GP1233" s="101"/>
      <c r="GR1233" s="101"/>
    </row>
    <row r="1234" spans="1:200" s="43" customFormat="1" x14ac:dyDescent="0.25">
      <c r="A1234" s="42"/>
      <c r="B1234" s="42"/>
      <c r="BB1234" s="101"/>
      <c r="BD1234" s="101"/>
      <c r="BF1234" s="101"/>
      <c r="BS1234" s="101"/>
      <c r="DW1234" s="101"/>
      <c r="DY1234" s="101"/>
      <c r="EA1234" s="101"/>
      <c r="EC1234" s="101"/>
      <c r="EE1234" s="101"/>
      <c r="EG1234" s="101"/>
      <c r="GC1234" s="101"/>
      <c r="GN1234" s="101"/>
      <c r="GP1234" s="101"/>
      <c r="GR1234" s="101"/>
    </row>
    <row r="1235" spans="1:200" s="43" customFormat="1" x14ac:dyDescent="0.25">
      <c r="A1235" s="42"/>
      <c r="B1235" s="42"/>
      <c r="BB1235" s="101"/>
      <c r="BD1235" s="101"/>
      <c r="BF1235" s="101"/>
      <c r="BS1235" s="101"/>
      <c r="DW1235" s="101"/>
      <c r="DY1235" s="101"/>
      <c r="EA1235" s="101"/>
      <c r="EC1235" s="101"/>
      <c r="EE1235" s="101"/>
      <c r="EG1235" s="101"/>
      <c r="GC1235" s="101"/>
      <c r="GN1235" s="101"/>
      <c r="GP1235" s="101"/>
      <c r="GR1235" s="101"/>
    </row>
    <row r="1236" spans="1:200" s="43" customFormat="1" x14ac:dyDescent="0.25">
      <c r="A1236" s="42"/>
      <c r="B1236" s="42"/>
      <c r="BB1236" s="101"/>
      <c r="BD1236" s="101"/>
      <c r="BF1236" s="101"/>
      <c r="BS1236" s="101"/>
      <c r="DW1236" s="101"/>
      <c r="DY1236" s="101"/>
      <c r="EA1236" s="101"/>
      <c r="EC1236" s="101"/>
      <c r="EE1236" s="101"/>
      <c r="EG1236" s="101"/>
      <c r="GC1236" s="101"/>
      <c r="GN1236" s="101"/>
      <c r="GP1236" s="101"/>
      <c r="GR1236" s="101"/>
    </row>
    <row r="1237" spans="1:200" s="43" customFormat="1" x14ac:dyDescent="0.25">
      <c r="A1237" s="42"/>
      <c r="B1237" s="42"/>
      <c r="BB1237" s="101"/>
      <c r="BD1237" s="101"/>
      <c r="BF1237" s="101"/>
      <c r="BS1237" s="101"/>
      <c r="DW1237" s="101"/>
      <c r="DY1237" s="101"/>
      <c r="EA1237" s="101"/>
      <c r="EC1237" s="101"/>
      <c r="EE1237" s="101"/>
      <c r="EG1237" s="101"/>
      <c r="GC1237" s="101"/>
      <c r="GN1237" s="101"/>
      <c r="GP1237" s="101"/>
      <c r="GR1237" s="101"/>
    </row>
    <row r="1238" spans="1:200" s="43" customFormat="1" x14ac:dyDescent="0.25">
      <c r="A1238" s="42"/>
      <c r="B1238" s="42"/>
      <c r="BB1238" s="101"/>
      <c r="BD1238" s="101"/>
      <c r="BF1238" s="101"/>
      <c r="BS1238" s="101"/>
      <c r="DW1238" s="101"/>
      <c r="DY1238" s="101"/>
      <c r="EA1238" s="101"/>
      <c r="EC1238" s="101"/>
      <c r="EE1238" s="101"/>
      <c r="EG1238" s="101"/>
      <c r="GC1238" s="101"/>
      <c r="GN1238" s="101"/>
      <c r="GP1238" s="101"/>
      <c r="GR1238" s="101"/>
    </row>
    <row r="1239" spans="1:200" s="43" customFormat="1" x14ac:dyDescent="0.25">
      <c r="A1239" s="42"/>
      <c r="B1239" s="42"/>
      <c r="BB1239" s="101"/>
      <c r="BD1239" s="101"/>
      <c r="BF1239" s="101"/>
      <c r="BS1239" s="101"/>
      <c r="DW1239" s="101"/>
      <c r="DY1239" s="101"/>
      <c r="EA1239" s="101"/>
      <c r="EC1239" s="101"/>
      <c r="EE1239" s="101"/>
      <c r="EG1239" s="101"/>
      <c r="GC1239" s="101"/>
      <c r="GN1239" s="101"/>
      <c r="GP1239" s="101"/>
      <c r="GR1239" s="101"/>
    </row>
    <row r="1240" spans="1:200" s="43" customFormat="1" x14ac:dyDescent="0.25">
      <c r="A1240" s="42"/>
      <c r="B1240" s="42"/>
      <c r="BB1240" s="101"/>
      <c r="BD1240" s="101"/>
      <c r="BF1240" s="101"/>
      <c r="BS1240" s="101"/>
      <c r="DW1240" s="101"/>
      <c r="DY1240" s="101"/>
      <c r="EA1240" s="101"/>
      <c r="EC1240" s="101"/>
      <c r="EE1240" s="101"/>
      <c r="EG1240" s="101"/>
      <c r="GC1240" s="101"/>
      <c r="GN1240" s="101"/>
      <c r="GP1240" s="101"/>
      <c r="GR1240" s="101"/>
    </row>
    <row r="1241" spans="1:200" s="43" customFormat="1" x14ac:dyDescent="0.25">
      <c r="A1241" s="42"/>
      <c r="B1241" s="42"/>
      <c r="BB1241" s="101"/>
      <c r="BD1241" s="101"/>
      <c r="BF1241" s="101"/>
      <c r="BS1241" s="101"/>
      <c r="DW1241" s="101"/>
      <c r="DY1241" s="101"/>
      <c r="EA1241" s="101"/>
      <c r="EC1241" s="101"/>
      <c r="EE1241" s="101"/>
      <c r="EG1241" s="101"/>
      <c r="GC1241" s="101"/>
      <c r="GN1241" s="101"/>
      <c r="GP1241" s="101"/>
      <c r="GR1241" s="101"/>
    </row>
    <row r="1242" spans="1:200" s="43" customFormat="1" x14ac:dyDescent="0.25">
      <c r="A1242" s="42"/>
      <c r="B1242" s="42"/>
      <c r="BB1242" s="101"/>
      <c r="BD1242" s="101"/>
      <c r="BF1242" s="101"/>
      <c r="BS1242" s="101"/>
      <c r="DW1242" s="101"/>
      <c r="DY1242" s="101"/>
      <c r="EA1242" s="101"/>
      <c r="EC1242" s="101"/>
      <c r="EE1242" s="101"/>
      <c r="EG1242" s="101"/>
      <c r="GC1242" s="101"/>
      <c r="GN1242" s="101"/>
      <c r="GP1242" s="101"/>
      <c r="GR1242" s="101"/>
    </row>
    <row r="1243" spans="1:200" s="43" customFormat="1" x14ac:dyDescent="0.25">
      <c r="A1243" s="42"/>
      <c r="B1243" s="42"/>
      <c r="BB1243" s="101"/>
      <c r="BD1243" s="101"/>
      <c r="BF1243" s="101"/>
      <c r="BS1243" s="101"/>
      <c r="DW1243" s="101"/>
      <c r="DY1243" s="101"/>
      <c r="EA1243" s="101"/>
      <c r="EC1243" s="101"/>
      <c r="EE1243" s="101"/>
      <c r="EG1243" s="101"/>
      <c r="GC1243" s="101"/>
      <c r="GN1243" s="101"/>
      <c r="GP1243" s="101"/>
      <c r="GR1243" s="101"/>
    </row>
    <row r="1244" spans="1:200" s="43" customFormat="1" x14ac:dyDescent="0.25">
      <c r="A1244" s="42"/>
      <c r="B1244" s="42"/>
      <c r="BB1244" s="101"/>
      <c r="BD1244" s="101"/>
      <c r="BF1244" s="101"/>
      <c r="BS1244" s="101"/>
      <c r="DW1244" s="101"/>
      <c r="DY1244" s="101"/>
      <c r="EA1244" s="101"/>
      <c r="EC1244" s="101"/>
      <c r="EE1244" s="101"/>
      <c r="EG1244" s="101"/>
      <c r="GC1244" s="101"/>
      <c r="GN1244" s="101"/>
      <c r="GP1244" s="101"/>
      <c r="GR1244" s="101"/>
    </row>
    <row r="1245" spans="1:200" s="43" customFormat="1" x14ac:dyDescent="0.25">
      <c r="A1245" s="42"/>
      <c r="B1245" s="42"/>
      <c r="BB1245" s="101"/>
      <c r="BD1245" s="101"/>
      <c r="BF1245" s="101"/>
      <c r="BS1245" s="101"/>
      <c r="DW1245" s="101"/>
      <c r="DY1245" s="101"/>
      <c r="EA1245" s="101"/>
      <c r="EC1245" s="101"/>
      <c r="EE1245" s="101"/>
      <c r="EG1245" s="101"/>
      <c r="GC1245" s="101"/>
      <c r="GN1245" s="101"/>
      <c r="GP1245" s="101"/>
      <c r="GR1245" s="101"/>
    </row>
    <row r="1246" spans="1:200" s="43" customFormat="1" x14ac:dyDescent="0.25">
      <c r="A1246" s="42"/>
      <c r="B1246" s="42"/>
      <c r="BB1246" s="101"/>
      <c r="BD1246" s="101"/>
      <c r="BF1246" s="101"/>
      <c r="BS1246" s="101"/>
      <c r="DW1246" s="101"/>
      <c r="DY1246" s="101"/>
      <c r="EA1246" s="101"/>
      <c r="EC1246" s="101"/>
      <c r="EE1246" s="101"/>
      <c r="EG1246" s="101"/>
      <c r="GC1246" s="101"/>
      <c r="GN1246" s="101"/>
      <c r="GP1246" s="101"/>
      <c r="GR1246" s="101"/>
    </row>
    <row r="1247" spans="1:200" s="43" customFormat="1" x14ac:dyDescent="0.25">
      <c r="A1247" s="42"/>
      <c r="B1247" s="42"/>
      <c r="BB1247" s="101"/>
      <c r="BD1247" s="101"/>
      <c r="BF1247" s="101"/>
      <c r="BS1247" s="101"/>
      <c r="DW1247" s="101"/>
      <c r="DY1247" s="101"/>
      <c r="EA1247" s="101"/>
      <c r="EC1247" s="101"/>
      <c r="EE1247" s="101"/>
      <c r="EG1247" s="101"/>
      <c r="GC1247" s="101"/>
      <c r="GN1247" s="101"/>
      <c r="GP1247" s="101"/>
      <c r="GR1247" s="101"/>
    </row>
    <row r="1248" spans="1:200" s="43" customFormat="1" x14ac:dyDescent="0.25">
      <c r="A1248" s="42"/>
      <c r="B1248" s="42"/>
      <c r="BB1248" s="101"/>
      <c r="BD1248" s="101"/>
      <c r="BF1248" s="101"/>
      <c r="BS1248" s="101"/>
      <c r="DW1248" s="101"/>
      <c r="DY1248" s="101"/>
      <c r="EA1248" s="101"/>
      <c r="EC1248" s="101"/>
      <c r="EE1248" s="101"/>
      <c r="EG1248" s="101"/>
      <c r="GC1248" s="101"/>
      <c r="GN1248" s="101"/>
      <c r="GP1248" s="101"/>
      <c r="GR1248" s="101"/>
    </row>
    <row r="1249" spans="1:200" s="43" customFormat="1" x14ac:dyDescent="0.25">
      <c r="A1249" s="42"/>
      <c r="B1249" s="42"/>
      <c r="BB1249" s="101"/>
      <c r="BD1249" s="101"/>
      <c r="BF1249" s="101"/>
      <c r="BS1249" s="101"/>
      <c r="DW1249" s="101"/>
      <c r="DY1249" s="101"/>
      <c r="EA1249" s="101"/>
      <c r="EC1249" s="101"/>
      <c r="EE1249" s="101"/>
      <c r="EG1249" s="101"/>
      <c r="GC1249" s="101"/>
      <c r="GN1249" s="101"/>
      <c r="GP1249" s="101"/>
      <c r="GR1249" s="101"/>
    </row>
    <row r="1250" spans="1:200" s="43" customFormat="1" x14ac:dyDescent="0.25">
      <c r="A1250" s="42"/>
      <c r="B1250" s="42"/>
      <c r="BB1250" s="101"/>
      <c r="BD1250" s="101"/>
      <c r="BF1250" s="101"/>
      <c r="BS1250" s="101"/>
      <c r="DW1250" s="101"/>
      <c r="DY1250" s="101"/>
      <c r="EA1250" s="101"/>
      <c r="EC1250" s="101"/>
      <c r="EE1250" s="101"/>
      <c r="EG1250" s="101"/>
      <c r="GC1250" s="101"/>
      <c r="GN1250" s="101"/>
      <c r="GP1250" s="101"/>
      <c r="GR1250" s="101"/>
    </row>
    <row r="1251" spans="1:200" s="43" customFormat="1" x14ac:dyDescent="0.25">
      <c r="A1251" s="42"/>
      <c r="B1251" s="42"/>
      <c r="BB1251" s="101"/>
      <c r="BD1251" s="101"/>
      <c r="BF1251" s="101"/>
      <c r="BS1251" s="101"/>
      <c r="DW1251" s="101"/>
      <c r="DY1251" s="101"/>
      <c r="EA1251" s="101"/>
      <c r="EC1251" s="101"/>
      <c r="EE1251" s="101"/>
      <c r="EG1251" s="101"/>
      <c r="GC1251" s="101"/>
      <c r="GN1251" s="101"/>
      <c r="GP1251" s="101"/>
      <c r="GR1251" s="101"/>
    </row>
    <row r="1252" spans="1:200" s="43" customFormat="1" x14ac:dyDescent="0.25">
      <c r="A1252" s="42"/>
      <c r="B1252" s="42"/>
      <c r="BB1252" s="101"/>
      <c r="BD1252" s="101"/>
      <c r="BF1252" s="101"/>
      <c r="BS1252" s="101"/>
      <c r="DW1252" s="101"/>
      <c r="DY1252" s="101"/>
      <c r="EA1252" s="101"/>
      <c r="EC1252" s="101"/>
      <c r="EE1252" s="101"/>
      <c r="EG1252" s="101"/>
      <c r="GC1252" s="101"/>
      <c r="GN1252" s="101"/>
      <c r="GP1252" s="101"/>
      <c r="GR1252" s="101"/>
    </row>
    <row r="1253" spans="1:200" s="43" customFormat="1" x14ac:dyDescent="0.25">
      <c r="A1253" s="42"/>
      <c r="B1253" s="42"/>
      <c r="BB1253" s="101"/>
      <c r="BD1253" s="101"/>
      <c r="BF1253" s="101"/>
      <c r="BS1253" s="101"/>
      <c r="DW1253" s="101"/>
      <c r="DY1253" s="101"/>
      <c r="EA1253" s="101"/>
      <c r="EC1253" s="101"/>
      <c r="EE1253" s="101"/>
      <c r="EG1253" s="101"/>
      <c r="GC1253" s="101"/>
      <c r="GN1253" s="101"/>
      <c r="GP1253" s="101"/>
      <c r="GR1253" s="101"/>
    </row>
    <row r="1254" spans="1:200" s="43" customFormat="1" x14ac:dyDescent="0.25">
      <c r="A1254" s="42"/>
      <c r="B1254" s="42"/>
      <c r="BB1254" s="101"/>
      <c r="BD1254" s="101"/>
      <c r="BF1254" s="101"/>
      <c r="BS1254" s="101"/>
      <c r="DW1254" s="101"/>
      <c r="DY1254" s="101"/>
      <c r="EA1254" s="101"/>
      <c r="EC1254" s="101"/>
      <c r="EE1254" s="101"/>
      <c r="EG1254" s="101"/>
      <c r="GC1254" s="101"/>
      <c r="GN1254" s="101"/>
      <c r="GP1254" s="101"/>
      <c r="GR1254" s="101"/>
    </row>
    <row r="1255" spans="1:200" s="43" customFormat="1" x14ac:dyDescent="0.25">
      <c r="A1255" s="42"/>
      <c r="B1255" s="42"/>
      <c r="BB1255" s="101"/>
      <c r="BD1255" s="101"/>
      <c r="BF1255" s="101"/>
      <c r="BS1255" s="101"/>
      <c r="DW1255" s="101"/>
      <c r="DY1255" s="101"/>
      <c r="EA1255" s="101"/>
      <c r="EC1255" s="101"/>
      <c r="EE1255" s="101"/>
      <c r="EG1255" s="101"/>
      <c r="GC1255" s="101"/>
      <c r="GN1255" s="101"/>
      <c r="GP1255" s="101"/>
      <c r="GR1255" s="101"/>
    </row>
    <row r="1256" spans="1:200" s="43" customFormat="1" x14ac:dyDescent="0.25">
      <c r="A1256" s="42"/>
      <c r="B1256" s="42"/>
      <c r="BB1256" s="101"/>
      <c r="BD1256" s="101"/>
      <c r="BF1256" s="101"/>
      <c r="BS1256" s="101"/>
      <c r="DW1256" s="101"/>
      <c r="DY1256" s="101"/>
      <c r="EA1256" s="101"/>
      <c r="EC1256" s="101"/>
      <c r="EE1256" s="101"/>
      <c r="EG1256" s="101"/>
      <c r="GC1256" s="101"/>
      <c r="GN1256" s="101"/>
      <c r="GP1256" s="101"/>
      <c r="GR1256" s="101"/>
    </row>
    <row r="1257" spans="1:200" s="43" customFormat="1" x14ac:dyDescent="0.25">
      <c r="A1257" s="42"/>
      <c r="B1257" s="42"/>
      <c r="BB1257" s="101"/>
      <c r="BD1257" s="101"/>
      <c r="BF1257" s="101"/>
      <c r="BS1257" s="101"/>
      <c r="DW1257" s="101"/>
      <c r="DY1257" s="101"/>
      <c r="EA1257" s="101"/>
      <c r="EC1257" s="101"/>
      <c r="EE1257" s="101"/>
      <c r="EG1257" s="101"/>
      <c r="GC1257" s="101"/>
      <c r="GN1257" s="101"/>
      <c r="GP1257" s="101"/>
      <c r="GR1257" s="101"/>
    </row>
    <row r="1258" spans="1:200" s="43" customFormat="1" x14ac:dyDescent="0.25">
      <c r="A1258" s="42"/>
      <c r="B1258" s="42"/>
      <c r="BB1258" s="101"/>
      <c r="BD1258" s="101"/>
      <c r="BF1258" s="101"/>
      <c r="BS1258" s="101"/>
      <c r="DW1258" s="101"/>
      <c r="DY1258" s="101"/>
      <c r="EA1258" s="101"/>
      <c r="EC1258" s="101"/>
      <c r="EE1258" s="101"/>
      <c r="EG1258" s="101"/>
      <c r="GC1258" s="101"/>
      <c r="GN1258" s="101"/>
      <c r="GP1258" s="101"/>
      <c r="GR1258" s="101"/>
    </row>
    <row r="1259" spans="1:200" s="43" customFormat="1" x14ac:dyDescent="0.25">
      <c r="A1259" s="42"/>
      <c r="B1259" s="42"/>
      <c r="BB1259" s="101"/>
      <c r="BD1259" s="101"/>
      <c r="BF1259" s="101"/>
      <c r="BS1259" s="101"/>
      <c r="DW1259" s="101"/>
      <c r="DY1259" s="101"/>
      <c r="EA1259" s="101"/>
      <c r="EC1259" s="101"/>
      <c r="EE1259" s="101"/>
      <c r="EG1259" s="101"/>
      <c r="GC1259" s="101"/>
      <c r="GN1259" s="101"/>
      <c r="GP1259" s="101"/>
      <c r="GR1259" s="101"/>
    </row>
    <row r="1260" spans="1:200" s="43" customFormat="1" x14ac:dyDescent="0.25">
      <c r="A1260" s="42"/>
      <c r="B1260" s="42"/>
      <c r="BB1260" s="101"/>
      <c r="BD1260" s="101"/>
      <c r="BF1260" s="101"/>
      <c r="BS1260" s="101"/>
      <c r="DW1260" s="101"/>
      <c r="DY1260" s="101"/>
      <c r="EA1260" s="101"/>
      <c r="EC1260" s="101"/>
      <c r="EE1260" s="101"/>
      <c r="EG1260" s="101"/>
      <c r="GC1260" s="101"/>
      <c r="GN1260" s="101"/>
      <c r="GP1260" s="101"/>
      <c r="GR1260" s="101"/>
    </row>
    <row r="1261" spans="1:200" s="43" customFormat="1" x14ac:dyDescent="0.25">
      <c r="A1261" s="42"/>
      <c r="B1261" s="42"/>
      <c r="BB1261" s="101"/>
      <c r="BD1261" s="101"/>
      <c r="BF1261" s="101"/>
      <c r="BS1261" s="101"/>
      <c r="DW1261" s="101"/>
      <c r="DY1261" s="101"/>
      <c r="EA1261" s="101"/>
      <c r="EC1261" s="101"/>
      <c r="EE1261" s="101"/>
      <c r="EG1261" s="101"/>
      <c r="GC1261" s="101"/>
      <c r="GN1261" s="101"/>
      <c r="GP1261" s="101"/>
      <c r="GR1261" s="101"/>
    </row>
    <row r="1262" spans="1:200" s="43" customFormat="1" x14ac:dyDescent="0.25">
      <c r="A1262" s="42"/>
      <c r="B1262" s="42"/>
      <c r="BB1262" s="101"/>
      <c r="BD1262" s="101"/>
      <c r="BF1262" s="101"/>
      <c r="BS1262" s="101"/>
      <c r="DW1262" s="101"/>
      <c r="DY1262" s="101"/>
      <c r="EA1262" s="101"/>
      <c r="EC1262" s="101"/>
      <c r="EE1262" s="101"/>
      <c r="EG1262" s="101"/>
      <c r="GC1262" s="101"/>
      <c r="GN1262" s="101"/>
      <c r="GP1262" s="101"/>
      <c r="GR1262" s="101"/>
    </row>
    <row r="1263" spans="1:200" s="43" customFormat="1" x14ac:dyDescent="0.25">
      <c r="A1263" s="42"/>
      <c r="B1263" s="42"/>
      <c r="BB1263" s="101"/>
      <c r="BD1263" s="101"/>
      <c r="BF1263" s="101"/>
      <c r="BS1263" s="101"/>
      <c r="DW1263" s="101"/>
      <c r="DY1263" s="101"/>
      <c r="EA1263" s="101"/>
      <c r="EC1263" s="101"/>
      <c r="EE1263" s="101"/>
      <c r="EG1263" s="101"/>
      <c r="GC1263" s="101"/>
      <c r="GN1263" s="101"/>
      <c r="GP1263" s="101"/>
      <c r="GR1263" s="101"/>
    </row>
    <row r="1264" spans="1:200" s="43" customFormat="1" x14ac:dyDescent="0.25">
      <c r="A1264" s="42"/>
      <c r="B1264" s="42"/>
      <c r="BB1264" s="101"/>
      <c r="BD1264" s="101"/>
      <c r="BF1264" s="101"/>
      <c r="BS1264" s="101"/>
      <c r="DW1264" s="101"/>
      <c r="DY1264" s="101"/>
      <c r="EA1264" s="101"/>
      <c r="EC1264" s="101"/>
      <c r="EE1264" s="101"/>
      <c r="EG1264" s="101"/>
      <c r="GC1264" s="101"/>
      <c r="GN1264" s="101"/>
      <c r="GP1264" s="101"/>
      <c r="GR1264" s="101"/>
    </row>
    <row r="1265" spans="1:200" s="43" customFormat="1" x14ac:dyDescent="0.25">
      <c r="A1265" s="42"/>
      <c r="B1265" s="42"/>
      <c r="BB1265" s="101"/>
      <c r="BD1265" s="101"/>
      <c r="BF1265" s="101"/>
      <c r="BS1265" s="101"/>
      <c r="DW1265" s="101"/>
      <c r="DY1265" s="101"/>
      <c r="EA1265" s="101"/>
      <c r="EC1265" s="101"/>
      <c r="EE1265" s="101"/>
      <c r="EG1265" s="101"/>
      <c r="GC1265" s="101"/>
      <c r="GN1265" s="101"/>
      <c r="GP1265" s="101"/>
      <c r="GR1265" s="101"/>
    </row>
    <row r="1266" spans="1:200" s="43" customFormat="1" x14ac:dyDescent="0.25">
      <c r="A1266" s="42"/>
      <c r="B1266" s="42"/>
      <c r="BB1266" s="101"/>
      <c r="BD1266" s="101"/>
      <c r="BF1266" s="101"/>
      <c r="BS1266" s="101"/>
      <c r="DW1266" s="101"/>
      <c r="DY1266" s="101"/>
      <c r="EA1266" s="101"/>
      <c r="EC1266" s="101"/>
      <c r="EE1266" s="101"/>
      <c r="EG1266" s="101"/>
      <c r="GC1266" s="101"/>
      <c r="GN1266" s="101"/>
      <c r="GP1266" s="101"/>
      <c r="GR1266" s="101"/>
    </row>
    <row r="1267" spans="1:200" s="43" customFormat="1" x14ac:dyDescent="0.25">
      <c r="A1267" s="42"/>
      <c r="B1267" s="42"/>
      <c r="BB1267" s="101"/>
      <c r="BD1267" s="101"/>
      <c r="BF1267" s="101"/>
      <c r="BS1267" s="101"/>
      <c r="DW1267" s="101"/>
      <c r="DY1267" s="101"/>
      <c r="EA1267" s="101"/>
      <c r="EC1267" s="101"/>
      <c r="EE1267" s="101"/>
      <c r="EG1267" s="101"/>
      <c r="GC1267" s="101"/>
      <c r="GN1267" s="101"/>
      <c r="GP1267" s="101"/>
      <c r="GR1267" s="101"/>
    </row>
    <row r="1268" spans="1:200" s="43" customFormat="1" x14ac:dyDescent="0.25">
      <c r="A1268" s="42"/>
      <c r="B1268" s="42"/>
      <c r="BB1268" s="101"/>
      <c r="BD1268" s="101"/>
      <c r="BF1268" s="101"/>
      <c r="BS1268" s="101"/>
      <c r="DW1268" s="101"/>
      <c r="DY1268" s="101"/>
      <c r="EA1268" s="101"/>
      <c r="EC1268" s="101"/>
      <c r="EE1268" s="101"/>
      <c r="EG1268" s="101"/>
      <c r="GC1268" s="101"/>
      <c r="GN1268" s="101"/>
      <c r="GP1268" s="101"/>
      <c r="GR1268" s="101"/>
    </row>
    <row r="1269" spans="1:200" s="43" customFormat="1" x14ac:dyDescent="0.25">
      <c r="A1269" s="42"/>
      <c r="B1269" s="42"/>
      <c r="BB1269" s="101"/>
      <c r="BD1269" s="101"/>
      <c r="BF1269" s="101"/>
      <c r="BS1269" s="101"/>
      <c r="DW1269" s="101"/>
      <c r="DY1269" s="101"/>
      <c r="EA1269" s="101"/>
      <c r="EC1269" s="101"/>
      <c r="EE1269" s="101"/>
      <c r="EG1269" s="101"/>
      <c r="GC1269" s="101"/>
      <c r="GN1269" s="101"/>
      <c r="GP1269" s="101"/>
      <c r="GR1269" s="101"/>
    </row>
    <row r="1270" spans="1:200" s="43" customFormat="1" x14ac:dyDescent="0.25">
      <c r="A1270" s="42"/>
      <c r="B1270" s="42"/>
      <c r="BB1270" s="101"/>
      <c r="BD1270" s="101"/>
      <c r="BF1270" s="101"/>
      <c r="BS1270" s="101"/>
      <c r="DW1270" s="101"/>
      <c r="DY1270" s="101"/>
      <c r="EA1270" s="101"/>
      <c r="EC1270" s="101"/>
      <c r="EE1270" s="101"/>
      <c r="EG1270" s="101"/>
      <c r="GC1270" s="101"/>
      <c r="GN1270" s="101"/>
      <c r="GP1270" s="101"/>
      <c r="GR1270" s="101"/>
    </row>
    <row r="1271" spans="1:200" s="43" customFormat="1" x14ac:dyDescent="0.25">
      <c r="A1271" s="42"/>
      <c r="B1271" s="42"/>
      <c r="BB1271" s="101"/>
      <c r="BD1271" s="101"/>
      <c r="BF1271" s="101"/>
      <c r="BS1271" s="101"/>
      <c r="DW1271" s="101"/>
      <c r="DY1271" s="101"/>
      <c r="EA1271" s="101"/>
      <c r="EC1271" s="101"/>
      <c r="EE1271" s="101"/>
      <c r="EG1271" s="101"/>
      <c r="GC1271" s="101"/>
      <c r="GN1271" s="101"/>
      <c r="GP1271" s="101"/>
      <c r="GR1271" s="101"/>
    </row>
    <row r="1272" spans="1:200" s="43" customFormat="1" x14ac:dyDescent="0.25">
      <c r="A1272" s="42"/>
      <c r="B1272" s="42"/>
      <c r="BB1272" s="101"/>
      <c r="BD1272" s="101"/>
      <c r="BF1272" s="101"/>
      <c r="BS1272" s="101"/>
      <c r="DW1272" s="101"/>
      <c r="DY1272" s="101"/>
      <c r="EA1272" s="101"/>
      <c r="EC1272" s="101"/>
      <c r="EE1272" s="101"/>
      <c r="EG1272" s="101"/>
      <c r="GC1272" s="101"/>
      <c r="GN1272" s="101"/>
      <c r="GP1272" s="101"/>
      <c r="GR1272" s="101"/>
    </row>
    <row r="1273" spans="1:200" s="43" customFormat="1" x14ac:dyDescent="0.25">
      <c r="A1273" s="42"/>
      <c r="B1273" s="42"/>
      <c r="BB1273" s="101"/>
      <c r="BD1273" s="101"/>
      <c r="BF1273" s="101"/>
      <c r="BS1273" s="101"/>
      <c r="DW1273" s="101"/>
      <c r="DY1273" s="101"/>
      <c r="EA1273" s="101"/>
      <c r="EC1273" s="101"/>
      <c r="EE1273" s="101"/>
      <c r="EG1273" s="101"/>
      <c r="GC1273" s="101"/>
      <c r="GN1273" s="101"/>
      <c r="GP1273" s="101"/>
      <c r="GR1273" s="101"/>
    </row>
    <row r="1274" spans="1:200" s="43" customFormat="1" x14ac:dyDescent="0.25">
      <c r="A1274" s="42"/>
      <c r="B1274" s="42"/>
      <c r="BB1274" s="101"/>
      <c r="BD1274" s="101"/>
      <c r="BF1274" s="101"/>
      <c r="BS1274" s="101"/>
      <c r="DW1274" s="101"/>
      <c r="DY1274" s="101"/>
      <c r="EA1274" s="101"/>
      <c r="EC1274" s="101"/>
      <c r="EE1274" s="101"/>
      <c r="EG1274" s="101"/>
      <c r="GC1274" s="101"/>
      <c r="GN1274" s="101"/>
      <c r="GP1274" s="101"/>
      <c r="GR1274" s="101"/>
    </row>
    <row r="1275" spans="1:200" s="43" customFormat="1" x14ac:dyDescent="0.25">
      <c r="A1275" s="42"/>
      <c r="B1275" s="42"/>
      <c r="BB1275" s="101"/>
      <c r="BD1275" s="101"/>
      <c r="BF1275" s="101"/>
      <c r="BS1275" s="101"/>
      <c r="DW1275" s="101"/>
      <c r="DY1275" s="101"/>
      <c r="EA1275" s="101"/>
      <c r="EC1275" s="101"/>
      <c r="EE1275" s="101"/>
      <c r="EG1275" s="101"/>
      <c r="GC1275" s="101"/>
      <c r="GN1275" s="101"/>
      <c r="GP1275" s="101"/>
      <c r="GR1275" s="101"/>
    </row>
    <row r="1276" spans="1:200" s="43" customFormat="1" x14ac:dyDescent="0.25">
      <c r="A1276" s="42"/>
      <c r="B1276" s="42"/>
      <c r="BB1276" s="101"/>
      <c r="BD1276" s="101"/>
      <c r="BF1276" s="101"/>
      <c r="BS1276" s="101"/>
      <c r="DW1276" s="101"/>
      <c r="DY1276" s="101"/>
      <c r="EA1276" s="101"/>
      <c r="EC1276" s="101"/>
      <c r="EE1276" s="101"/>
      <c r="EG1276" s="101"/>
      <c r="GC1276" s="101"/>
      <c r="GN1276" s="101"/>
      <c r="GP1276" s="101"/>
      <c r="GR1276" s="101"/>
    </row>
    <row r="1277" spans="1:200" s="43" customFormat="1" x14ac:dyDescent="0.25">
      <c r="A1277" s="42"/>
      <c r="B1277" s="42"/>
      <c r="BB1277" s="101"/>
      <c r="BD1277" s="101"/>
      <c r="BF1277" s="101"/>
      <c r="BS1277" s="101"/>
      <c r="DW1277" s="101"/>
      <c r="DY1277" s="101"/>
      <c r="EA1277" s="101"/>
      <c r="EC1277" s="101"/>
      <c r="EE1277" s="101"/>
      <c r="EG1277" s="101"/>
      <c r="GC1277" s="101"/>
      <c r="GN1277" s="101"/>
      <c r="GP1277" s="101"/>
      <c r="GR1277" s="101"/>
    </row>
    <row r="1278" spans="1:200" s="43" customFormat="1" x14ac:dyDescent="0.25">
      <c r="A1278" s="42"/>
      <c r="B1278" s="42"/>
      <c r="BB1278" s="101"/>
      <c r="BD1278" s="101"/>
      <c r="BF1278" s="101"/>
      <c r="BS1278" s="101"/>
      <c r="DW1278" s="101"/>
      <c r="DY1278" s="101"/>
      <c r="EA1278" s="101"/>
      <c r="EC1278" s="101"/>
      <c r="EE1278" s="101"/>
      <c r="EG1278" s="101"/>
      <c r="GC1278" s="101"/>
      <c r="GN1278" s="101"/>
      <c r="GP1278" s="101"/>
      <c r="GR1278" s="101"/>
    </row>
    <row r="1279" spans="1:200" s="43" customFormat="1" x14ac:dyDescent="0.25">
      <c r="A1279" s="42"/>
      <c r="B1279" s="42"/>
      <c r="BB1279" s="101"/>
      <c r="BD1279" s="101"/>
      <c r="BF1279" s="101"/>
      <c r="BS1279" s="101"/>
      <c r="DW1279" s="101"/>
      <c r="DY1279" s="101"/>
      <c r="EA1279" s="101"/>
      <c r="EC1279" s="101"/>
      <c r="EE1279" s="101"/>
      <c r="EG1279" s="101"/>
      <c r="GC1279" s="101"/>
      <c r="GN1279" s="101"/>
      <c r="GP1279" s="101"/>
      <c r="GR1279" s="101"/>
    </row>
    <row r="1280" spans="1:200" s="43" customFormat="1" x14ac:dyDescent="0.25">
      <c r="A1280" s="42"/>
      <c r="B1280" s="42"/>
      <c r="BB1280" s="101"/>
      <c r="BD1280" s="101"/>
      <c r="BF1280" s="101"/>
      <c r="BS1280" s="101"/>
      <c r="DW1280" s="101"/>
      <c r="DY1280" s="101"/>
      <c r="EA1280" s="101"/>
      <c r="EC1280" s="101"/>
      <c r="EE1280" s="101"/>
      <c r="EG1280" s="101"/>
      <c r="GC1280" s="101"/>
      <c r="GN1280" s="101"/>
      <c r="GP1280" s="101"/>
      <c r="GR1280" s="101"/>
    </row>
    <row r="1281" spans="1:200" s="43" customFormat="1" x14ac:dyDescent="0.25">
      <c r="A1281" s="42"/>
      <c r="B1281" s="42"/>
      <c r="BB1281" s="101"/>
      <c r="BD1281" s="101"/>
      <c r="BF1281" s="101"/>
      <c r="BS1281" s="101"/>
      <c r="DW1281" s="101"/>
      <c r="DY1281" s="101"/>
      <c r="EA1281" s="101"/>
      <c r="EC1281" s="101"/>
      <c r="EE1281" s="101"/>
      <c r="EG1281" s="101"/>
      <c r="GC1281" s="101"/>
      <c r="GN1281" s="101"/>
      <c r="GP1281" s="101"/>
      <c r="GR1281" s="101"/>
    </row>
    <row r="1282" spans="1:200" s="43" customFormat="1" x14ac:dyDescent="0.25">
      <c r="A1282" s="42"/>
      <c r="B1282" s="42"/>
      <c r="BB1282" s="101"/>
      <c r="BD1282" s="101"/>
      <c r="BF1282" s="101"/>
      <c r="BS1282" s="101"/>
      <c r="DW1282" s="101"/>
      <c r="DY1282" s="101"/>
      <c r="EA1282" s="101"/>
      <c r="EC1282" s="101"/>
      <c r="EE1282" s="101"/>
      <c r="EG1282" s="101"/>
      <c r="GC1282" s="101"/>
      <c r="GN1282" s="101"/>
      <c r="GP1282" s="101"/>
      <c r="GR1282" s="101"/>
    </row>
    <row r="1283" spans="1:200" s="43" customFormat="1" x14ac:dyDescent="0.25">
      <c r="A1283" s="42"/>
      <c r="B1283" s="42"/>
      <c r="BB1283" s="101"/>
      <c r="BD1283" s="101"/>
      <c r="BF1283" s="101"/>
      <c r="BS1283" s="101"/>
      <c r="DW1283" s="101"/>
      <c r="DY1283" s="101"/>
      <c r="EA1283" s="101"/>
      <c r="EC1283" s="101"/>
      <c r="EE1283" s="101"/>
      <c r="EG1283" s="101"/>
      <c r="GC1283" s="101"/>
      <c r="GN1283" s="101"/>
      <c r="GP1283" s="101"/>
      <c r="GR1283" s="101"/>
    </row>
    <row r="1284" spans="1:200" s="43" customFormat="1" x14ac:dyDescent="0.25">
      <c r="A1284" s="42"/>
      <c r="B1284" s="42"/>
      <c r="BB1284" s="101"/>
      <c r="BD1284" s="101"/>
      <c r="BF1284" s="101"/>
      <c r="BS1284" s="101"/>
      <c r="DW1284" s="101"/>
      <c r="DY1284" s="101"/>
      <c r="EA1284" s="101"/>
      <c r="EC1284" s="101"/>
      <c r="EE1284" s="101"/>
      <c r="EG1284" s="101"/>
      <c r="GC1284" s="101"/>
      <c r="GN1284" s="101"/>
      <c r="GP1284" s="101"/>
      <c r="GR1284" s="101"/>
    </row>
    <row r="1285" spans="1:200" s="43" customFormat="1" x14ac:dyDescent="0.25">
      <c r="A1285" s="42"/>
      <c r="B1285" s="42"/>
      <c r="BB1285" s="101"/>
      <c r="BD1285" s="101"/>
      <c r="BF1285" s="101"/>
      <c r="BS1285" s="101"/>
      <c r="DW1285" s="101"/>
      <c r="DY1285" s="101"/>
      <c r="EA1285" s="101"/>
      <c r="EC1285" s="101"/>
      <c r="EE1285" s="101"/>
      <c r="EG1285" s="101"/>
      <c r="GC1285" s="101"/>
      <c r="GN1285" s="101"/>
      <c r="GP1285" s="101"/>
      <c r="GR1285" s="101"/>
    </row>
    <row r="1286" spans="1:200" s="43" customFormat="1" x14ac:dyDescent="0.25">
      <c r="A1286" s="42"/>
      <c r="B1286" s="42"/>
      <c r="BB1286" s="101"/>
      <c r="BD1286" s="101"/>
      <c r="BF1286" s="101"/>
      <c r="BS1286" s="101"/>
      <c r="DW1286" s="101"/>
      <c r="DY1286" s="101"/>
      <c r="EA1286" s="101"/>
      <c r="EC1286" s="101"/>
      <c r="EE1286" s="101"/>
      <c r="EG1286" s="101"/>
      <c r="GC1286" s="101"/>
      <c r="GN1286" s="101"/>
      <c r="GP1286" s="101"/>
      <c r="GR1286" s="101"/>
    </row>
    <row r="1287" spans="1:200" s="43" customFormat="1" x14ac:dyDescent="0.25">
      <c r="A1287" s="42"/>
      <c r="B1287" s="42"/>
      <c r="BB1287" s="101"/>
      <c r="BD1287" s="101"/>
      <c r="BF1287" s="101"/>
      <c r="BS1287" s="101"/>
      <c r="DW1287" s="101"/>
      <c r="DY1287" s="101"/>
      <c r="EA1287" s="101"/>
      <c r="EC1287" s="101"/>
      <c r="EE1287" s="101"/>
      <c r="EG1287" s="101"/>
      <c r="GC1287" s="101"/>
      <c r="GN1287" s="101"/>
      <c r="GP1287" s="101"/>
      <c r="GR1287" s="101"/>
    </row>
    <row r="1288" spans="1:200" s="43" customFormat="1" x14ac:dyDescent="0.25">
      <c r="A1288" s="42"/>
      <c r="B1288" s="42"/>
      <c r="BB1288" s="101"/>
      <c r="BD1288" s="101"/>
      <c r="BF1288" s="101"/>
      <c r="BS1288" s="101"/>
      <c r="DW1288" s="101"/>
      <c r="DY1288" s="101"/>
      <c r="EA1288" s="101"/>
      <c r="EC1288" s="101"/>
      <c r="EE1288" s="101"/>
      <c r="EG1288" s="101"/>
      <c r="GC1288" s="101"/>
      <c r="GN1288" s="101"/>
      <c r="GP1288" s="101"/>
      <c r="GR1288" s="101"/>
    </row>
    <row r="1289" spans="1:200" s="43" customFormat="1" x14ac:dyDescent="0.25">
      <c r="A1289" s="42"/>
      <c r="B1289" s="42"/>
      <c r="BB1289" s="101"/>
      <c r="BD1289" s="101"/>
      <c r="BF1289" s="101"/>
      <c r="BS1289" s="101"/>
      <c r="DW1289" s="101"/>
      <c r="DY1289" s="101"/>
      <c r="EA1289" s="101"/>
      <c r="EC1289" s="101"/>
      <c r="EE1289" s="101"/>
      <c r="EG1289" s="101"/>
      <c r="GC1289" s="101"/>
      <c r="GN1289" s="101"/>
      <c r="GP1289" s="101"/>
      <c r="GR1289" s="101"/>
    </row>
    <row r="1290" spans="1:200" s="43" customFormat="1" x14ac:dyDescent="0.25">
      <c r="A1290" s="42"/>
      <c r="B1290" s="42"/>
      <c r="BB1290" s="101"/>
      <c r="BD1290" s="101"/>
      <c r="BF1290" s="101"/>
      <c r="BS1290" s="101"/>
      <c r="DW1290" s="101"/>
      <c r="DY1290" s="101"/>
      <c r="EA1290" s="101"/>
      <c r="EC1290" s="101"/>
      <c r="EE1290" s="101"/>
      <c r="EG1290" s="101"/>
      <c r="GC1290" s="101"/>
      <c r="GN1290" s="101"/>
      <c r="GP1290" s="101"/>
      <c r="GR1290" s="101"/>
    </row>
    <row r="1291" spans="1:200" s="43" customFormat="1" x14ac:dyDescent="0.25">
      <c r="A1291" s="42"/>
      <c r="B1291" s="42"/>
      <c r="BB1291" s="101"/>
      <c r="BD1291" s="101"/>
      <c r="BF1291" s="101"/>
      <c r="BS1291" s="101"/>
      <c r="DW1291" s="101"/>
      <c r="DY1291" s="101"/>
      <c r="EA1291" s="101"/>
      <c r="EC1291" s="101"/>
      <c r="EE1291" s="101"/>
      <c r="EG1291" s="101"/>
      <c r="GC1291" s="101"/>
      <c r="GN1291" s="101"/>
      <c r="GP1291" s="101"/>
      <c r="GR1291" s="101"/>
    </row>
    <row r="1292" spans="1:200" s="43" customFormat="1" x14ac:dyDescent="0.25">
      <c r="A1292" s="42"/>
      <c r="B1292" s="42"/>
      <c r="BB1292" s="101"/>
      <c r="BD1292" s="101"/>
      <c r="BF1292" s="101"/>
      <c r="BS1292" s="101"/>
      <c r="DW1292" s="101"/>
      <c r="DY1292" s="101"/>
      <c r="EA1292" s="101"/>
      <c r="EC1292" s="101"/>
      <c r="EE1292" s="101"/>
      <c r="EG1292" s="101"/>
      <c r="GC1292" s="101"/>
      <c r="GN1292" s="101"/>
      <c r="GP1292" s="101"/>
      <c r="GR1292" s="101"/>
    </row>
    <row r="1293" spans="1:200" s="43" customFormat="1" x14ac:dyDescent="0.25">
      <c r="A1293" s="42"/>
      <c r="B1293" s="42"/>
      <c r="BB1293" s="101"/>
      <c r="BD1293" s="101"/>
      <c r="BF1293" s="101"/>
      <c r="BS1293" s="101"/>
      <c r="DW1293" s="101"/>
      <c r="DY1293" s="101"/>
      <c r="EA1293" s="101"/>
      <c r="EC1293" s="101"/>
      <c r="EE1293" s="101"/>
      <c r="EG1293" s="101"/>
      <c r="GC1293" s="101"/>
      <c r="GN1293" s="101"/>
      <c r="GP1293" s="101"/>
      <c r="GR1293" s="101"/>
    </row>
    <row r="1294" spans="1:200" s="43" customFormat="1" x14ac:dyDescent="0.25">
      <c r="A1294" s="42"/>
      <c r="B1294" s="42"/>
      <c r="BB1294" s="101"/>
      <c r="BD1294" s="101"/>
      <c r="BF1294" s="101"/>
      <c r="BS1294" s="101"/>
      <c r="DW1294" s="101"/>
      <c r="DY1294" s="101"/>
      <c r="EA1294" s="101"/>
      <c r="EC1294" s="101"/>
      <c r="EE1294" s="101"/>
      <c r="EG1294" s="101"/>
      <c r="GC1294" s="101"/>
      <c r="GN1294" s="101"/>
      <c r="GP1294" s="101"/>
      <c r="GR1294" s="101"/>
    </row>
    <row r="1295" spans="1:200" s="43" customFormat="1" x14ac:dyDescent="0.25">
      <c r="A1295" s="42"/>
      <c r="B1295" s="42"/>
      <c r="BB1295" s="101"/>
      <c r="BD1295" s="101"/>
      <c r="BF1295" s="101"/>
      <c r="BS1295" s="101"/>
      <c r="DW1295" s="101"/>
      <c r="DY1295" s="101"/>
      <c r="EA1295" s="101"/>
      <c r="EC1295" s="101"/>
      <c r="EE1295" s="101"/>
      <c r="EG1295" s="101"/>
      <c r="GC1295" s="101"/>
      <c r="GN1295" s="101"/>
      <c r="GP1295" s="101"/>
      <c r="GR1295" s="101"/>
    </row>
    <row r="1296" spans="1:200" s="43" customFormat="1" x14ac:dyDescent="0.25">
      <c r="A1296" s="42"/>
      <c r="B1296" s="42"/>
      <c r="BB1296" s="101"/>
      <c r="BD1296" s="101"/>
      <c r="BF1296" s="101"/>
      <c r="BS1296" s="101"/>
      <c r="DW1296" s="101"/>
      <c r="DY1296" s="101"/>
      <c r="EA1296" s="101"/>
      <c r="EC1296" s="101"/>
      <c r="EE1296" s="101"/>
      <c r="EG1296" s="101"/>
      <c r="GC1296" s="101"/>
      <c r="GN1296" s="101"/>
      <c r="GP1296" s="101"/>
      <c r="GR1296" s="101"/>
    </row>
    <row r="1297" spans="1:200" s="43" customFormat="1" x14ac:dyDescent="0.25">
      <c r="A1297" s="42"/>
      <c r="B1297" s="42"/>
      <c r="BB1297" s="101"/>
      <c r="BD1297" s="101"/>
      <c r="BF1297" s="101"/>
      <c r="BS1297" s="101"/>
      <c r="DW1297" s="101"/>
      <c r="DY1297" s="101"/>
      <c r="EA1297" s="101"/>
      <c r="EC1297" s="101"/>
      <c r="EE1297" s="101"/>
      <c r="EG1297" s="101"/>
      <c r="GC1297" s="101"/>
      <c r="GN1297" s="101"/>
      <c r="GP1297" s="101"/>
      <c r="GR1297" s="101"/>
    </row>
    <row r="1298" spans="1:200" s="43" customFormat="1" x14ac:dyDescent="0.25">
      <c r="A1298" s="42"/>
      <c r="B1298" s="42"/>
      <c r="BB1298" s="101"/>
      <c r="BD1298" s="101"/>
      <c r="BF1298" s="101"/>
      <c r="BS1298" s="101"/>
      <c r="DW1298" s="101"/>
      <c r="DY1298" s="101"/>
      <c r="EA1298" s="101"/>
      <c r="EC1298" s="101"/>
      <c r="EE1298" s="101"/>
      <c r="EG1298" s="101"/>
      <c r="GC1298" s="101"/>
      <c r="GN1298" s="101"/>
      <c r="GP1298" s="101"/>
      <c r="GR1298" s="101"/>
    </row>
    <row r="1299" spans="1:200" s="43" customFormat="1" x14ac:dyDescent="0.25">
      <c r="A1299" s="42"/>
      <c r="B1299" s="42"/>
      <c r="BB1299" s="101"/>
      <c r="BD1299" s="101"/>
      <c r="BF1299" s="101"/>
      <c r="BS1299" s="101"/>
      <c r="DW1299" s="101"/>
      <c r="DY1299" s="101"/>
      <c r="EA1299" s="101"/>
      <c r="EC1299" s="101"/>
      <c r="EE1299" s="101"/>
      <c r="EG1299" s="101"/>
      <c r="GC1299" s="101"/>
      <c r="GN1299" s="101"/>
      <c r="GP1299" s="101"/>
      <c r="GR1299" s="101"/>
    </row>
    <row r="1300" spans="1:200" s="43" customFormat="1" x14ac:dyDescent="0.25">
      <c r="A1300" s="42"/>
      <c r="B1300" s="42"/>
      <c r="BB1300" s="101"/>
      <c r="BD1300" s="101"/>
      <c r="BF1300" s="101"/>
      <c r="BS1300" s="101"/>
      <c r="DW1300" s="101"/>
      <c r="DY1300" s="101"/>
      <c r="EA1300" s="101"/>
      <c r="EC1300" s="101"/>
      <c r="EE1300" s="101"/>
      <c r="EG1300" s="101"/>
      <c r="GC1300" s="101"/>
      <c r="GN1300" s="101"/>
      <c r="GP1300" s="101"/>
      <c r="GR1300" s="101"/>
    </row>
    <row r="1301" spans="1:200" s="43" customFormat="1" x14ac:dyDescent="0.25">
      <c r="A1301" s="42"/>
      <c r="B1301" s="42"/>
      <c r="BB1301" s="101"/>
      <c r="BD1301" s="101"/>
      <c r="BF1301" s="101"/>
      <c r="BS1301" s="101"/>
      <c r="DW1301" s="101"/>
      <c r="DY1301" s="101"/>
      <c r="EA1301" s="101"/>
      <c r="EC1301" s="101"/>
      <c r="EE1301" s="101"/>
      <c r="EG1301" s="101"/>
      <c r="GC1301" s="101"/>
      <c r="GN1301" s="101"/>
      <c r="GP1301" s="101"/>
      <c r="GR1301" s="101"/>
    </row>
    <row r="1302" spans="1:200" s="43" customFormat="1" x14ac:dyDescent="0.25">
      <c r="A1302" s="42"/>
      <c r="B1302" s="42"/>
      <c r="BB1302" s="101"/>
      <c r="BD1302" s="101"/>
      <c r="BF1302" s="101"/>
      <c r="BS1302" s="101"/>
      <c r="DW1302" s="101"/>
      <c r="DY1302" s="101"/>
      <c r="EA1302" s="101"/>
      <c r="EC1302" s="101"/>
      <c r="EE1302" s="101"/>
      <c r="EG1302" s="101"/>
      <c r="GC1302" s="101"/>
      <c r="GN1302" s="101"/>
      <c r="GP1302" s="101"/>
      <c r="GR1302" s="101"/>
    </row>
    <row r="1303" spans="1:200" s="43" customFormat="1" x14ac:dyDescent="0.25">
      <c r="A1303" s="42"/>
      <c r="B1303" s="42"/>
      <c r="BB1303" s="101"/>
      <c r="BD1303" s="101"/>
      <c r="BF1303" s="101"/>
      <c r="BS1303" s="101"/>
      <c r="DW1303" s="101"/>
      <c r="DY1303" s="101"/>
      <c r="EA1303" s="101"/>
      <c r="EC1303" s="101"/>
      <c r="EE1303" s="101"/>
      <c r="EG1303" s="101"/>
      <c r="GC1303" s="101"/>
      <c r="GN1303" s="101"/>
      <c r="GP1303" s="101"/>
      <c r="GR1303" s="101"/>
    </row>
    <row r="1304" spans="1:200" s="43" customFormat="1" x14ac:dyDescent="0.25">
      <c r="A1304" s="42"/>
      <c r="B1304" s="42"/>
      <c r="BB1304" s="101"/>
      <c r="BD1304" s="101"/>
      <c r="BF1304" s="101"/>
      <c r="BS1304" s="101"/>
      <c r="DW1304" s="101"/>
      <c r="DY1304" s="101"/>
      <c r="EA1304" s="101"/>
      <c r="EC1304" s="101"/>
      <c r="EE1304" s="101"/>
      <c r="EG1304" s="101"/>
      <c r="GC1304" s="101"/>
      <c r="GN1304" s="101"/>
      <c r="GP1304" s="101"/>
      <c r="GR1304" s="101"/>
    </row>
    <row r="1305" spans="1:200" s="43" customFormat="1" x14ac:dyDescent="0.25">
      <c r="A1305" s="42"/>
      <c r="B1305" s="42"/>
      <c r="BB1305" s="101"/>
      <c r="BD1305" s="101"/>
      <c r="BF1305" s="101"/>
      <c r="BS1305" s="101"/>
      <c r="DW1305" s="101"/>
      <c r="DY1305" s="101"/>
      <c r="EA1305" s="101"/>
      <c r="EC1305" s="101"/>
      <c r="EE1305" s="101"/>
      <c r="EG1305" s="101"/>
      <c r="GC1305" s="101"/>
      <c r="GN1305" s="101"/>
      <c r="GP1305" s="101"/>
      <c r="GR1305" s="101"/>
    </row>
    <row r="1306" spans="1:200" s="43" customFormat="1" x14ac:dyDescent="0.25">
      <c r="A1306" s="42"/>
      <c r="B1306" s="42"/>
      <c r="BB1306" s="101"/>
      <c r="BD1306" s="101"/>
      <c r="BF1306" s="101"/>
      <c r="BS1306" s="101"/>
      <c r="DW1306" s="101"/>
      <c r="DY1306" s="101"/>
      <c r="EA1306" s="101"/>
      <c r="EC1306" s="101"/>
      <c r="EE1306" s="101"/>
      <c r="EG1306" s="101"/>
      <c r="GC1306" s="101"/>
      <c r="GN1306" s="101"/>
      <c r="GP1306" s="101"/>
      <c r="GR1306" s="101"/>
    </row>
    <row r="1307" spans="1:200" s="43" customFormat="1" x14ac:dyDescent="0.25">
      <c r="A1307" s="42"/>
      <c r="B1307" s="42"/>
      <c r="BB1307" s="101"/>
      <c r="BD1307" s="101"/>
      <c r="BF1307" s="101"/>
      <c r="BS1307" s="101"/>
      <c r="DW1307" s="101"/>
      <c r="DY1307" s="101"/>
      <c r="EA1307" s="101"/>
      <c r="EC1307" s="101"/>
      <c r="EE1307" s="101"/>
      <c r="EG1307" s="101"/>
      <c r="GC1307" s="101"/>
      <c r="GN1307" s="101"/>
      <c r="GP1307" s="101"/>
      <c r="GR1307" s="101"/>
    </row>
    <row r="1308" spans="1:200" s="43" customFormat="1" x14ac:dyDescent="0.25">
      <c r="A1308" s="42"/>
      <c r="B1308" s="42"/>
      <c r="BB1308" s="101"/>
      <c r="BD1308" s="101"/>
      <c r="BF1308" s="101"/>
      <c r="BS1308" s="101"/>
      <c r="DW1308" s="101"/>
      <c r="DY1308" s="101"/>
      <c r="EA1308" s="101"/>
      <c r="EC1308" s="101"/>
      <c r="EE1308" s="101"/>
      <c r="EG1308" s="101"/>
      <c r="GC1308" s="101"/>
      <c r="GN1308" s="101"/>
      <c r="GP1308" s="101"/>
      <c r="GR1308" s="101"/>
    </row>
    <row r="1309" spans="1:200" s="43" customFormat="1" x14ac:dyDescent="0.25">
      <c r="A1309" s="42"/>
      <c r="B1309" s="42"/>
      <c r="BB1309" s="101"/>
      <c r="BD1309" s="101"/>
      <c r="BF1309" s="101"/>
      <c r="BS1309" s="101"/>
      <c r="DW1309" s="101"/>
      <c r="DY1309" s="101"/>
      <c r="EA1309" s="101"/>
      <c r="EC1309" s="101"/>
      <c r="EE1309" s="101"/>
      <c r="EG1309" s="101"/>
      <c r="GC1309" s="101"/>
      <c r="GN1309" s="101"/>
      <c r="GP1309" s="101"/>
      <c r="GR1309" s="101"/>
    </row>
    <row r="1310" spans="1:200" s="43" customFormat="1" x14ac:dyDescent="0.25">
      <c r="A1310" s="42"/>
      <c r="B1310" s="42"/>
      <c r="BB1310" s="101"/>
      <c r="BD1310" s="101"/>
      <c r="BF1310" s="101"/>
      <c r="BS1310" s="101"/>
      <c r="DW1310" s="101"/>
      <c r="DY1310" s="101"/>
      <c r="EA1310" s="101"/>
      <c r="EC1310" s="101"/>
      <c r="EE1310" s="101"/>
      <c r="EG1310" s="101"/>
      <c r="GC1310" s="101"/>
      <c r="GN1310" s="101"/>
      <c r="GP1310" s="101"/>
      <c r="GR1310" s="101"/>
    </row>
    <row r="1311" spans="1:200" s="43" customFormat="1" x14ac:dyDescent="0.25">
      <c r="A1311" s="42"/>
      <c r="B1311" s="42"/>
      <c r="BB1311" s="101"/>
      <c r="BD1311" s="101"/>
      <c r="BF1311" s="101"/>
      <c r="BS1311" s="101"/>
      <c r="DW1311" s="101"/>
      <c r="DY1311" s="101"/>
      <c r="EA1311" s="101"/>
      <c r="EC1311" s="101"/>
      <c r="EE1311" s="101"/>
      <c r="EG1311" s="101"/>
      <c r="GC1311" s="101"/>
      <c r="GN1311" s="101"/>
      <c r="GP1311" s="101"/>
      <c r="GR1311" s="101"/>
    </row>
    <row r="1312" spans="1:200" s="43" customFormat="1" x14ac:dyDescent="0.25">
      <c r="A1312" s="42"/>
      <c r="B1312" s="42"/>
      <c r="BB1312" s="101"/>
      <c r="BD1312" s="101"/>
      <c r="BF1312" s="101"/>
      <c r="BS1312" s="101"/>
      <c r="DW1312" s="101"/>
      <c r="DY1312" s="101"/>
      <c r="EA1312" s="101"/>
      <c r="EC1312" s="101"/>
      <c r="EE1312" s="101"/>
      <c r="EG1312" s="101"/>
      <c r="GC1312" s="101"/>
      <c r="GN1312" s="101"/>
      <c r="GP1312" s="101"/>
      <c r="GR1312" s="101"/>
    </row>
    <row r="1313" spans="1:200" s="43" customFormat="1" x14ac:dyDescent="0.25">
      <c r="A1313" s="42"/>
      <c r="B1313" s="42"/>
      <c r="BB1313" s="101"/>
      <c r="BD1313" s="101"/>
      <c r="BF1313" s="101"/>
      <c r="BS1313" s="101"/>
      <c r="DW1313" s="101"/>
      <c r="DY1313" s="101"/>
      <c r="EA1313" s="101"/>
      <c r="EC1313" s="101"/>
      <c r="EE1313" s="101"/>
      <c r="EG1313" s="101"/>
      <c r="GC1313" s="101"/>
      <c r="GN1313" s="101"/>
      <c r="GP1313" s="101"/>
      <c r="GR1313" s="101"/>
    </row>
    <row r="1314" spans="1:200" s="43" customFormat="1" x14ac:dyDescent="0.25">
      <c r="A1314" s="42"/>
      <c r="B1314" s="42"/>
      <c r="BB1314" s="101"/>
      <c r="BD1314" s="101"/>
      <c r="BF1314" s="101"/>
      <c r="BS1314" s="101"/>
      <c r="DW1314" s="101"/>
      <c r="DY1314" s="101"/>
      <c r="EA1314" s="101"/>
      <c r="EC1314" s="101"/>
      <c r="EE1314" s="101"/>
      <c r="EG1314" s="101"/>
      <c r="GC1314" s="101"/>
      <c r="GN1314" s="101"/>
      <c r="GP1314" s="101"/>
      <c r="GR1314" s="101"/>
    </row>
    <row r="1315" spans="1:200" s="43" customFormat="1" x14ac:dyDescent="0.25">
      <c r="A1315" s="42"/>
      <c r="B1315" s="42"/>
      <c r="BB1315" s="101"/>
      <c r="BD1315" s="101"/>
      <c r="BF1315" s="101"/>
      <c r="BS1315" s="101"/>
      <c r="DW1315" s="101"/>
      <c r="DY1315" s="101"/>
      <c r="EA1315" s="101"/>
      <c r="EC1315" s="101"/>
      <c r="EE1315" s="101"/>
      <c r="EG1315" s="101"/>
      <c r="GC1315" s="101"/>
      <c r="GN1315" s="101"/>
      <c r="GP1315" s="101"/>
      <c r="GR1315" s="101"/>
    </row>
    <row r="1316" spans="1:200" s="43" customFormat="1" x14ac:dyDescent="0.25">
      <c r="A1316" s="42"/>
      <c r="B1316" s="42"/>
      <c r="BB1316" s="101"/>
      <c r="BD1316" s="101"/>
      <c r="BF1316" s="101"/>
      <c r="BS1316" s="101"/>
      <c r="DW1316" s="101"/>
      <c r="DY1316" s="101"/>
      <c r="EA1316" s="101"/>
      <c r="EC1316" s="101"/>
      <c r="EE1316" s="101"/>
      <c r="EG1316" s="101"/>
      <c r="GC1316" s="101"/>
      <c r="GN1316" s="101"/>
      <c r="GP1316" s="101"/>
      <c r="GR1316" s="101"/>
    </row>
    <row r="1317" spans="1:200" s="43" customFormat="1" x14ac:dyDescent="0.25">
      <c r="A1317" s="42"/>
      <c r="B1317" s="42"/>
      <c r="BB1317" s="101"/>
      <c r="BD1317" s="101"/>
      <c r="BF1317" s="101"/>
      <c r="BS1317" s="101"/>
      <c r="DW1317" s="101"/>
      <c r="DY1317" s="101"/>
      <c r="EA1317" s="101"/>
      <c r="EC1317" s="101"/>
      <c r="EE1317" s="101"/>
      <c r="EG1317" s="101"/>
      <c r="GC1317" s="101"/>
      <c r="GN1317" s="101"/>
      <c r="GP1317" s="101"/>
      <c r="GR1317" s="101"/>
    </row>
    <row r="1318" spans="1:200" s="43" customFormat="1" x14ac:dyDescent="0.25">
      <c r="A1318" s="42"/>
      <c r="B1318" s="42"/>
      <c r="BB1318" s="101"/>
      <c r="BD1318" s="101"/>
      <c r="BF1318" s="101"/>
      <c r="BS1318" s="101"/>
      <c r="DW1318" s="101"/>
      <c r="DY1318" s="101"/>
      <c r="EA1318" s="101"/>
      <c r="EC1318" s="101"/>
      <c r="EE1318" s="101"/>
      <c r="EG1318" s="101"/>
      <c r="GC1318" s="101"/>
      <c r="GN1318" s="101"/>
      <c r="GP1318" s="101"/>
      <c r="GR1318" s="101"/>
    </row>
    <row r="1319" spans="1:200" s="43" customFormat="1" x14ac:dyDescent="0.25">
      <c r="A1319" s="42"/>
      <c r="B1319" s="42"/>
      <c r="BB1319" s="101"/>
      <c r="BD1319" s="101"/>
      <c r="BF1319" s="101"/>
      <c r="BS1319" s="101"/>
      <c r="DW1319" s="101"/>
      <c r="DY1319" s="101"/>
      <c r="EA1319" s="101"/>
      <c r="EC1319" s="101"/>
      <c r="EE1319" s="101"/>
      <c r="EG1319" s="101"/>
      <c r="GC1319" s="101"/>
      <c r="GN1319" s="101"/>
      <c r="GP1319" s="101"/>
      <c r="GR1319" s="101"/>
    </row>
    <row r="1320" spans="1:200" s="43" customFormat="1" x14ac:dyDescent="0.25">
      <c r="A1320" s="42"/>
      <c r="B1320" s="42"/>
      <c r="BB1320" s="101"/>
      <c r="BD1320" s="101"/>
      <c r="BF1320" s="101"/>
      <c r="BS1320" s="101"/>
      <c r="DW1320" s="101"/>
      <c r="DY1320" s="101"/>
      <c r="EA1320" s="101"/>
      <c r="EC1320" s="101"/>
      <c r="EE1320" s="101"/>
      <c r="EG1320" s="101"/>
      <c r="GC1320" s="101"/>
      <c r="GN1320" s="101"/>
      <c r="GP1320" s="101"/>
      <c r="GR1320" s="101"/>
    </row>
    <row r="1321" spans="1:200" s="43" customFormat="1" x14ac:dyDescent="0.25">
      <c r="A1321" s="42"/>
      <c r="B1321" s="42"/>
      <c r="BB1321" s="101"/>
      <c r="BD1321" s="101"/>
      <c r="BF1321" s="101"/>
      <c r="BS1321" s="101"/>
      <c r="DW1321" s="101"/>
      <c r="DY1321" s="101"/>
      <c r="EA1321" s="101"/>
      <c r="EC1321" s="101"/>
      <c r="EE1321" s="101"/>
      <c r="EG1321" s="101"/>
      <c r="GC1321" s="101"/>
      <c r="GN1321" s="101"/>
      <c r="GP1321" s="101"/>
      <c r="GR1321" s="101"/>
    </row>
    <row r="1322" spans="1:200" s="43" customFormat="1" x14ac:dyDescent="0.25">
      <c r="A1322" s="42"/>
      <c r="B1322" s="42"/>
      <c r="BB1322" s="101"/>
      <c r="BD1322" s="101"/>
      <c r="BF1322" s="101"/>
      <c r="BS1322" s="101"/>
      <c r="DW1322" s="101"/>
      <c r="DY1322" s="101"/>
      <c r="EA1322" s="101"/>
      <c r="EC1322" s="101"/>
      <c r="EE1322" s="101"/>
      <c r="EG1322" s="101"/>
      <c r="GC1322" s="101"/>
      <c r="GN1322" s="101"/>
      <c r="GP1322" s="101"/>
      <c r="GR1322" s="101"/>
    </row>
    <row r="1323" spans="1:200" s="43" customFormat="1" x14ac:dyDescent="0.25">
      <c r="A1323" s="42"/>
      <c r="B1323" s="42"/>
      <c r="BB1323" s="101"/>
      <c r="BD1323" s="101"/>
      <c r="BF1323" s="101"/>
      <c r="BS1323" s="101"/>
      <c r="DW1323" s="101"/>
      <c r="DY1323" s="101"/>
      <c r="EA1323" s="101"/>
      <c r="EC1323" s="101"/>
      <c r="EE1323" s="101"/>
      <c r="EG1323" s="101"/>
      <c r="GC1323" s="101"/>
      <c r="GN1323" s="101"/>
      <c r="GP1323" s="101"/>
      <c r="GR1323" s="101"/>
    </row>
    <row r="1324" spans="1:200" s="43" customFormat="1" x14ac:dyDescent="0.25">
      <c r="A1324" s="42"/>
      <c r="B1324" s="42"/>
      <c r="BB1324" s="101"/>
      <c r="BD1324" s="101"/>
      <c r="BF1324" s="101"/>
      <c r="BS1324" s="101"/>
      <c r="DW1324" s="101"/>
      <c r="DY1324" s="101"/>
      <c r="EA1324" s="101"/>
      <c r="EC1324" s="101"/>
      <c r="EE1324" s="101"/>
      <c r="EG1324" s="101"/>
      <c r="GC1324" s="101"/>
      <c r="GN1324" s="101"/>
      <c r="GP1324" s="101"/>
      <c r="GR1324" s="101"/>
    </row>
    <row r="1325" spans="1:200" s="43" customFormat="1" x14ac:dyDescent="0.25">
      <c r="A1325" s="42"/>
      <c r="B1325" s="42"/>
      <c r="BB1325" s="101"/>
      <c r="BD1325" s="101"/>
      <c r="BF1325" s="101"/>
      <c r="BS1325" s="101"/>
      <c r="DW1325" s="101"/>
      <c r="DY1325" s="101"/>
      <c r="EA1325" s="101"/>
      <c r="EC1325" s="101"/>
      <c r="EE1325" s="101"/>
      <c r="EG1325" s="101"/>
      <c r="GC1325" s="101"/>
      <c r="GN1325" s="101"/>
      <c r="GP1325" s="101"/>
      <c r="GR1325" s="101"/>
    </row>
    <row r="1326" spans="1:200" s="43" customFormat="1" x14ac:dyDescent="0.25">
      <c r="A1326" s="42"/>
      <c r="B1326" s="42"/>
      <c r="BB1326" s="101"/>
      <c r="BD1326" s="101"/>
      <c r="BF1326" s="101"/>
      <c r="BS1326" s="101"/>
      <c r="DW1326" s="101"/>
      <c r="DY1326" s="101"/>
      <c r="EA1326" s="101"/>
      <c r="EC1326" s="101"/>
      <c r="EE1326" s="101"/>
      <c r="EG1326" s="101"/>
      <c r="GC1326" s="101"/>
      <c r="GN1326" s="101"/>
      <c r="GP1326" s="101"/>
      <c r="GR1326" s="101"/>
    </row>
    <row r="1327" spans="1:200" s="43" customFormat="1" x14ac:dyDescent="0.25">
      <c r="A1327" s="42"/>
      <c r="B1327" s="42"/>
      <c r="BB1327" s="101"/>
      <c r="BD1327" s="101"/>
      <c r="BF1327" s="101"/>
      <c r="BS1327" s="101"/>
      <c r="DW1327" s="101"/>
      <c r="DY1327" s="101"/>
      <c r="EA1327" s="101"/>
      <c r="EC1327" s="101"/>
      <c r="EE1327" s="101"/>
      <c r="EG1327" s="101"/>
      <c r="GC1327" s="101"/>
      <c r="GN1327" s="101"/>
      <c r="GP1327" s="101"/>
      <c r="GR1327" s="101"/>
    </row>
    <row r="1328" spans="1:200" s="43" customFormat="1" x14ac:dyDescent="0.25">
      <c r="A1328" s="42"/>
      <c r="B1328" s="42"/>
      <c r="BB1328" s="101"/>
      <c r="BD1328" s="101"/>
      <c r="BF1328" s="101"/>
      <c r="BS1328" s="101"/>
      <c r="DW1328" s="101"/>
      <c r="DY1328" s="101"/>
      <c r="EA1328" s="101"/>
      <c r="EC1328" s="101"/>
      <c r="EE1328" s="101"/>
      <c r="EG1328" s="101"/>
      <c r="GC1328" s="101"/>
      <c r="GN1328" s="101"/>
      <c r="GP1328" s="101"/>
      <c r="GR1328" s="101"/>
    </row>
    <row r="1329" spans="1:200" s="43" customFormat="1" x14ac:dyDescent="0.25">
      <c r="A1329" s="42"/>
      <c r="B1329" s="42"/>
      <c r="BB1329" s="101"/>
      <c r="BD1329" s="101"/>
      <c r="BF1329" s="101"/>
      <c r="BS1329" s="101"/>
      <c r="DW1329" s="101"/>
      <c r="DY1329" s="101"/>
      <c r="EA1329" s="101"/>
      <c r="EC1329" s="101"/>
      <c r="EE1329" s="101"/>
      <c r="EG1329" s="101"/>
      <c r="GC1329" s="101"/>
      <c r="GN1329" s="101"/>
      <c r="GP1329" s="101"/>
      <c r="GR1329" s="101"/>
    </row>
    <row r="1330" spans="1:200" s="43" customFormat="1" x14ac:dyDescent="0.25">
      <c r="A1330" s="42"/>
      <c r="B1330" s="42"/>
      <c r="BB1330" s="101"/>
      <c r="BD1330" s="101"/>
      <c r="BF1330" s="101"/>
      <c r="BS1330" s="101"/>
      <c r="DW1330" s="101"/>
      <c r="DY1330" s="101"/>
      <c r="EA1330" s="101"/>
      <c r="EC1330" s="101"/>
      <c r="EE1330" s="101"/>
      <c r="EG1330" s="101"/>
      <c r="GC1330" s="101"/>
      <c r="GN1330" s="101"/>
      <c r="GP1330" s="101"/>
      <c r="GR1330" s="101"/>
    </row>
    <row r="1331" spans="1:200" s="43" customFormat="1" x14ac:dyDescent="0.25">
      <c r="A1331" s="42"/>
      <c r="B1331" s="42"/>
      <c r="BB1331" s="101"/>
      <c r="BD1331" s="101"/>
      <c r="BF1331" s="101"/>
      <c r="BS1331" s="101"/>
      <c r="DW1331" s="101"/>
      <c r="DY1331" s="101"/>
      <c r="EA1331" s="101"/>
      <c r="EC1331" s="101"/>
      <c r="EE1331" s="101"/>
      <c r="EG1331" s="101"/>
      <c r="GC1331" s="101"/>
      <c r="GN1331" s="101"/>
      <c r="GP1331" s="101"/>
      <c r="GR1331" s="101"/>
    </row>
    <row r="1332" spans="1:200" s="43" customFormat="1" x14ac:dyDescent="0.25">
      <c r="A1332" s="42"/>
      <c r="B1332" s="42"/>
      <c r="BB1332" s="101"/>
      <c r="BD1332" s="101"/>
      <c r="BF1332" s="101"/>
      <c r="BS1332" s="101"/>
      <c r="DW1332" s="101"/>
      <c r="DY1332" s="101"/>
      <c r="EA1332" s="101"/>
      <c r="EC1332" s="101"/>
      <c r="EE1332" s="101"/>
      <c r="EG1332" s="101"/>
      <c r="GC1332" s="101"/>
      <c r="GN1332" s="101"/>
      <c r="GP1332" s="101"/>
      <c r="GR1332" s="101"/>
    </row>
    <row r="1333" spans="1:200" s="43" customFormat="1" x14ac:dyDescent="0.25">
      <c r="A1333" s="42"/>
      <c r="B1333" s="42"/>
      <c r="BB1333" s="101"/>
      <c r="BD1333" s="101"/>
      <c r="BF1333" s="101"/>
      <c r="BS1333" s="101"/>
      <c r="DW1333" s="101"/>
      <c r="DY1333" s="101"/>
      <c r="EA1333" s="101"/>
      <c r="EC1333" s="101"/>
      <c r="EE1333" s="101"/>
      <c r="EG1333" s="101"/>
      <c r="GC1333" s="101"/>
      <c r="GN1333" s="101"/>
      <c r="GP1333" s="101"/>
      <c r="GR1333" s="101"/>
    </row>
    <row r="1334" spans="1:200" s="43" customFormat="1" x14ac:dyDescent="0.25">
      <c r="A1334" s="42"/>
      <c r="B1334" s="42"/>
      <c r="BB1334" s="101"/>
      <c r="BD1334" s="101"/>
      <c r="BF1334" s="101"/>
      <c r="BS1334" s="101"/>
      <c r="DW1334" s="101"/>
      <c r="DY1334" s="101"/>
      <c r="EA1334" s="101"/>
      <c r="EC1334" s="101"/>
      <c r="EE1334" s="101"/>
      <c r="EG1334" s="101"/>
      <c r="GC1334" s="101"/>
      <c r="GN1334" s="101"/>
      <c r="GP1334" s="101"/>
      <c r="GR1334" s="101"/>
    </row>
    <row r="1335" spans="1:200" s="43" customFormat="1" x14ac:dyDescent="0.25">
      <c r="A1335" s="42"/>
      <c r="B1335" s="42"/>
      <c r="BB1335" s="101"/>
      <c r="BD1335" s="101"/>
      <c r="BF1335" s="101"/>
      <c r="BS1335" s="101"/>
      <c r="DW1335" s="101"/>
      <c r="DY1335" s="101"/>
      <c r="EA1335" s="101"/>
      <c r="EC1335" s="101"/>
      <c r="EE1335" s="101"/>
      <c r="EG1335" s="101"/>
      <c r="GC1335" s="101"/>
      <c r="GN1335" s="101"/>
      <c r="GP1335" s="101"/>
      <c r="GR1335" s="101"/>
    </row>
    <row r="1336" spans="1:200" s="43" customFormat="1" x14ac:dyDescent="0.25">
      <c r="A1336" s="42"/>
      <c r="B1336" s="42"/>
      <c r="BB1336" s="101"/>
      <c r="BD1336" s="101"/>
      <c r="BF1336" s="101"/>
      <c r="BS1336" s="101"/>
      <c r="DW1336" s="101"/>
      <c r="DY1336" s="101"/>
      <c r="EA1336" s="101"/>
      <c r="EC1336" s="101"/>
      <c r="EE1336" s="101"/>
      <c r="EG1336" s="101"/>
      <c r="GC1336" s="101"/>
      <c r="GN1336" s="101"/>
      <c r="GP1336" s="101"/>
      <c r="GR1336" s="101"/>
    </row>
    <row r="1337" spans="1:200" s="43" customFormat="1" x14ac:dyDescent="0.25">
      <c r="A1337" s="42"/>
      <c r="B1337" s="42"/>
      <c r="BB1337" s="101"/>
      <c r="BD1337" s="101"/>
      <c r="BF1337" s="101"/>
      <c r="BS1337" s="101"/>
      <c r="DW1337" s="101"/>
      <c r="DY1337" s="101"/>
      <c r="EA1337" s="101"/>
      <c r="EC1337" s="101"/>
      <c r="EE1337" s="101"/>
      <c r="EG1337" s="101"/>
      <c r="GC1337" s="101"/>
      <c r="GN1337" s="101"/>
      <c r="GP1337" s="101"/>
      <c r="GR1337" s="101"/>
    </row>
    <row r="1338" spans="1:200" s="43" customFormat="1" x14ac:dyDescent="0.25">
      <c r="A1338" s="42"/>
      <c r="B1338" s="42"/>
      <c r="BB1338" s="101"/>
      <c r="BD1338" s="101"/>
      <c r="BF1338" s="101"/>
      <c r="BS1338" s="101"/>
      <c r="DW1338" s="101"/>
      <c r="DY1338" s="101"/>
      <c r="EA1338" s="101"/>
      <c r="EC1338" s="101"/>
      <c r="EE1338" s="101"/>
      <c r="EG1338" s="101"/>
      <c r="GC1338" s="101"/>
      <c r="GN1338" s="101"/>
      <c r="GP1338" s="101"/>
      <c r="GR1338" s="101"/>
    </row>
    <row r="1339" spans="1:200" s="43" customFormat="1" x14ac:dyDescent="0.25">
      <c r="A1339" s="42"/>
      <c r="B1339" s="42"/>
      <c r="BB1339" s="101"/>
      <c r="BD1339" s="101"/>
      <c r="BF1339" s="101"/>
      <c r="BS1339" s="101"/>
      <c r="DW1339" s="101"/>
      <c r="DY1339" s="101"/>
      <c r="EA1339" s="101"/>
      <c r="EC1339" s="101"/>
      <c r="EE1339" s="101"/>
      <c r="EG1339" s="101"/>
      <c r="GC1339" s="101"/>
      <c r="GN1339" s="101"/>
      <c r="GP1339" s="101"/>
      <c r="GR1339" s="101"/>
    </row>
    <row r="1340" spans="1:200" s="43" customFormat="1" x14ac:dyDescent="0.25">
      <c r="A1340" s="42"/>
      <c r="B1340" s="42"/>
      <c r="BB1340" s="101"/>
      <c r="BD1340" s="101"/>
      <c r="BF1340" s="101"/>
      <c r="BS1340" s="101"/>
      <c r="DW1340" s="101"/>
      <c r="DY1340" s="101"/>
      <c r="EA1340" s="101"/>
      <c r="EC1340" s="101"/>
      <c r="EE1340" s="101"/>
      <c r="EG1340" s="101"/>
      <c r="GC1340" s="101"/>
      <c r="GN1340" s="101"/>
      <c r="GP1340" s="101"/>
      <c r="GR1340" s="101"/>
    </row>
    <row r="1341" spans="1:200" s="43" customFormat="1" x14ac:dyDescent="0.25">
      <c r="A1341" s="42"/>
      <c r="B1341" s="42"/>
      <c r="BB1341" s="101"/>
      <c r="BD1341" s="101"/>
      <c r="BF1341" s="101"/>
      <c r="BS1341" s="101"/>
      <c r="DW1341" s="101"/>
      <c r="DY1341" s="101"/>
      <c r="EA1341" s="101"/>
      <c r="EC1341" s="101"/>
      <c r="EE1341" s="101"/>
      <c r="EG1341" s="101"/>
      <c r="GC1341" s="101"/>
      <c r="GN1341" s="101"/>
      <c r="GP1341" s="101"/>
      <c r="GR1341" s="101"/>
    </row>
    <row r="1342" spans="1:200" s="43" customFormat="1" x14ac:dyDescent="0.25">
      <c r="A1342" s="42"/>
      <c r="B1342" s="42"/>
      <c r="BB1342" s="101"/>
      <c r="BD1342" s="101"/>
      <c r="BF1342" s="101"/>
      <c r="BS1342" s="101"/>
      <c r="DW1342" s="101"/>
      <c r="DY1342" s="101"/>
      <c r="EA1342" s="101"/>
      <c r="EC1342" s="101"/>
      <c r="EE1342" s="101"/>
      <c r="EG1342" s="101"/>
      <c r="GC1342" s="101"/>
      <c r="GN1342" s="101"/>
      <c r="GP1342" s="101"/>
      <c r="GR1342" s="101"/>
    </row>
    <row r="1343" spans="1:200" s="43" customFormat="1" x14ac:dyDescent="0.25">
      <c r="A1343" s="42"/>
      <c r="B1343" s="42"/>
      <c r="BB1343" s="101"/>
      <c r="BD1343" s="101"/>
      <c r="BF1343" s="101"/>
      <c r="BS1343" s="101"/>
      <c r="DW1343" s="101"/>
      <c r="DY1343" s="101"/>
      <c r="EA1343" s="101"/>
      <c r="EC1343" s="101"/>
      <c r="EE1343" s="101"/>
      <c r="EG1343" s="101"/>
      <c r="GC1343" s="101"/>
      <c r="GN1343" s="101"/>
      <c r="GP1343" s="101"/>
      <c r="GR1343" s="101"/>
    </row>
    <row r="1344" spans="1:200" s="43" customFormat="1" x14ac:dyDescent="0.25">
      <c r="A1344" s="42"/>
      <c r="B1344" s="42"/>
      <c r="BB1344" s="101"/>
      <c r="BD1344" s="101"/>
      <c r="BF1344" s="101"/>
      <c r="BS1344" s="101"/>
      <c r="DW1344" s="101"/>
      <c r="DY1344" s="101"/>
      <c r="EA1344" s="101"/>
      <c r="EC1344" s="101"/>
      <c r="EE1344" s="101"/>
      <c r="EG1344" s="101"/>
      <c r="GC1344" s="101"/>
      <c r="GN1344" s="101"/>
      <c r="GP1344" s="101"/>
      <c r="GR1344" s="101"/>
    </row>
    <row r="1345" spans="1:200" s="43" customFormat="1" x14ac:dyDescent="0.25">
      <c r="A1345" s="42"/>
      <c r="B1345" s="42"/>
      <c r="BB1345" s="101"/>
      <c r="BD1345" s="101"/>
      <c r="BF1345" s="101"/>
      <c r="BS1345" s="101"/>
      <c r="DW1345" s="101"/>
      <c r="DY1345" s="101"/>
      <c r="EA1345" s="101"/>
      <c r="EC1345" s="101"/>
      <c r="EE1345" s="101"/>
      <c r="EG1345" s="101"/>
      <c r="GC1345" s="101"/>
      <c r="GN1345" s="101"/>
      <c r="GP1345" s="101"/>
      <c r="GR1345" s="101"/>
    </row>
    <row r="1346" spans="1:200" s="43" customFormat="1" x14ac:dyDescent="0.25">
      <c r="A1346" s="42"/>
      <c r="B1346" s="42"/>
      <c r="BB1346" s="101"/>
      <c r="BD1346" s="101"/>
      <c r="BF1346" s="101"/>
      <c r="BS1346" s="101"/>
      <c r="DW1346" s="101"/>
      <c r="DY1346" s="101"/>
      <c r="EA1346" s="101"/>
      <c r="EC1346" s="101"/>
      <c r="EE1346" s="101"/>
      <c r="EG1346" s="101"/>
      <c r="GC1346" s="101"/>
      <c r="GN1346" s="101"/>
      <c r="GP1346" s="101"/>
      <c r="GR1346" s="101"/>
    </row>
    <row r="1347" spans="1:200" s="43" customFormat="1" x14ac:dyDescent="0.25">
      <c r="A1347" s="42"/>
      <c r="B1347" s="42"/>
      <c r="BB1347" s="101"/>
      <c r="BD1347" s="101"/>
      <c r="BF1347" s="101"/>
      <c r="BS1347" s="101"/>
      <c r="DW1347" s="101"/>
      <c r="DY1347" s="101"/>
      <c r="EA1347" s="101"/>
      <c r="EC1347" s="101"/>
      <c r="EE1347" s="101"/>
      <c r="EG1347" s="101"/>
      <c r="GC1347" s="101"/>
      <c r="GN1347" s="101"/>
      <c r="GP1347" s="101"/>
      <c r="GR1347" s="101"/>
    </row>
    <row r="1348" spans="1:200" s="43" customFormat="1" x14ac:dyDescent="0.25">
      <c r="A1348" s="42"/>
      <c r="B1348" s="42"/>
      <c r="BB1348" s="101"/>
      <c r="BD1348" s="101"/>
      <c r="BF1348" s="101"/>
      <c r="BS1348" s="101"/>
      <c r="DW1348" s="101"/>
      <c r="DY1348" s="101"/>
      <c r="EA1348" s="101"/>
      <c r="EC1348" s="101"/>
      <c r="EE1348" s="101"/>
      <c r="EG1348" s="101"/>
      <c r="GC1348" s="101"/>
      <c r="GN1348" s="101"/>
      <c r="GP1348" s="101"/>
      <c r="GR1348" s="101"/>
    </row>
    <row r="1349" spans="1:200" s="43" customFormat="1" x14ac:dyDescent="0.25">
      <c r="A1349" s="42"/>
      <c r="B1349" s="42"/>
      <c r="BB1349" s="101"/>
      <c r="BD1349" s="101"/>
      <c r="BF1349" s="101"/>
      <c r="BS1349" s="101"/>
      <c r="DW1349" s="101"/>
      <c r="DY1349" s="101"/>
      <c r="EA1349" s="101"/>
      <c r="EC1349" s="101"/>
      <c r="EE1349" s="101"/>
      <c r="EG1349" s="101"/>
      <c r="GC1349" s="101"/>
      <c r="GN1349" s="101"/>
      <c r="GP1349" s="101"/>
      <c r="GR1349" s="101"/>
    </row>
    <row r="1350" spans="1:200" s="43" customFormat="1" x14ac:dyDescent="0.25">
      <c r="A1350" s="42"/>
      <c r="B1350" s="42"/>
      <c r="BB1350" s="101"/>
      <c r="BD1350" s="101"/>
      <c r="BF1350" s="101"/>
      <c r="BS1350" s="101"/>
      <c r="DW1350" s="101"/>
      <c r="DY1350" s="101"/>
      <c r="EA1350" s="101"/>
      <c r="EC1350" s="101"/>
      <c r="EE1350" s="101"/>
      <c r="EG1350" s="101"/>
      <c r="GC1350" s="101"/>
      <c r="GN1350" s="101"/>
      <c r="GP1350" s="101"/>
      <c r="GR1350" s="101"/>
    </row>
    <row r="1351" spans="1:200" s="43" customFormat="1" x14ac:dyDescent="0.25">
      <c r="A1351" s="42"/>
      <c r="B1351" s="42"/>
      <c r="BB1351" s="101"/>
      <c r="BD1351" s="101"/>
      <c r="BF1351" s="101"/>
      <c r="BS1351" s="101"/>
      <c r="DW1351" s="101"/>
      <c r="DY1351" s="101"/>
      <c r="EA1351" s="101"/>
      <c r="EC1351" s="101"/>
      <c r="EE1351" s="101"/>
      <c r="EG1351" s="101"/>
      <c r="GC1351" s="101"/>
      <c r="GN1351" s="101"/>
      <c r="GP1351" s="101"/>
      <c r="GR1351" s="101"/>
    </row>
    <row r="1352" spans="1:200" s="43" customFormat="1" x14ac:dyDescent="0.25">
      <c r="A1352" s="42"/>
      <c r="B1352" s="42"/>
      <c r="BB1352" s="101"/>
      <c r="BD1352" s="101"/>
      <c r="BF1352" s="101"/>
      <c r="BS1352" s="101"/>
      <c r="DW1352" s="101"/>
      <c r="DY1352" s="101"/>
      <c r="EA1352" s="101"/>
      <c r="EC1352" s="101"/>
      <c r="EE1352" s="101"/>
      <c r="EG1352" s="101"/>
      <c r="GC1352" s="101"/>
      <c r="GN1352" s="101"/>
      <c r="GP1352" s="101"/>
      <c r="GR1352" s="101"/>
    </row>
    <row r="1353" spans="1:200" s="43" customFormat="1" x14ac:dyDescent="0.25">
      <c r="A1353" s="42"/>
      <c r="B1353" s="42"/>
      <c r="BB1353" s="101"/>
      <c r="BD1353" s="101"/>
      <c r="BF1353" s="101"/>
      <c r="BS1353" s="101"/>
      <c r="DW1353" s="101"/>
      <c r="DY1353" s="101"/>
      <c r="EA1353" s="101"/>
      <c r="EC1353" s="101"/>
      <c r="EE1353" s="101"/>
      <c r="EG1353" s="101"/>
      <c r="GC1353" s="101"/>
      <c r="GN1353" s="101"/>
      <c r="GP1353" s="101"/>
      <c r="GR1353" s="101"/>
    </row>
    <row r="1354" spans="1:200" s="43" customFormat="1" x14ac:dyDescent="0.25">
      <c r="A1354" s="42"/>
      <c r="B1354" s="42"/>
      <c r="BB1354" s="101"/>
      <c r="BD1354" s="101"/>
      <c r="BF1354" s="101"/>
      <c r="BS1354" s="101"/>
      <c r="DW1354" s="101"/>
      <c r="DY1354" s="101"/>
      <c r="EA1354" s="101"/>
      <c r="EC1354" s="101"/>
      <c r="EE1354" s="101"/>
      <c r="EG1354" s="101"/>
      <c r="GC1354" s="101"/>
      <c r="GN1354" s="101"/>
      <c r="GP1354" s="101"/>
      <c r="GR1354" s="101"/>
    </row>
    <row r="1355" spans="1:200" s="43" customFormat="1" x14ac:dyDescent="0.25">
      <c r="A1355" s="42"/>
      <c r="B1355" s="42"/>
      <c r="BB1355" s="101"/>
      <c r="BD1355" s="101"/>
      <c r="BF1355" s="101"/>
      <c r="BS1355" s="101"/>
      <c r="DW1355" s="101"/>
      <c r="DY1355" s="101"/>
      <c r="EA1355" s="101"/>
      <c r="EC1355" s="101"/>
      <c r="EE1355" s="101"/>
      <c r="EG1355" s="101"/>
      <c r="GC1355" s="101"/>
      <c r="GN1355" s="101"/>
      <c r="GP1355" s="101"/>
      <c r="GR1355" s="101"/>
    </row>
    <row r="1356" spans="1:200" s="43" customFormat="1" x14ac:dyDescent="0.25">
      <c r="A1356" s="42"/>
      <c r="B1356" s="42"/>
      <c r="BB1356" s="101"/>
      <c r="BD1356" s="101"/>
      <c r="BF1356" s="101"/>
      <c r="BS1356" s="101"/>
      <c r="DW1356" s="101"/>
      <c r="DY1356" s="101"/>
      <c r="EA1356" s="101"/>
      <c r="EC1356" s="101"/>
      <c r="EE1356" s="101"/>
      <c r="EG1356" s="101"/>
      <c r="GC1356" s="101"/>
      <c r="GN1356" s="101"/>
      <c r="GP1356" s="101"/>
      <c r="GR1356" s="101"/>
    </row>
    <row r="1357" spans="1:200" s="43" customFormat="1" x14ac:dyDescent="0.25">
      <c r="A1357" s="42"/>
      <c r="B1357" s="42"/>
      <c r="BB1357" s="101"/>
      <c r="BD1357" s="101"/>
      <c r="BF1357" s="101"/>
      <c r="BS1357" s="101"/>
      <c r="DW1357" s="101"/>
      <c r="DY1357" s="101"/>
      <c r="EA1357" s="101"/>
      <c r="EC1357" s="101"/>
      <c r="EE1357" s="101"/>
      <c r="EG1357" s="101"/>
      <c r="GC1357" s="101"/>
      <c r="GN1357" s="101"/>
      <c r="GP1357" s="101"/>
      <c r="GR1357" s="101"/>
    </row>
    <row r="1358" spans="1:200" s="43" customFormat="1" x14ac:dyDescent="0.25">
      <c r="A1358" s="42"/>
      <c r="B1358" s="42"/>
      <c r="BB1358" s="101"/>
      <c r="BD1358" s="101"/>
      <c r="BF1358" s="101"/>
      <c r="BS1358" s="101"/>
      <c r="DW1358" s="101"/>
      <c r="DY1358" s="101"/>
      <c r="EA1358" s="101"/>
      <c r="EC1358" s="101"/>
      <c r="EE1358" s="101"/>
      <c r="EG1358" s="101"/>
      <c r="GC1358" s="101"/>
      <c r="GN1358" s="101"/>
      <c r="GP1358" s="101"/>
      <c r="GR1358" s="101"/>
    </row>
    <row r="1359" spans="1:200" s="43" customFormat="1" x14ac:dyDescent="0.25">
      <c r="A1359" s="42"/>
      <c r="B1359" s="42"/>
      <c r="BB1359" s="101"/>
      <c r="BD1359" s="101"/>
      <c r="BF1359" s="101"/>
      <c r="BS1359" s="101"/>
      <c r="DW1359" s="101"/>
      <c r="DY1359" s="101"/>
      <c r="EA1359" s="101"/>
      <c r="EC1359" s="101"/>
      <c r="EE1359" s="101"/>
      <c r="EG1359" s="101"/>
      <c r="GC1359" s="101"/>
      <c r="GN1359" s="101"/>
      <c r="GP1359" s="101"/>
      <c r="GR1359" s="101"/>
    </row>
    <row r="1360" spans="1:200" s="43" customFormat="1" x14ac:dyDescent="0.25">
      <c r="A1360" s="42"/>
      <c r="B1360" s="42"/>
      <c r="BB1360" s="101"/>
      <c r="BD1360" s="101"/>
      <c r="BF1360" s="101"/>
      <c r="BS1360" s="101"/>
      <c r="DW1360" s="101"/>
      <c r="DY1360" s="101"/>
      <c r="EA1360" s="101"/>
      <c r="EC1360" s="101"/>
      <c r="EE1360" s="101"/>
      <c r="EG1360" s="101"/>
      <c r="GC1360" s="101"/>
      <c r="GN1360" s="101"/>
      <c r="GP1360" s="101"/>
      <c r="GR1360" s="101"/>
    </row>
    <row r="1361" spans="1:200" s="43" customFormat="1" x14ac:dyDescent="0.25">
      <c r="A1361" s="42"/>
      <c r="B1361" s="42"/>
      <c r="BB1361" s="101"/>
      <c r="BD1361" s="101"/>
      <c r="BF1361" s="101"/>
      <c r="BS1361" s="101"/>
      <c r="DW1361" s="101"/>
      <c r="DY1361" s="101"/>
      <c r="EA1361" s="101"/>
      <c r="EC1361" s="101"/>
      <c r="EE1361" s="101"/>
      <c r="EG1361" s="101"/>
      <c r="GC1361" s="101"/>
      <c r="GN1361" s="101"/>
      <c r="GP1361" s="101"/>
      <c r="GR1361" s="101"/>
    </row>
    <row r="1362" spans="1:200" s="43" customFormat="1" x14ac:dyDescent="0.25">
      <c r="A1362" s="42"/>
      <c r="B1362" s="42"/>
      <c r="BB1362" s="101"/>
      <c r="BD1362" s="101"/>
      <c r="BF1362" s="101"/>
      <c r="BS1362" s="101"/>
      <c r="DW1362" s="101"/>
      <c r="DY1362" s="101"/>
      <c r="EA1362" s="101"/>
      <c r="EC1362" s="101"/>
      <c r="EE1362" s="101"/>
      <c r="EG1362" s="101"/>
      <c r="GC1362" s="101"/>
      <c r="GN1362" s="101"/>
      <c r="GP1362" s="101"/>
      <c r="GR1362" s="101"/>
    </row>
    <row r="1363" spans="1:200" s="43" customFormat="1" x14ac:dyDescent="0.25">
      <c r="A1363" s="42"/>
      <c r="B1363" s="42"/>
      <c r="BB1363" s="101"/>
      <c r="BD1363" s="101"/>
      <c r="BF1363" s="101"/>
      <c r="BS1363" s="101"/>
      <c r="DW1363" s="101"/>
      <c r="DY1363" s="101"/>
      <c r="EA1363" s="101"/>
      <c r="EC1363" s="101"/>
      <c r="EE1363" s="101"/>
      <c r="EG1363" s="101"/>
      <c r="GC1363" s="101"/>
      <c r="GN1363" s="101"/>
      <c r="GP1363" s="101"/>
      <c r="GR1363" s="101"/>
    </row>
    <row r="1364" spans="1:200" s="43" customFormat="1" x14ac:dyDescent="0.25">
      <c r="A1364" s="42"/>
      <c r="B1364" s="42"/>
      <c r="BB1364" s="101"/>
      <c r="BD1364" s="101"/>
      <c r="BF1364" s="101"/>
      <c r="BS1364" s="101"/>
      <c r="DW1364" s="101"/>
      <c r="DY1364" s="101"/>
      <c r="EA1364" s="101"/>
      <c r="EC1364" s="101"/>
      <c r="EE1364" s="101"/>
      <c r="EG1364" s="101"/>
      <c r="GC1364" s="101"/>
      <c r="GN1364" s="101"/>
      <c r="GP1364" s="101"/>
      <c r="GR1364" s="101"/>
    </row>
    <row r="1365" spans="1:200" s="43" customFormat="1" x14ac:dyDescent="0.25">
      <c r="A1365" s="42"/>
      <c r="B1365" s="42"/>
      <c r="BB1365" s="101"/>
      <c r="BD1365" s="101"/>
      <c r="BF1365" s="101"/>
      <c r="BS1365" s="101"/>
      <c r="DW1365" s="101"/>
      <c r="DY1365" s="101"/>
      <c r="EA1365" s="101"/>
      <c r="EC1365" s="101"/>
      <c r="EE1365" s="101"/>
      <c r="EG1365" s="101"/>
      <c r="GC1365" s="101"/>
      <c r="GN1365" s="101"/>
      <c r="GP1365" s="101"/>
      <c r="GR1365" s="101"/>
    </row>
    <row r="1366" spans="1:200" s="43" customFormat="1" x14ac:dyDescent="0.25">
      <c r="A1366" s="42"/>
      <c r="B1366" s="42"/>
      <c r="BB1366" s="101"/>
      <c r="BD1366" s="101"/>
      <c r="BF1366" s="101"/>
      <c r="BS1366" s="101"/>
      <c r="DW1366" s="101"/>
      <c r="DY1366" s="101"/>
      <c r="EA1366" s="101"/>
      <c r="EC1366" s="101"/>
      <c r="EE1366" s="101"/>
      <c r="EG1366" s="101"/>
      <c r="GC1366" s="101"/>
      <c r="GN1366" s="101"/>
      <c r="GP1366" s="101"/>
      <c r="GR1366" s="101"/>
    </row>
    <row r="1367" spans="1:200" s="43" customFormat="1" x14ac:dyDescent="0.25">
      <c r="A1367" s="42"/>
      <c r="B1367" s="42"/>
      <c r="BB1367" s="101"/>
      <c r="BD1367" s="101"/>
      <c r="BF1367" s="101"/>
      <c r="BS1367" s="101"/>
      <c r="DW1367" s="101"/>
      <c r="DY1367" s="101"/>
      <c r="EA1367" s="101"/>
      <c r="EC1367" s="101"/>
      <c r="EE1367" s="101"/>
      <c r="EG1367" s="101"/>
      <c r="GC1367" s="101"/>
      <c r="GN1367" s="101"/>
      <c r="GP1367" s="101"/>
      <c r="GR1367" s="101"/>
    </row>
    <row r="1368" spans="1:200" s="43" customFormat="1" x14ac:dyDescent="0.25">
      <c r="A1368" s="42"/>
      <c r="B1368" s="42"/>
      <c r="BB1368" s="101"/>
      <c r="BD1368" s="101"/>
      <c r="BF1368" s="101"/>
      <c r="BS1368" s="101"/>
      <c r="DW1368" s="101"/>
      <c r="DY1368" s="101"/>
      <c r="EA1368" s="101"/>
      <c r="EC1368" s="101"/>
      <c r="EE1368" s="101"/>
      <c r="EG1368" s="101"/>
      <c r="GC1368" s="101"/>
      <c r="GN1368" s="101"/>
      <c r="GP1368" s="101"/>
      <c r="GR1368" s="101"/>
    </row>
    <row r="1369" spans="1:200" s="43" customFormat="1" x14ac:dyDescent="0.25">
      <c r="A1369" s="42"/>
      <c r="B1369" s="42"/>
      <c r="BB1369" s="101"/>
      <c r="BD1369" s="101"/>
      <c r="BF1369" s="101"/>
      <c r="BS1369" s="101"/>
      <c r="DW1369" s="101"/>
      <c r="DY1369" s="101"/>
      <c r="EA1369" s="101"/>
      <c r="EC1369" s="101"/>
      <c r="EE1369" s="101"/>
      <c r="EG1369" s="101"/>
      <c r="GC1369" s="101"/>
      <c r="GN1369" s="101"/>
      <c r="GP1369" s="101"/>
      <c r="GR1369" s="101"/>
    </row>
    <row r="1370" spans="1:200" s="43" customFormat="1" x14ac:dyDescent="0.25">
      <c r="A1370" s="42"/>
      <c r="B1370" s="42"/>
      <c r="BB1370" s="101"/>
      <c r="BD1370" s="101"/>
      <c r="BF1370" s="101"/>
      <c r="BS1370" s="101"/>
      <c r="DW1370" s="101"/>
      <c r="DY1370" s="101"/>
      <c r="EA1370" s="101"/>
      <c r="EC1370" s="101"/>
      <c r="EE1370" s="101"/>
      <c r="EG1370" s="101"/>
      <c r="GC1370" s="101"/>
      <c r="GN1370" s="101"/>
      <c r="GP1370" s="101"/>
      <c r="GR1370" s="101"/>
    </row>
    <row r="1371" spans="1:200" s="43" customFormat="1" x14ac:dyDescent="0.25">
      <c r="A1371" s="42"/>
      <c r="B1371" s="42"/>
      <c r="BB1371" s="101"/>
      <c r="BD1371" s="101"/>
      <c r="BF1371" s="101"/>
      <c r="BS1371" s="101"/>
      <c r="DW1371" s="101"/>
      <c r="DY1371" s="101"/>
      <c r="EA1371" s="101"/>
      <c r="EC1371" s="101"/>
      <c r="EE1371" s="101"/>
      <c r="EG1371" s="101"/>
      <c r="GC1371" s="101"/>
      <c r="GN1371" s="101"/>
      <c r="GP1371" s="101"/>
      <c r="GR1371" s="101"/>
    </row>
    <row r="1372" spans="1:200" s="43" customFormat="1" x14ac:dyDescent="0.25">
      <c r="A1372" s="42"/>
      <c r="B1372" s="42"/>
      <c r="BB1372" s="101"/>
      <c r="BD1372" s="101"/>
      <c r="BF1372" s="101"/>
      <c r="BS1372" s="101"/>
      <c r="DW1372" s="101"/>
      <c r="DY1372" s="101"/>
      <c r="EA1372" s="101"/>
      <c r="EC1372" s="101"/>
      <c r="EE1372" s="101"/>
      <c r="EG1372" s="101"/>
      <c r="GC1372" s="101"/>
      <c r="GN1372" s="101"/>
      <c r="GP1372" s="101"/>
      <c r="GR1372" s="101"/>
    </row>
    <row r="1373" spans="1:200" s="43" customFormat="1" x14ac:dyDescent="0.25">
      <c r="A1373" s="42"/>
      <c r="B1373" s="42"/>
      <c r="BB1373" s="101"/>
      <c r="BD1373" s="101"/>
      <c r="BF1373" s="101"/>
      <c r="BS1373" s="101"/>
      <c r="DW1373" s="101"/>
      <c r="DY1373" s="101"/>
      <c r="EA1373" s="101"/>
      <c r="EC1373" s="101"/>
      <c r="EE1373" s="101"/>
      <c r="EG1373" s="101"/>
      <c r="GC1373" s="101"/>
      <c r="GN1373" s="101"/>
      <c r="GP1373" s="101"/>
      <c r="GR1373" s="101"/>
    </row>
    <row r="1374" spans="1:200" s="43" customFormat="1" x14ac:dyDescent="0.25">
      <c r="A1374" s="42"/>
      <c r="B1374" s="42"/>
      <c r="BB1374" s="101"/>
      <c r="BD1374" s="101"/>
      <c r="BF1374" s="101"/>
      <c r="BS1374" s="101"/>
      <c r="DW1374" s="101"/>
      <c r="DY1374" s="101"/>
      <c r="EA1374" s="101"/>
      <c r="EC1374" s="101"/>
      <c r="EE1374" s="101"/>
      <c r="EG1374" s="101"/>
      <c r="GC1374" s="101"/>
      <c r="GN1374" s="101"/>
      <c r="GP1374" s="101"/>
      <c r="GR1374" s="101"/>
    </row>
    <row r="1375" spans="1:200" s="43" customFormat="1" x14ac:dyDescent="0.25">
      <c r="A1375" s="42"/>
      <c r="B1375" s="42"/>
      <c r="BB1375" s="101"/>
      <c r="BD1375" s="101"/>
      <c r="BF1375" s="101"/>
      <c r="BS1375" s="101"/>
      <c r="DW1375" s="101"/>
      <c r="DY1375" s="101"/>
      <c r="EA1375" s="101"/>
      <c r="EC1375" s="101"/>
      <c r="EE1375" s="101"/>
      <c r="EG1375" s="101"/>
      <c r="GC1375" s="101"/>
      <c r="GN1375" s="101"/>
      <c r="GP1375" s="101"/>
      <c r="GR1375" s="101"/>
    </row>
    <row r="1376" spans="1:200" s="43" customFormat="1" x14ac:dyDescent="0.25">
      <c r="A1376" s="42"/>
      <c r="B1376" s="42"/>
      <c r="BB1376" s="101"/>
      <c r="BD1376" s="101"/>
      <c r="BF1376" s="101"/>
      <c r="BS1376" s="101"/>
      <c r="DW1376" s="101"/>
      <c r="DY1376" s="101"/>
      <c r="EA1376" s="101"/>
      <c r="EC1376" s="101"/>
      <c r="EE1376" s="101"/>
      <c r="EG1376" s="101"/>
      <c r="GC1376" s="101"/>
      <c r="GN1376" s="101"/>
      <c r="GP1376" s="101"/>
      <c r="GR1376" s="101"/>
    </row>
    <row r="1377" spans="1:200" s="43" customFormat="1" x14ac:dyDescent="0.25">
      <c r="A1377" s="42"/>
      <c r="B1377" s="42"/>
      <c r="BB1377" s="101"/>
      <c r="BD1377" s="101"/>
      <c r="BF1377" s="101"/>
      <c r="BS1377" s="101"/>
      <c r="DW1377" s="101"/>
      <c r="DY1377" s="101"/>
      <c r="EA1377" s="101"/>
      <c r="EC1377" s="101"/>
      <c r="EE1377" s="101"/>
      <c r="EG1377" s="101"/>
      <c r="GC1377" s="101"/>
      <c r="GN1377" s="101"/>
      <c r="GP1377" s="101"/>
      <c r="GR1377" s="101"/>
    </row>
    <row r="1378" spans="1:200" s="43" customFormat="1" x14ac:dyDescent="0.25">
      <c r="A1378" s="42"/>
      <c r="B1378" s="42"/>
      <c r="BB1378" s="101"/>
      <c r="BD1378" s="101"/>
      <c r="BF1378" s="101"/>
      <c r="BS1378" s="101"/>
      <c r="DW1378" s="101"/>
      <c r="DY1378" s="101"/>
      <c r="EA1378" s="101"/>
      <c r="EC1378" s="101"/>
      <c r="EE1378" s="101"/>
      <c r="EG1378" s="101"/>
      <c r="GC1378" s="101"/>
      <c r="GN1378" s="101"/>
      <c r="GP1378" s="101"/>
      <c r="GR1378" s="101"/>
    </row>
    <row r="1379" spans="1:200" s="43" customFormat="1" x14ac:dyDescent="0.25">
      <c r="A1379" s="42"/>
      <c r="B1379" s="42"/>
      <c r="BB1379" s="101"/>
      <c r="BD1379" s="101"/>
      <c r="BF1379" s="101"/>
      <c r="BS1379" s="101"/>
      <c r="DW1379" s="101"/>
      <c r="DY1379" s="101"/>
      <c r="EA1379" s="101"/>
      <c r="EC1379" s="101"/>
      <c r="EE1379" s="101"/>
      <c r="EG1379" s="101"/>
      <c r="GC1379" s="101"/>
      <c r="GN1379" s="101"/>
      <c r="GP1379" s="101"/>
      <c r="GR1379" s="101"/>
    </row>
    <row r="1380" spans="1:200" s="43" customFormat="1" x14ac:dyDescent="0.25">
      <c r="A1380" s="42"/>
      <c r="B1380" s="42"/>
      <c r="BB1380" s="101"/>
      <c r="BD1380" s="101"/>
      <c r="BF1380" s="101"/>
      <c r="BS1380" s="101"/>
      <c r="DW1380" s="101"/>
      <c r="DY1380" s="101"/>
      <c r="EA1380" s="101"/>
      <c r="EC1380" s="101"/>
      <c r="EE1380" s="101"/>
      <c r="EG1380" s="101"/>
      <c r="GC1380" s="101"/>
      <c r="GN1380" s="101"/>
      <c r="GP1380" s="101"/>
      <c r="GR1380" s="101"/>
    </row>
    <row r="1381" spans="1:200" s="43" customFormat="1" x14ac:dyDescent="0.25">
      <c r="A1381" s="42"/>
      <c r="B1381" s="42"/>
      <c r="BB1381" s="101"/>
      <c r="BD1381" s="101"/>
      <c r="BF1381" s="101"/>
      <c r="BS1381" s="101"/>
      <c r="DW1381" s="101"/>
      <c r="DY1381" s="101"/>
      <c r="EA1381" s="101"/>
      <c r="EC1381" s="101"/>
      <c r="EE1381" s="101"/>
      <c r="EG1381" s="101"/>
      <c r="GC1381" s="101"/>
      <c r="GN1381" s="101"/>
      <c r="GP1381" s="101"/>
      <c r="GR1381" s="101"/>
    </row>
    <row r="1382" spans="1:200" s="43" customFormat="1" x14ac:dyDescent="0.25">
      <c r="A1382" s="42"/>
      <c r="B1382" s="42"/>
      <c r="BB1382" s="101"/>
      <c r="BD1382" s="101"/>
      <c r="BF1382" s="101"/>
      <c r="BS1382" s="101"/>
      <c r="DW1382" s="101"/>
      <c r="DY1382" s="101"/>
      <c r="EA1382" s="101"/>
      <c r="EC1382" s="101"/>
      <c r="EE1382" s="101"/>
      <c r="EG1382" s="101"/>
      <c r="GC1382" s="101"/>
      <c r="GN1382" s="101"/>
      <c r="GP1382" s="101"/>
      <c r="GR1382" s="101"/>
    </row>
    <row r="1383" spans="1:200" s="43" customFormat="1" x14ac:dyDescent="0.25">
      <c r="A1383" s="42"/>
      <c r="B1383" s="42"/>
      <c r="BB1383" s="101"/>
      <c r="BD1383" s="101"/>
      <c r="BF1383" s="101"/>
      <c r="BS1383" s="101"/>
      <c r="DW1383" s="101"/>
      <c r="DY1383" s="101"/>
      <c r="EA1383" s="101"/>
      <c r="EC1383" s="101"/>
      <c r="EE1383" s="101"/>
      <c r="EG1383" s="101"/>
      <c r="GC1383" s="101"/>
      <c r="GN1383" s="101"/>
      <c r="GP1383" s="101"/>
      <c r="GR1383" s="101"/>
    </row>
    <row r="1384" spans="1:200" s="43" customFormat="1" x14ac:dyDescent="0.25">
      <c r="A1384" s="42"/>
      <c r="B1384" s="42"/>
      <c r="BB1384" s="101"/>
      <c r="BD1384" s="101"/>
      <c r="BF1384" s="101"/>
      <c r="BS1384" s="101"/>
      <c r="DW1384" s="101"/>
      <c r="DY1384" s="101"/>
      <c r="EA1384" s="101"/>
      <c r="EC1384" s="101"/>
      <c r="EE1384" s="101"/>
      <c r="EG1384" s="101"/>
      <c r="GC1384" s="101"/>
      <c r="GN1384" s="101"/>
      <c r="GP1384" s="101"/>
      <c r="GR1384" s="101"/>
    </row>
    <row r="1385" spans="1:200" s="43" customFormat="1" x14ac:dyDescent="0.25">
      <c r="A1385" s="42"/>
      <c r="B1385" s="42"/>
      <c r="BB1385" s="101"/>
      <c r="BD1385" s="101"/>
      <c r="BF1385" s="101"/>
      <c r="BS1385" s="101"/>
      <c r="DW1385" s="101"/>
      <c r="DY1385" s="101"/>
      <c r="EA1385" s="101"/>
      <c r="EC1385" s="101"/>
      <c r="EE1385" s="101"/>
      <c r="EG1385" s="101"/>
      <c r="GC1385" s="101"/>
      <c r="GN1385" s="101"/>
      <c r="GP1385" s="101"/>
      <c r="GR1385" s="101"/>
    </row>
    <row r="1386" spans="1:200" s="43" customFormat="1" x14ac:dyDescent="0.25">
      <c r="A1386" s="42"/>
      <c r="B1386" s="42"/>
      <c r="BB1386" s="101"/>
      <c r="BD1386" s="101"/>
      <c r="BF1386" s="101"/>
      <c r="BS1386" s="101"/>
      <c r="DW1386" s="101"/>
      <c r="DY1386" s="101"/>
      <c r="EA1386" s="101"/>
      <c r="EC1386" s="101"/>
      <c r="EE1386" s="101"/>
      <c r="EG1386" s="101"/>
      <c r="GC1386" s="101"/>
      <c r="GN1386" s="101"/>
      <c r="GP1386" s="101"/>
      <c r="GR1386" s="101"/>
    </row>
    <row r="1387" spans="1:200" s="43" customFormat="1" x14ac:dyDescent="0.25">
      <c r="A1387" s="42"/>
      <c r="B1387" s="42"/>
      <c r="BB1387" s="101"/>
      <c r="BD1387" s="101"/>
      <c r="BF1387" s="101"/>
      <c r="BS1387" s="101"/>
      <c r="DW1387" s="101"/>
      <c r="DY1387" s="101"/>
      <c r="EA1387" s="101"/>
      <c r="EC1387" s="101"/>
      <c r="EE1387" s="101"/>
      <c r="EG1387" s="101"/>
      <c r="GC1387" s="101"/>
      <c r="GN1387" s="101"/>
      <c r="GP1387" s="101"/>
      <c r="GR1387" s="101"/>
    </row>
    <row r="1388" spans="1:200" s="43" customFormat="1" x14ac:dyDescent="0.25">
      <c r="A1388" s="42"/>
      <c r="B1388" s="42"/>
      <c r="BB1388" s="101"/>
      <c r="BD1388" s="101"/>
      <c r="BF1388" s="101"/>
      <c r="BS1388" s="101"/>
      <c r="DW1388" s="101"/>
      <c r="DY1388" s="101"/>
      <c r="EA1388" s="101"/>
      <c r="EC1388" s="101"/>
      <c r="EE1388" s="101"/>
      <c r="EG1388" s="101"/>
      <c r="GC1388" s="101"/>
      <c r="GN1388" s="101"/>
      <c r="GP1388" s="101"/>
      <c r="GR1388" s="101"/>
    </row>
    <row r="1389" spans="1:200" s="43" customFormat="1" x14ac:dyDescent="0.25">
      <c r="A1389" s="42"/>
      <c r="B1389" s="42"/>
      <c r="BB1389" s="101"/>
      <c r="BD1389" s="101"/>
      <c r="BF1389" s="101"/>
      <c r="BS1389" s="101"/>
      <c r="DW1389" s="101"/>
      <c r="DY1389" s="101"/>
      <c r="EA1389" s="101"/>
      <c r="EC1389" s="101"/>
      <c r="EE1389" s="101"/>
      <c r="EG1389" s="101"/>
      <c r="GC1389" s="101"/>
      <c r="GN1389" s="101"/>
      <c r="GP1389" s="101"/>
      <c r="GR1389" s="101"/>
    </row>
    <row r="1390" spans="1:200" s="43" customFormat="1" x14ac:dyDescent="0.25">
      <c r="A1390" s="42"/>
      <c r="B1390" s="42"/>
      <c r="BB1390" s="101"/>
      <c r="BD1390" s="101"/>
      <c r="BF1390" s="101"/>
      <c r="BS1390" s="101"/>
      <c r="DW1390" s="101"/>
      <c r="DY1390" s="101"/>
      <c r="EA1390" s="101"/>
      <c r="EC1390" s="101"/>
      <c r="EE1390" s="101"/>
      <c r="EG1390" s="101"/>
      <c r="GC1390" s="101"/>
      <c r="GN1390" s="101"/>
      <c r="GP1390" s="101"/>
      <c r="GR1390" s="101"/>
    </row>
    <row r="1391" spans="1:200" s="43" customFormat="1" x14ac:dyDescent="0.25">
      <c r="A1391" s="42"/>
      <c r="B1391" s="42"/>
      <c r="BB1391" s="101"/>
      <c r="BD1391" s="101"/>
      <c r="BF1391" s="101"/>
      <c r="BS1391" s="101"/>
      <c r="DW1391" s="101"/>
      <c r="DY1391" s="101"/>
      <c r="EA1391" s="101"/>
      <c r="EC1391" s="101"/>
      <c r="EE1391" s="101"/>
      <c r="EG1391" s="101"/>
      <c r="GC1391" s="101"/>
      <c r="GN1391" s="101"/>
      <c r="GP1391" s="101"/>
      <c r="GR1391" s="101"/>
    </row>
    <row r="1392" spans="1:200" s="43" customFormat="1" x14ac:dyDescent="0.25">
      <c r="A1392" s="42"/>
      <c r="B1392" s="42"/>
      <c r="BB1392" s="101"/>
      <c r="BD1392" s="101"/>
      <c r="BF1392" s="101"/>
      <c r="BS1392" s="101"/>
      <c r="DW1392" s="101"/>
      <c r="DY1392" s="101"/>
      <c r="EA1392" s="101"/>
      <c r="EC1392" s="101"/>
      <c r="EE1392" s="101"/>
      <c r="EG1392" s="101"/>
      <c r="GC1392" s="101"/>
      <c r="GN1392" s="101"/>
      <c r="GP1392" s="101"/>
      <c r="GR1392" s="101"/>
    </row>
    <row r="1393" spans="1:200" s="43" customFormat="1" x14ac:dyDescent="0.25">
      <c r="A1393" s="42"/>
      <c r="B1393" s="42"/>
      <c r="BB1393" s="101"/>
      <c r="BD1393" s="101"/>
      <c r="BF1393" s="101"/>
      <c r="BS1393" s="101"/>
      <c r="DW1393" s="101"/>
      <c r="DY1393" s="101"/>
      <c r="EA1393" s="101"/>
      <c r="EC1393" s="101"/>
      <c r="EE1393" s="101"/>
      <c r="EG1393" s="101"/>
      <c r="GC1393" s="101"/>
      <c r="GN1393" s="101"/>
      <c r="GP1393" s="101"/>
      <c r="GR1393" s="101"/>
    </row>
    <row r="1394" spans="1:200" s="43" customFormat="1" x14ac:dyDescent="0.25">
      <c r="A1394" s="42"/>
      <c r="B1394" s="42"/>
      <c r="BB1394" s="101"/>
      <c r="BD1394" s="101"/>
      <c r="BF1394" s="101"/>
      <c r="BS1394" s="101"/>
      <c r="DW1394" s="101"/>
      <c r="DY1394" s="101"/>
      <c r="EA1394" s="101"/>
      <c r="EC1394" s="101"/>
      <c r="EE1394" s="101"/>
      <c r="EG1394" s="101"/>
      <c r="GC1394" s="101"/>
      <c r="GN1394" s="101"/>
      <c r="GP1394" s="101"/>
      <c r="GR1394" s="101"/>
    </row>
    <row r="1395" spans="1:200" s="43" customFormat="1" x14ac:dyDescent="0.25">
      <c r="A1395" s="42"/>
      <c r="B1395" s="42"/>
      <c r="BB1395" s="101"/>
      <c r="BD1395" s="101"/>
      <c r="BF1395" s="101"/>
      <c r="BS1395" s="101"/>
      <c r="DW1395" s="101"/>
      <c r="DY1395" s="101"/>
      <c r="EA1395" s="101"/>
      <c r="EC1395" s="101"/>
      <c r="EE1395" s="101"/>
      <c r="EG1395" s="101"/>
      <c r="GC1395" s="101"/>
      <c r="GN1395" s="101"/>
      <c r="GP1395" s="101"/>
      <c r="GR1395" s="101"/>
    </row>
    <row r="1396" spans="1:200" s="43" customFormat="1" x14ac:dyDescent="0.25">
      <c r="A1396" s="42"/>
      <c r="B1396" s="42"/>
      <c r="BB1396" s="101"/>
      <c r="BD1396" s="101"/>
      <c r="BF1396" s="101"/>
      <c r="BS1396" s="101"/>
      <c r="DW1396" s="101"/>
      <c r="DY1396" s="101"/>
      <c r="EA1396" s="101"/>
      <c r="EC1396" s="101"/>
      <c r="EE1396" s="101"/>
      <c r="EG1396" s="101"/>
      <c r="GC1396" s="101"/>
      <c r="GN1396" s="101"/>
      <c r="GP1396" s="101"/>
      <c r="GR1396" s="101"/>
    </row>
    <row r="1397" spans="1:200" s="43" customFormat="1" x14ac:dyDescent="0.25">
      <c r="A1397" s="42"/>
      <c r="B1397" s="42"/>
      <c r="BB1397" s="101"/>
      <c r="BD1397" s="101"/>
      <c r="BF1397" s="101"/>
      <c r="BS1397" s="101"/>
      <c r="DW1397" s="101"/>
      <c r="DY1397" s="101"/>
      <c r="EA1397" s="101"/>
      <c r="EC1397" s="101"/>
      <c r="EE1397" s="101"/>
      <c r="EG1397" s="101"/>
      <c r="GC1397" s="101"/>
      <c r="GN1397" s="101"/>
      <c r="GP1397" s="101"/>
      <c r="GR1397" s="101"/>
    </row>
    <row r="1398" spans="1:200" s="43" customFormat="1" x14ac:dyDescent="0.25">
      <c r="A1398" s="42"/>
      <c r="B1398" s="42"/>
      <c r="BB1398" s="101"/>
      <c r="BD1398" s="101"/>
      <c r="BF1398" s="101"/>
      <c r="BS1398" s="101"/>
      <c r="DW1398" s="101"/>
      <c r="DY1398" s="101"/>
      <c r="EA1398" s="101"/>
      <c r="EC1398" s="101"/>
      <c r="EE1398" s="101"/>
      <c r="EG1398" s="101"/>
      <c r="GC1398" s="101"/>
      <c r="GN1398" s="101"/>
      <c r="GP1398" s="101"/>
      <c r="GR1398" s="101"/>
    </row>
    <row r="1399" spans="1:200" s="43" customFormat="1" x14ac:dyDescent="0.25">
      <c r="A1399" s="42"/>
      <c r="B1399" s="42"/>
      <c r="BB1399" s="101"/>
      <c r="BD1399" s="101"/>
      <c r="BF1399" s="101"/>
      <c r="BS1399" s="101"/>
      <c r="DW1399" s="101"/>
      <c r="DY1399" s="101"/>
      <c r="EA1399" s="101"/>
      <c r="EC1399" s="101"/>
      <c r="EE1399" s="101"/>
      <c r="EG1399" s="101"/>
      <c r="GC1399" s="101"/>
      <c r="GN1399" s="101"/>
      <c r="GP1399" s="101"/>
      <c r="GR1399" s="101"/>
    </row>
    <row r="1400" spans="1:200" s="43" customFormat="1" x14ac:dyDescent="0.25">
      <c r="A1400" s="42"/>
      <c r="B1400" s="42"/>
      <c r="BB1400" s="101"/>
      <c r="BD1400" s="101"/>
      <c r="BF1400" s="101"/>
      <c r="BS1400" s="101"/>
      <c r="DW1400" s="101"/>
      <c r="DY1400" s="101"/>
      <c r="EA1400" s="101"/>
      <c r="EC1400" s="101"/>
      <c r="EE1400" s="101"/>
      <c r="EG1400" s="101"/>
      <c r="GC1400" s="101"/>
      <c r="GN1400" s="101"/>
      <c r="GP1400" s="101"/>
      <c r="GR1400" s="101"/>
    </row>
    <row r="1401" spans="1:200" s="43" customFormat="1" x14ac:dyDescent="0.25">
      <c r="A1401" s="42"/>
      <c r="B1401" s="42"/>
      <c r="BB1401" s="101"/>
      <c r="BD1401" s="101"/>
      <c r="BF1401" s="101"/>
      <c r="BS1401" s="101"/>
      <c r="DW1401" s="101"/>
      <c r="DY1401" s="101"/>
      <c r="EA1401" s="101"/>
      <c r="EC1401" s="101"/>
      <c r="EE1401" s="101"/>
      <c r="EG1401" s="101"/>
      <c r="GC1401" s="101"/>
      <c r="GN1401" s="101"/>
      <c r="GP1401" s="101"/>
      <c r="GR1401" s="101"/>
    </row>
    <row r="1402" spans="1:200" s="43" customFormat="1" x14ac:dyDescent="0.25">
      <c r="A1402" s="42"/>
      <c r="B1402" s="42"/>
      <c r="BB1402" s="101"/>
      <c r="BD1402" s="101"/>
      <c r="BF1402" s="101"/>
      <c r="BS1402" s="101"/>
      <c r="DW1402" s="101"/>
      <c r="DY1402" s="101"/>
      <c r="EA1402" s="101"/>
      <c r="EC1402" s="101"/>
      <c r="EE1402" s="101"/>
      <c r="EG1402" s="101"/>
      <c r="GC1402" s="101"/>
      <c r="GN1402" s="101"/>
      <c r="GP1402" s="101"/>
      <c r="GR1402" s="101"/>
    </row>
    <row r="1403" spans="1:200" s="43" customFormat="1" x14ac:dyDescent="0.25">
      <c r="A1403" s="42"/>
      <c r="B1403" s="42"/>
      <c r="BB1403" s="101"/>
      <c r="BD1403" s="101"/>
      <c r="BF1403" s="101"/>
      <c r="BS1403" s="101"/>
      <c r="DW1403" s="101"/>
      <c r="DY1403" s="101"/>
      <c r="EA1403" s="101"/>
      <c r="EC1403" s="101"/>
      <c r="EE1403" s="101"/>
      <c r="EG1403" s="101"/>
      <c r="GC1403" s="101"/>
      <c r="GN1403" s="101"/>
      <c r="GP1403" s="101"/>
      <c r="GR1403" s="101"/>
    </row>
    <row r="1404" spans="1:200" s="43" customFormat="1" x14ac:dyDescent="0.25">
      <c r="A1404" s="42"/>
      <c r="B1404" s="42"/>
      <c r="BB1404" s="101"/>
      <c r="BD1404" s="101"/>
      <c r="BF1404" s="101"/>
      <c r="BS1404" s="101"/>
      <c r="DW1404" s="101"/>
      <c r="DY1404" s="101"/>
      <c r="EA1404" s="101"/>
      <c r="EC1404" s="101"/>
      <c r="EE1404" s="101"/>
      <c r="EG1404" s="101"/>
      <c r="GC1404" s="101"/>
      <c r="GN1404" s="101"/>
      <c r="GP1404" s="101"/>
      <c r="GR1404" s="101"/>
    </row>
    <row r="1405" spans="1:200" s="43" customFormat="1" x14ac:dyDescent="0.25">
      <c r="A1405" s="42"/>
      <c r="B1405" s="42"/>
      <c r="BB1405" s="101"/>
      <c r="BD1405" s="101"/>
      <c r="BF1405" s="101"/>
      <c r="BS1405" s="101"/>
      <c r="DW1405" s="101"/>
      <c r="DY1405" s="101"/>
      <c r="EA1405" s="101"/>
      <c r="EC1405" s="101"/>
      <c r="EE1405" s="101"/>
      <c r="EG1405" s="101"/>
      <c r="GC1405" s="101"/>
      <c r="GN1405" s="101"/>
      <c r="GP1405" s="101"/>
      <c r="GR1405" s="101"/>
    </row>
    <row r="1406" spans="1:200" s="43" customFormat="1" x14ac:dyDescent="0.25">
      <c r="A1406" s="42"/>
      <c r="B1406" s="42"/>
      <c r="BB1406" s="101"/>
      <c r="BD1406" s="101"/>
      <c r="BF1406" s="101"/>
      <c r="BS1406" s="101"/>
      <c r="DW1406" s="101"/>
      <c r="DY1406" s="101"/>
      <c r="EA1406" s="101"/>
      <c r="EC1406" s="101"/>
      <c r="EE1406" s="101"/>
      <c r="EG1406" s="101"/>
      <c r="GC1406" s="101"/>
      <c r="GN1406" s="101"/>
      <c r="GP1406" s="101"/>
      <c r="GR1406" s="101"/>
    </row>
    <row r="1407" spans="1:200" s="43" customFormat="1" x14ac:dyDescent="0.25">
      <c r="A1407" s="42"/>
      <c r="B1407" s="42"/>
      <c r="BB1407" s="101"/>
      <c r="BD1407" s="101"/>
      <c r="BF1407" s="101"/>
      <c r="BS1407" s="101"/>
      <c r="DW1407" s="101"/>
      <c r="DY1407" s="101"/>
      <c r="EA1407" s="101"/>
      <c r="EC1407" s="101"/>
      <c r="EE1407" s="101"/>
      <c r="EG1407" s="101"/>
      <c r="GC1407" s="101"/>
      <c r="GN1407" s="101"/>
      <c r="GP1407" s="101"/>
      <c r="GR1407" s="101"/>
    </row>
    <row r="1408" spans="1:200" s="43" customFormat="1" x14ac:dyDescent="0.25">
      <c r="A1408" s="42"/>
      <c r="B1408" s="42"/>
      <c r="BB1408" s="101"/>
      <c r="BD1408" s="101"/>
      <c r="BF1408" s="101"/>
      <c r="BS1408" s="101"/>
      <c r="DW1408" s="101"/>
      <c r="DY1408" s="101"/>
      <c r="EA1408" s="101"/>
      <c r="EC1408" s="101"/>
      <c r="EE1408" s="101"/>
      <c r="EG1408" s="101"/>
      <c r="GC1408" s="101"/>
      <c r="GN1408" s="101"/>
      <c r="GP1408" s="101"/>
      <c r="GR1408" s="101"/>
    </row>
    <row r="1409" spans="1:200" s="43" customFormat="1" x14ac:dyDescent="0.25">
      <c r="A1409" s="42"/>
      <c r="B1409" s="42"/>
      <c r="BB1409" s="101"/>
      <c r="BD1409" s="101"/>
      <c r="BF1409" s="101"/>
      <c r="BS1409" s="101"/>
      <c r="DW1409" s="101"/>
      <c r="DY1409" s="101"/>
      <c r="EA1409" s="101"/>
      <c r="EC1409" s="101"/>
      <c r="EE1409" s="101"/>
      <c r="EG1409" s="101"/>
      <c r="GC1409" s="101"/>
      <c r="GN1409" s="101"/>
      <c r="GP1409" s="101"/>
      <c r="GR1409" s="101"/>
    </row>
    <row r="1410" spans="1:200" s="43" customFormat="1" x14ac:dyDescent="0.25">
      <c r="A1410" s="42"/>
      <c r="B1410" s="42"/>
      <c r="BB1410" s="101"/>
      <c r="BD1410" s="101"/>
      <c r="BF1410" s="101"/>
      <c r="BS1410" s="101"/>
      <c r="DW1410" s="101"/>
      <c r="DY1410" s="101"/>
      <c r="EA1410" s="101"/>
      <c r="EC1410" s="101"/>
      <c r="EE1410" s="101"/>
      <c r="EG1410" s="101"/>
      <c r="GC1410" s="101"/>
      <c r="GN1410" s="101"/>
      <c r="GP1410" s="101"/>
      <c r="GR1410" s="101"/>
    </row>
    <row r="1411" spans="1:200" s="43" customFormat="1" x14ac:dyDescent="0.25">
      <c r="A1411" s="42"/>
      <c r="B1411" s="42"/>
      <c r="BB1411" s="101"/>
      <c r="BD1411" s="101"/>
      <c r="BF1411" s="101"/>
      <c r="BS1411" s="101"/>
      <c r="DW1411" s="101"/>
      <c r="DY1411" s="101"/>
      <c r="EA1411" s="101"/>
      <c r="EC1411" s="101"/>
      <c r="EE1411" s="101"/>
      <c r="EG1411" s="101"/>
      <c r="GC1411" s="101"/>
      <c r="GN1411" s="101"/>
      <c r="GP1411" s="101"/>
      <c r="GR1411" s="101"/>
    </row>
    <row r="1412" spans="1:200" s="43" customFormat="1" x14ac:dyDescent="0.25">
      <c r="A1412" s="42"/>
      <c r="B1412" s="42"/>
      <c r="BB1412" s="101"/>
      <c r="BD1412" s="101"/>
      <c r="BF1412" s="101"/>
      <c r="BS1412" s="101"/>
      <c r="DW1412" s="101"/>
      <c r="DY1412" s="101"/>
      <c r="EA1412" s="101"/>
      <c r="EC1412" s="101"/>
      <c r="EE1412" s="101"/>
      <c r="EG1412" s="101"/>
      <c r="GC1412" s="101"/>
      <c r="GN1412" s="101"/>
      <c r="GP1412" s="101"/>
      <c r="GR1412" s="101"/>
    </row>
    <row r="1413" spans="1:200" s="43" customFormat="1" x14ac:dyDescent="0.25">
      <c r="A1413" s="42"/>
      <c r="B1413" s="42"/>
      <c r="BB1413" s="101"/>
      <c r="BD1413" s="101"/>
      <c r="BF1413" s="101"/>
      <c r="BS1413" s="101"/>
      <c r="DW1413" s="101"/>
      <c r="DY1413" s="101"/>
      <c r="EA1413" s="101"/>
      <c r="EC1413" s="101"/>
      <c r="EE1413" s="101"/>
      <c r="EG1413" s="101"/>
      <c r="GC1413" s="101"/>
      <c r="GN1413" s="101"/>
      <c r="GP1413" s="101"/>
      <c r="GR1413" s="101"/>
    </row>
    <row r="1414" spans="1:200" s="43" customFormat="1" x14ac:dyDescent="0.25">
      <c r="A1414" s="42"/>
      <c r="B1414" s="42"/>
      <c r="BB1414" s="101"/>
      <c r="BD1414" s="101"/>
      <c r="BF1414" s="101"/>
      <c r="BS1414" s="101"/>
      <c r="DW1414" s="101"/>
      <c r="DY1414" s="101"/>
      <c r="EA1414" s="101"/>
      <c r="EC1414" s="101"/>
      <c r="EE1414" s="101"/>
      <c r="EG1414" s="101"/>
      <c r="GC1414" s="101"/>
      <c r="GN1414" s="101"/>
      <c r="GP1414" s="101"/>
      <c r="GR1414" s="101"/>
    </row>
    <row r="1415" spans="1:200" s="43" customFormat="1" x14ac:dyDescent="0.25">
      <c r="A1415" s="42"/>
      <c r="B1415" s="42"/>
      <c r="BB1415" s="101"/>
      <c r="BD1415" s="101"/>
      <c r="BF1415" s="101"/>
      <c r="BS1415" s="101"/>
      <c r="DW1415" s="101"/>
      <c r="DY1415" s="101"/>
      <c r="EA1415" s="101"/>
      <c r="EC1415" s="101"/>
      <c r="EE1415" s="101"/>
      <c r="EG1415" s="101"/>
      <c r="GC1415" s="101"/>
      <c r="GN1415" s="101"/>
      <c r="GP1415" s="101"/>
      <c r="GR1415" s="101"/>
    </row>
    <row r="1416" spans="1:200" s="43" customFormat="1" x14ac:dyDescent="0.25">
      <c r="A1416" s="42"/>
      <c r="B1416" s="42"/>
      <c r="BB1416" s="101"/>
      <c r="BD1416" s="101"/>
      <c r="BF1416" s="101"/>
      <c r="BS1416" s="101"/>
      <c r="DW1416" s="101"/>
      <c r="DY1416" s="101"/>
      <c r="EA1416" s="101"/>
      <c r="EC1416" s="101"/>
      <c r="EE1416" s="101"/>
      <c r="EG1416" s="101"/>
      <c r="GC1416" s="101"/>
      <c r="GN1416" s="101"/>
      <c r="GP1416" s="101"/>
      <c r="GR1416" s="101"/>
    </row>
    <row r="1417" spans="1:200" s="43" customFormat="1" x14ac:dyDescent="0.25">
      <c r="A1417" s="42"/>
      <c r="B1417" s="42"/>
      <c r="BB1417" s="101"/>
      <c r="BD1417" s="101"/>
      <c r="BF1417" s="101"/>
      <c r="BS1417" s="101"/>
      <c r="DW1417" s="101"/>
      <c r="DY1417" s="101"/>
      <c r="EA1417" s="101"/>
      <c r="EC1417" s="101"/>
      <c r="EE1417" s="101"/>
      <c r="EG1417" s="101"/>
      <c r="GC1417" s="101"/>
      <c r="GN1417" s="101"/>
      <c r="GP1417" s="101"/>
      <c r="GR1417" s="101"/>
    </row>
    <row r="1418" spans="1:200" s="43" customFormat="1" x14ac:dyDescent="0.25">
      <c r="A1418" s="42"/>
      <c r="B1418" s="42"/>
      <c r="BB1418" s="101"/>
      <c r="BD1418" s="101"/>
      <c r="BF1418" s="101"/>
      <c r="BS1418" s="101"/>
      <c r="DW1418" s="101"/>
      <c r="DY1418" s="101"/>
      <c r="EA1418" s="101"/>
      <c r="EC1418" s="101"/>
      <c r="EE1418" s="101"/>
      <c r="EG1418" s="101"/>
      <c r="GC1418" s="101"/>
      <c r="GN1418" s="101"/>
      <c r="GP1418" s="101"/>
      <c r="GR1418" s="101"/>
    </row>
    <row r="1419" spans="1:200" s="43" customFormat="1" x14ac:dyDescent="0.25">
      <c r="A1419" s="42"/>
      <c r="B1419" s="42"/>
      <c r="BB1419" s="101"/>
      <c r="BD1419" s="101"/>
      <c r="BF1419" s="101"/>
      <c r="BS1419" s="101"/>
      <c r="DW1419" s="101"/>
      <c r="DY1419" s="101"/>
      <c r="EA1419" s="101"/>
      <c r="EC1419" s="101"/>
      <c r="EE1419" s="101"/>
      <c r="EG1419" s="101"/>
      <c r="GC1419" s="101"/>
      <c r="GN1419" s="101"/>
      <c r="GP1419" s="101"/>
      <c r="GR1419" s="101"/>
    </row>
    <row r="1420" spans="1:200" s="43" customFormat="1" x14ac:dyDescent="0.25">
      <c r="A1420" s="42"/>
      <c r="B1420" s="42"/>
      <c r="BB1420" s="101"/>
      <c r="BD1420" s="101"/>
      <c r="BF1420" s="101"/>
      <c r="BS1420" s="101"/>
      <c r="DW1420" s="101"/>
      <c r="DY1420" s="101"/>
      <c r="EA1420" s="101"/>
      <c r="EC1420" s="101"/>
      <c r="EE1420" s="101"/>
      <c r="EG1420" s="101"/>
      <c r="GC1420" s="101"/>
      <c r="GN1420" s="101"/>
      <c r="GP1420" s="101"/>
      <c r="GR1420" s="101"/>
    </row>
    <row r="1421" spans="1:200" s="43" customFormat="1" x14ac:dyDescent="0.25">
      <c r="A1421" s="42"/>
      <c r="B1421" s="42"/>
      <c r="BB1421" s="101"/>
      <c r="BD1421" s="101"/>
      <c r="BF1421" s="101"/>
      <c r="BS1421" s="101"/>
      <c r="DW1421" s="101"/>
      <c r="DY1421" s="101"/>
      <c r="EA1421" s="101"/>
      <c r="EC1421" s="101"/>
      <c r="EE1421" s="101"/>
      <c r="EG1421" s="101"/>
      <c r="GC1421" s="101"/>
      <c r="GN1421" s="101"/>
      <c r="GP1421" s="101"/>
      <c r="GR1421" s="101"/>
    </row>
    <row r="1422" spans="1:200" s="43" customFormat="1" x14ac:dyDescent="0.25">
      <c r="A1422" s="42"/>
      <c r="B1422" s="42"/>
      <c r="BB1422" s="101"/>
      <c r="BD1422" s="101"/>
      <c r="BF1422" s="101"/>
      <c r="BS1422" s="101"/>
      <c r="DW1422" s="101"/>
      <c r="DY1422" s="101"/>
      <c r="EA1422" s="101"/>
      <c r="EC1422" s="101"/>
      <c r="EE1422" s="101"/>
      <c r="EG1422" s="101"/>
      <c r="GC1422" s="101"/>
      <c r="GN1422" s="101"/>
      <c r="GP1422" s="101"/>
      <c r="GR1422" s="101"/>
    </row>
    <row r="1423" spans="1:200" s="43" customFormat="1" x14ac:dyDescent="0.25">
      <c r="A1423" s="42"/>
      <c r="B1423" s="42"/>
      <c r="BB1423" s="101"/>
      <c r="BD1423" s="101"/>
      <c r="BF1423" s="101"/>
      <c r="BS1423" s="101"/>
      <c r="DW1423" s="101"/>
      <c r="DY1423" s="101"/>
      <c r="EA1423" s="101"/>
      <c r="EC1423" s="101"/>
      <c r="EE1423" s="101"/>
      <c r="EG1423" s="101"/>
      <c r="GC1423" s="101"/>
      <c r="GN1423" s="101"/>
      <c r="GP1423" s="101"/>
      <c r="GR1423" s="101"/>
    </row>
    <row r="1424" spans="1:200" s="43" customFormat="1" x14ac:dyDescent="0.25">
      <c r="A1424" s="42"/>
      <c r="B1424" s="42"/>
      <c r="BB1424" s="101"/>
      <c r="BD1424" s="101"/>
      <c r="BF1424" s="101"/>
      <c r="BS1424" s="101"/>
      <c r="DW1424" s="101"/>
      <c r="DY1424" s="101"/>
      <c r="EA1424" s="101"/>
      <c r="EC1424" s="101"/>
      <c r="EE1424" s="101"/>
      <c r="EG1424" s="101"/>
      <c r="GC1424" s="101"/>
      <c r="GN1424" s="101"/>
      <c r="GP1424" s="101"/>
      <c r="GR1424" s="101"/>
    </row>
    <row r="1425" spans="1:200" s="43" customFormat="1" x14ac:dyDescent="0.25">
      <c r="A1425" s="42"/>
      <c r="B1425" s="42"/>
      <c r="BB1425" s="101"/>
      <c r="BD1425" s="101"/>
      <c r="BF1425" s="101"/>
      <c r="BS1425" s="101"/>
      <c r="DW1425" s="101"/>
      <c r="DY1425" s="101"/>
      <c r="EA1425" s="101"/>
      <c r="EC1425" s="101"/>
      <c r="EE1425" s="101"/>
      <c r="EG1425" s="101"/>
      <c r="GC1425" s="101"/>
      <c r="GN1425" s="101"/>
      <c r="GP1425" s="101"/>
      <c r="GR1425" s="101"/>
    </row>
    <row r="1426" spans="1:200" s="43" customFormat="1" x14ac:dyDescent="0.25">
      <c r="A1426" s="42"/>
      <c r="B1426" s="42"/>
      <c r="BB1426" s="101"/>
      <c r="BD1426" s="101"/>
      <c r="BF1426" s="101"/>
      <c r="BS1426" s="101"/>
      <c r="DW1426" s="101"/>
      <c r="DY1426" s="101"/>
      <c r="EA1426" s="101"/>
      <c r="EC1426" s="101"/>
      <c r="EE1426" s="101"/>
      <c r="EG1426" s="101"/>
      <c r="GC1426" s="101"/>
      <c r="GN1426" s="101"/>
      <c r="GP1426" s="101"/>
      <c r="GR1426" s="101"/>
    </row>
    <row r="1427" spans="1:200" s="43" customFormat="1" x14ac:dyDescent="0.25">
      <c r="A1427" s="42"/>
      <c r="B1427" s="42"/>
      <c r="BB1427" s="101"/>
      <c r="BD1427" s="101"/>
      <c r="BF1427" s="101"/>
      <c r="BS1427" s="101"/>
      <c r="DW1427" s="101"/>
      <c r="DY1427" s="101"/>
      <c r="EA1427" s="101"/>
      <c r="EC1427" s="101"/>
      <c r="EE1427" s="101"/>
      <c r="EG1427" s="101"/>
      <c r="GC1427" s="101"/>
      <c r="GN1427" s="101"/>
      <c r="GP1427" s="101"/>
      <c r="GR1427" s="101"/>
    </row>
    <row r="1428" spans="1:200" s="43" customFormat="1" x14ac:dyDescent="0.25">
      <c r="A1428" s="42"/>
      <c r="B1428" s="42"/>
      <c r="BB1428" s="101"/>
      <c r="BD1428" s="101"/>
      <c r="BF1428" s="101"/>
      <c r="BS1428" s="101"/>
      <c r="DW1428" s="101"/>
      <c r="DY1428" s="101"/>
      <c r="EA1428" s="101"/>
      <c r="EC1428" s="101"/>
      <c r="EE1428" s="101"/>
      <c r="EG1428" s="101"/>
      <c r="GC1428" s="101"/>
      <c r="GN1428" s="101"/>
      <c r="GP1428" s="101"/>
      <c r="GR1428" s="101"/>
    </row>
    <row r="1429" spans="1:200" s="43" customFormat="1" x14ac:dyDescent="0.25">
      <c r="A1429" s="42"/>
      <c r="B1429" s="42"/>
      <c r="BB1429" s="101"/>
      <c r="BD1429" s="101"/>
      <c r="BF1429" s="101"/>
      <c r="BS1429" s="101"/>
      <c r="DW1429" s="101"/>
      <c r="DY1429" s="101"/>
      <c r="EA1429" s="101"/>
      <c r="EC1429" s="101"/>
      <c r="EE1429" s="101"/>
      <c r="EG1429" s="101"/>
      <c r="GC1429" s="101"/>
      <c r="GN1429" s="101"/>
      <c r="GP1429" s="101"/>
      <c r="GR1429" s="101"/>
    </row>
    <row r="1430" spans="1:200" s="43" customFormat="1" x14ac:dyDescent="0.25">
      <c r="A1430" s="42"/>
      <c r="B1430" s="42"/>
      <c r="BB1430" s="101"/>
      <c r="BD1430" s="101"/>
      <c r="BF1430" s="101"/>
      <c r="BS1430" s="101"/>
      <c r="DW1430" s="101"/>
      <c r="DY1430" s="101"/>
      <c r="EA1430" s="101"/>
      <c r="EC1430" s="101"/>
      <c r="EE1430" s="101"/>
      <c r="EG1430" s="101"/>
      <c r="GC1430" s="101"/>
      <c r="GN1430" s="101"/>
      <c r="GP1430" s="101"/>
      <c r="GR1430" s="101"/>
    </row>
    <row r="1431" spans="1:200" s="43" customFormat="1" x14ac:dyDescent="0.25">
      <c r="A1431" s="42"/>
      <c r="B1431" s="42"/>
      <c r="BB1431" s="101"/>
      <c r="BD1431" s="101"/>
      <c r="BF1431" s="101"/>
      <c r="BS1431" s="101"/>
      <c r="DW1431" s="101"/>
      <c r="DY1431" s="101"/>
      <c r="EA1431" s="101"/>
      <c r="EC1431" s="101"/>
      <c r="EE1431" s="101"/>
      <c r="EG1431" s="101"/>
      <c r="GC1431" s="101"/>
      <c r="GN1431" s="101"/>
      <c r="GP1431" s="101"/>
      <c r="GR1431" s="101"/>
    </row>
    <row r="1432" spans="1:200" s="43" customFormat="1" x14ac:dyDescent="0.25">
      <c r="A1432" s="42"/>
      <c r="B1432" s="42"/>
      <c r="BB1432" s="101"/>
      <c r="BD1432" s="101"/>
      <c r="BF1432" s="101"/>
      <c r="BS1432" s="101"/>
      <c r="DW1432" s="101"/>
      <c r="DY1432" s="101"/>
      <c r="EA1432" s="101"/>
      <c r="EC1432" s="101"/>
      <c r="EE1432" s="101"/>
      <c r="EG1432" s="101"/>
      <c r="GC1432" s="101"/>
      <c r="GN1432" s="101"/>
      <c r="GP1432" s="101"/>
      <c r="GR1432" s="101"/>
    </row>
    <row r="1433" spans="1:200" s="43" customFormat="1" x14ac:dyDescent="0.25">
      <c r="A1433" s="42"/>
      <c r="B1433" s="42"/>
      <c r="BB1433" s="101"/>
      <c r="BD1433" s="101"/>
      <c r="BF1433" s="101"/>
      <c r="BS1433" s="101"/>
      <c r="DW1433" s="101"/>
      <c r="DY1433" s="101"/>
      <c r="EA1433" s="101"/>
      <c r="EC1433" s="101"/>
      <c r="EE1433" s="101"/>
      <c r="EG1433" s="101"/>
      <c r="GC1433" s="101"/>
      <c r="GN1433" s="101"/>
      <c r="GP1433" s="101"/>
      <c r="GR1433" s="101"/>
    </row>
    <row r="1434" spans="1:200" s="43" customFormat="1" x14ac:dyDescent="0.25">
      <c r="A1434" s="42"/>
      <c r="B1434" s="42"/>
      <c r="BB1434" s="101"/>
      <c r="BD1434" s="101"/>
      <c r="BF1434" s="101"/>
      <c r="BS1434" s="101"/>
      <c r="DW1434" s="101"/>
      <c r="DY1434" s="101"/>
      <c r="EA1434" s="101"/>
      <c r="EC1434" s="101"/>
      <c r="EE1434" s="101"/>
      <c r="EG1434" s="101"/>
      <c r="GC1434" s="101"/>
      <c r="GN1434" s="101"/>
      <c r="GP1434" s="101"/>
      <c r="GR1434" s="101"/>
    </row>
    <row r="1435" spans="1:200" s="43" customFormat="1" x14ac:dyDescent="0.25">
      <c r="A1435" s="42"/>
      <c r="B1435" s="42"/>
      <c r="BB1435" s="101"/>
      <c r="BD1435" s="101"/>
      <c r="BF1435" s="101"/>
      <c r="BS1435" s="101"/>
      <c r="DW1435" s="101"/>
      <c r="DY1435" s="101"/>
      <c r="EA1435" s="101"/>
      <c r="EC1435" s="101"/>
      <c r="EE1435" s="101"/>
      <c r="EG1435" s="101"/>
      <c r="GC1435" s="101"/>
      <c r="GN1435" s="101"/>
      <c r="GP1435" s="101"/>
      <c r="GR1435" s="101"/>
    </row>
    <row r="1436" spans="1:200" s="43" customFormat="1" x14ac:dyDescent="0.25">
      <c r="A1436" s="42"/>
      <c r="B1436" s="42"/>
      <c r="BB1436" s="101"/>
      <c r="BD1436" s="101"/>
      <c r="BF1436" s="101"/>
      <c r="BS1436" s="101"/>
      <c r="DW1436" s="101"/>
      <c r="DY1436" s="101"/>
      <c r="EA1436" s="101"/>
      <c r="EC1436" s="101"/>
      <c r="EE1436" s="101"/>
      <c r="EG1436" s="101"/>
      <c r="GC1436" s="101"/>
      <c r="GN1436" s="101"/>
      <c r="GP1436" s="101"/>
      <c r="GR1436" s="101"/>
    </row>
    <row r="1437" spans="1:200" s="43" customFormat="1" x14ac:dyDescent="0.25">
      <c r="A1437" s="42"/>
      <c r="B1437" s="42"/>
      <c r="BB1437" s="101"/>
      <c r="BD1437" s="101"/>
      <c r="BF1437" s="101"/>
      <c r="BS1437" s="101"/>
      <c r="DW1437" s="101"/>
      <c r="DY1437" s="101"/>
      <c r="EA1437" s="101"/>
      <c r="EC1437" s="101"/>
      <c r="EE1437" s="101"/>
      <c r="EG1437" s="101"/>
      <c r="GC1437" s="101"/>
      <c r="GN1437" s="101"/>
      <c r="GP1437" s="101"/>
      <c r="GR1437" s="101"/>
    </row>
    <row r="1438" spans="1:200" s="43" customFormat="1" x14ac:dyDescent="0.25">
      <c r="A1438" s="42"/>
      <c r="B1438" s="42"/>
      <c r="BB1438" s="101"/>
      <c r="BD1438" s="101"/>
      <c r="BF1438" s="101"/>
      <c r="BS1438" s="101"/>
      <c r="DW1438" s="101"/>
      <c r="DY1438" s="101"/>
      <c r="EA1438" s="101"/>
      <c r="EC1438" s="101"/>
      <c r="EE1438" s="101"/>
      <c r="EG1438" s="101"/>
      <c r="GC1438" s="101"/>
      <c r="GN1438" s="101"/>
      <c r="GP1438" s="101"/>
      <c r="GR1438" s="101"/>
    </row>
    <row r="1439" spans="1:200" s="43" customFormat="1" x14ac:dyDescent="0.25">
      <c r="A1439" s="42"/>
      <c r="B1439" s="42"/>
      <c r="BB1439" s="101"/>
      <c r="BD1439" s="101"/>
      <c r="BF1439" s="101"/>
      <c r="BS1439" s="101"/>
      <c r="DW1439" s="101"/>
      <c r="DY1439" s="101"/>
      <c r="EA1439" s="101"/>
      <c r="EC1439" s="101"/>
      <c r="EE1439" s="101"/>
      <c r="EG1439" s="101"/>
      <c r="GC1439" s="101"/>
      <c r="GN1439" s="101"/>
      <c r="GP1439" s="101"/>
      <c r="GR1439" s="101"/>
    </row>
    <row r="1440" spans="1:200" s="43" customFormat="1" x14ac:dyDescent="0.25">
      <c r="A1440" s="42"/>
      <c r="B1440" s="42"/>
      <c r="BB1440" s="101"/>
      <c r="BD1440" s="101"/>
      <c r="BF1440" s="101"/>
      <c r="BS1440" s="101"/>
      <c r="DW1440" s="101"/>
      <c r="DY1440" s="101"/>
      <c r="EA1440" s="101"/>
      <c r="EC1440" s="101"/>
      <c r="EE1440" s="101"/>
      <c r="EG1440" s="101"/>
      <c r="GC1440" s="101"/>
      <c r="GN1440" s="101"/>
      <c r="GP1440" s="101"/>
      <c r="GR1440" s="101"/>
    </row>
    <row r="1441" spans="1:200" s="43" customFormat="1" x14ac:dyDescent="0.25">
      <c r="A1441" s="42"/>
      <c r="B1441" s="42"/>
      <c r="BB1441" s="101"/>
      <c r="BD1441" s="101"/>
      <c r="BF1441" s="101"/>
      <c r="BS1441" s="101"/>
      <c r="DW1441" s="101"/>
      <c r="DY1441" s="101"/>
      <c r="EA1441" s="101"/>
      <c r="EC1441" s="101"/>
      <c r="EE1441" s="101"/>
      <c r="EG1441" s="101"/>
      <c r="GC1441" s="101"/>
      <c r="GN1441" s="101"/>
      <c r="GP1441" s="101"/>
      <c r="GR1441" s="101"/>
    </row>
    <row r="1442" spans="1:200" s="43" customFormat="1" x14ac:dyDescent="0.25">
      <c r="A1442" s="42"/>
      <c r="B1442" s="42"/>
      <c r="BB1442" s="101"/>
      <c r="BD1442" s="101"/>
      <c r="BF1442" s="101"/>
      <c r="BS1442" s="101"/>
      <c r="DW1442" s="101"/>
      <c r="DY1442" s="101"/>
      <c r="EA1442" s="101"/>
      <c r="EC1442" s="101"/>
      <c r="EE1442" s="101"/>
      <c r="EG1442" s="101"/>
      <c r="GC1442" s="101"/>
      <c r="GN1442" s="101"/>
      <c r="GP1442" s="101"/>
      <c r="GR1442" s="101"/>
    </row>
    <row r="1443" spans="1:200" s="43" customFormat="1" x14ac:dyDescent="0.25">
      <c r="A1443" s="42"/>
      <c r="B1443" s="42"/>
      <c r="BB1443" s="101"/>
      <c r="BD1443" s="101"/>
      <c r="BF1443" s="101"/>
      <c r="BS1443" s="101"/>
      <c r="DW1443" s="101"/>
      <c r="DY1443" s="101"/>
      <c r="EA1443" s="101"/>
      <c r="EC1443" s="101"/>
      <c r="EE1443" s="101"/>
      <c r="EG1443" s="101"/>
      <c r="GC1443" s="101"/>
      <c r="GN1443" s="101"/>
      <c r="GP1443" s="101"/>
      <c r="GR1443" s="101"/>
    </row>
    <row r="1444" spans="1:200" s="43" customFormat="1" x14ac:dyDescent="0.25">
      <c r="A1444" s="42"/>
      <c r="B1444" s="42"/>
      <c r="BB1444" s="101"/>
      <c r="BD1444" s="101"/>
      <c r="BF1444" s="101"/>
      <c r="BS1444" s="101"/>
      <c r="DW1444" s="101"/>
      <c r="DY1444" s="101"/>
      <c r="EA1444" s="101"/>
      <c r="EC1444" s="101"/>
      <c r="EE1444" s="101"/>
      <c r="EG1444" s="101"/>
      <c r="GC1444" s="101"/>
      <c r="GN1444" s="101"/>
      <c r="GP1444" s="101"/>
      <c r="GR1444" s="101"/>
    </row>
    <row r="1445" spans="1:200" s="43" customFormat="1" x14ac:dyDescent="0.25">
      <c r="A1445" s="42"/>
      <c r="B1445" s="42"/>
      <c r="BB1445" s="101"/>
      <c r="BD1445" s="101"/>
      <c r="BF1445" s="101"/>
      <c r="BS1445" s="101"/>
      <c r="DW1445" s="101"/>
      <c r="DY1445" s="101"/>
      <c r="EA1445" s="101"/>
      <c r="EC1445" s="101"/>
      <c r="EE1445" s="101"/>
      <c r="EG1445" s="101"/>
      <c r="GC1445" s="101"/>
      <c r="GN1445" s="101"/>
      <c r="GP1445" s="101"/>
      <c r="GR1445" s="101"/>
    </row>
    <row r="1446" spans="1:200" s="43" customFormat="1" x14ac:dyDescent="0.25">
      <c r="A1446" s="42"/>
      <c r="B1446" s="42"/>
      <c r="BB1446" s="101"/>
      <c r="BD1446" s="101"/>
      <c r="BF1446" s="101"/>
      <c r="BS1446" s="101"/>
      <c r="DW1446" s="101"/>
      <c r="DY1446" s="101"/>
      <c r="EA1446" s="101"/>
      <c r="EC1446" s="101"/>
      <c r="EE1446" s="101"/>
      <c r="EG1446" s="101"/>
      <c r="GC1446" s="101"/>
      <c r="GN1446" s="101"/>
      <c r="GP1446" s="101"/>
      <c r="GR1446" s="101"/>
    </row>
    <row r="1447" spans="1:200" s="43" customFormat="1" x14ac:dyDescent="0.25">
      <c r="A1447" s="42"/>
      <c r="B1447" s="42"/>
      <c r="BB1447" s="101"/>
      <c r="BD1447" s="101"/>
      <c r="BF1447" s="101"/>
      <c r="BS1447" s="101"/>
      <c r="DW1447" s="101"/>
      <c r="DY1447" s="101"/>
      <c r="EA1447" s="101"/>
      <c r="EC1447" s="101"/>
      <c r="EE1447" s="101"/>
      <c r="EG1447" s="101"/>
      <c r="GC1447" s="101"/>
      <c r="GN1447" s="101"/>
      <c r="GP1447" s="101"/>
      <c r="GR1447" s="101"/>
    </row>
    <row r="1448" spans="1:200" s="43" customFormat="1" x14ac:dyDescent="0.25">
      <c r="A1448" s="42"/>
      <c r="B1448" s="42"/>
      <c r="BB1448" s="101"/>
      <c r="BD1448" s="101"/>
      <c r="BF1448" s="101"/>
      <c r="BS1448" s="101"/>
      <c r="DW1448" s="101"/>
      <c r="DY1448" s="101"/>
      <c r="EA1448" s="101"/>
      <c r="EC1448" s="101"/>
      <c r="EE1448" s="101"/>
      <c r="EG1448" s="101"/>
      <c r="GC1448" s="101"/>
      <c r="GN1448" s="101"/>
      <c r="GP1448" s="101"/>
      <c r="GR1448" s="101"/>
    </row>
    <row r="1449" spans="1:200" s="43" customFormat="1" x14ac:dyDescent="0.25">
      <c r="A1449" s="42"/>
      <c r="B1449" s="42"/>
      <c r="BB1449" s="101"/>
      <c r="BD1449" s="101"/>
      <c r="BF1449" s="101"/>
      <c r="BS1449" s="101"/>
      <c r="DW1449" s="101"/>
      <c r="DY1449" s="101"/>
      <c r="EA1449" s="101"/>
      <c r="EC1449" s="101"/>
      <c r="EE1449" s="101"/>
      <c r="EG1449" s="101"/>
      <c r="GC1449" s="101"/>
      <c r="GN1449" s="101"/>
      <c r="GP1449" s="101"/>
      <c r="GR1449" s="101"/>
    </row>
    <row r="1450" spans="1:200" s="43" customFormat="1" x14ac:dyDescent="0.25">
      <c r="A1450" s="42"/>
      <c r="B1450" s="42"/>
      <c r="BB1450" s="101"/>
      <c r="BD1450" s="101"/>
      <c r="BF1450" s="101"/>
      <c r="BS1450" s="101"/>
      <c r="DW1450" s="101"/>
      <c r="DY1450" s="101"/>
      <c r="EA1450" s="101"/>
      <c r="EC1450" s="101"/>
      <c r="EE1450" s="101"/>
      <c r="EG1450" s="101"/>
      <c r="GC1450" s="101"/>
      <c r="GN1450" s="101"/>
      <c r="GP1450" s="101"/>
      <c r="GR1450" s="101"/>
    </row>
    <row r="1451" spans="1:200" s="43" customFormat="1" x14ac:dyDescent="0.25">
      <c r="A1451" s="42"/>
      <c r="B1451" s="42"/>
      <c r="BB1451" s="101"/>
      <c r="BD1451" s="101"/>
      <c r="BF1451" s="101"/>
      <c r="BS1451" s="101"/>
      <c r="DW1451" s="101"/>
      <c r="DY1451" s="101"/>
      <c r="EA1451" s="101"/>
      <c r="EC1451" s="101"/>
      <c r="EE1451" s="101"/>
      <c r="EG1451" s="101"/>
      <c r="GC1451" s="101"/>
      <c r="GN1451" s="101"/>
      <c r="GP1451" s="101"/>
      <c r="GR1451" s="101"/>
    </row>
    <row r="1452" spans="1:200" s="43" customFormat="1" x14ac:dyDescent="0.25">
      <c r="A1452" s="42"/>
      <c r="B1452" s="42"/>
      <c r="BB1452" s="101"/>
      <c r="BD1452" s="101"/>
      <c r="BF1452" s="101"/>
      <c r="BS1452" s="101"/>
      <c r="DW1452" s="101"/>
      <c r="DY1452" s="101"/>
      <c r="EA1452" s="101"/>
      <c r="EC1452" s="101"/>
      <c r="EE1452" s="101"/>
      <c r="EG1452" s="101"/>
      <c r="GC1452" s="101"/>
      <c r="GN1452" s="101"/>
      <c r="GP1452" s="101"/>
      <c r="GR1452" s="101"/>
    </row>
    <row r="1453" spans="1:200" s="43" customFormat="1" x14ac:dyDescent="0.25">
      <c r="A1453" s="42"/>
      <c r="B1453" s="42"/>
      <c r="BB1453" s="101"/>
      <c r="BD1453" s="101"/>
      <c r="BF1453" s="101"/>
      <c r="BS1453" s="101"/>
      <c r="DW1453" s="101"/>
      <c r="DY1453" s="101"/>
      <c r="EA1453" s="101"/>
      <c r="EC1453" s="101"/>
      <c r="EE1453" s="101"/>
      <c r="EG1453" s="101"/>
      <c r="GC1453" s="101"/>
      <c r="GN1453" s="101"/>
      <c r="GP1453" s="101"/>
      <c r="GR1453" s="101"/>
    </row>
    <row r="1454" spans="1:200" s="43" customFormat="1" x14ac:dyDescent="0.25">
      <c r="A1454" s="42"/>
      <c r="B1454" s="42"/>
      <c r="BB1454" s="101"/>
      <c r="BD1454" s="101"/>
      <c r="BF1454" s="101"/>
      <c r="BS1454" s="101"/>
      <c r="DW1454" s="101"/>
      <c r="DY1454" s="101"/>
      <c r="EA1454" s="101"/>
      <c r="EC1454" s="101"/>
      <c r="EE1454" s="101"/>
      <c r="EG1454" s="101"/>
      <c r="GC1454" s="101"/>
      <c r="GN1454" s="101"/>
      <c r="GP1454" s="101"/>
      <c r="GR1454" s="101"/>
    </row>
    <row r="1455" spans="1:200" s="43" customFormat="1" x14ac:dyDescent="0.25">
      <c r="A1455" s="42"/>
      <c r="B1455" s="42"/>
      <c r="BB1455" s="101"/>
      <c r="BD1455" s="101"/>
      <c r="BF1455" s="101"/>
      <c r="BS1455" s="101"/>
      <c r="DW1455" s="101"/>
      <c r="DY1455" s="101"/>
      <c r="EA1455" s="101"/>
      <c r="EC1455" s="101"/>
      <c r="EE1455" s="101"/>
      <c r="EG1455" s="101"/>
      <c r="GC1455" s="101"/>
      <c r="GN1455" s="101"/>
      <c r="GP1455" s="101"/>
      <c r="GR1455" s="101"/>
    </row>
    <row r="1456" spans="1:200" s="43" customFormat="1" x14ac:dyDescent="0.25">
      <c r="A1456" s="42"/>
      <c r="B1456" s="42"/>
      <c r="BB1456" s="101"/>
      <c r="BD1456" s="101"/>
      <c r="BF1456" s="101"/>
      <c r="BS1456" s="101"/>
      <c r="DW1456" s="101"/>
      <c r="DY1456" s="101"/>
      <c r="EA1456" s="101"/>
      <c r="EC1456" s="101"/>
      <c r="EE1456" s="101"/>
      <c r="EG1456" s="101"/>
      <c r="GC1456" s="101"/>
      <c r="GN1456" s="101"/>
      <c r="GP1456" s="101"/>
      <c r="GR1456" s="101"/>
    </row>
    <row r="1457" spans="1:200" s="43" customFormat="1" x14ac:dyDescent="0.25">
      <c r="A1457" s="42"/>
      <c r="B1457" s="42"/>
      <c r="BB1457" s="101"/>
      <c r="BD1457" s="101"/>
      <c r="BF1457" s="101"/>
      <c r="BS1457" s="101"/>
      <c r="DW1457" s="101"/>
      <c r="DY1457" s="101"/>
      <c r="EA1457" s="101"/>
      <c r="EC1457" s="101"/>
      <c r="EE1457" s="101"/>
      <c r="EG1457" s="101"/>
      <c r="GC1457" s="101"/>
      <c r="GN1457" s="101"/>
      <c r="GP1457" s="101"/>
      <c r="GR1457" s="101"/>
    </row>
    <row r="1458" spans="1:200" s="43" customFormat="1" x14ac:dyDescent="0.25">
      <c r="A1458" s="42"/>
      <c r="B1458" s="42"/>
      <c r="BB1458" s="101"/>
      <c r="BD1458" s="101"/>
      <c r="BF1458" s="101"/>
      <c r="BS1458" s="101"/>
      <c r="DW1458" s="101"/>
      <c r="DY1458" s="101"/>
      <c r="EA1458" s="101"/>
      <c r="EC1458" s="101"/>
      <c r="EE1458" s="101"/>
      <c r="EG1458" s="101"/>
      <c r="GC1458" s="101"/>
      <c r="GN1458" s="101"/>
      <c r="GP1458" s="101"/>
      <c r="GR1458" s="101"/>
    </row>
    <row r="1459" spans="1:200" s="43" customFormat="1" x14ac:dyDescent="0.25">
      <c r="A1459" s="42"/>
      <c r="B1459" s="42"/>
      <c r="BB1459" s="101"/>
      <c r="BD1459" s="101"/>
      <c r="BF1459" s="101"/>
      <c r="BS1459" s="101"/>
      <c r="DW1459" s="101"/>
      <c r="DY1459" s="101"/>
      <c r="EA1459" s="101"/>
      <c r="EC1459" s="101"/>
      <c r="EE1459" s="101"/>
      <c r="EG1459" s="101"/>
      <c r="GC1459" s="101"/>
      <c r="GN1459" s="101"/>
      <c r="GP1459" s="101"/>
      <c r="GR1459" s="101"/>
    </row>
    <row r="1460" spans="1:200" s="43" customFormat="1" x14ac:dyDescent="0.25">
      <c r="A1460" s="42"/>
      <c r="B1460" s="42"/>
      <c r="BB1460" s="101"/>
      <c r="BD1460" s="101"/>
      <c r="BF1460" s="101"/>
      <c r="BS1460" s="101"/>
      <c r="DW1460" s="101"/>
      <c r="DY1460" s="101"/>
      <c r="EA1460" s="101"/>
      <c r="EC1460" s="101"/>
      <c r="EE1460" s="101"/>
      <c r="EG1460" s="101"/>
      <c r="GC1460" s="101"/>
      <c r="GN1460" s="101"/>
      <c r="GP1460" s="101"/>
      <c r="GR1460" s="101"/>
    </row>
    <row r="1461" spans="1:200" s="43" customFormat="1" x14ac:dyDescent="0.25">
      <c r="A1461" s="42"/>
      <c r="B1461" s="42"/>
      <c r="BB1461" s="101"/>
      <c r="BD1461" s="101"/>
      <c r="BF1461" s="101"/>
      <c r="BS1461" s="101"/>
      <c r="DW1461" s="101"/>
      <c r="DY1461" s="101"/>
      <c r="EA1461" s="101"/>
      <c r="EC1461" s="101"/>
      <c r="EE1461" s="101"/>
      <c r="EG1461" s="101"/>
      <c r="GC1461" s="101"/>
      <c r="GN1461" s="101"/>
      <c r="GP1461" s="101"/>
      <c r="GR1461" s="101"/>
    </row>
    <row r="1462" spans="1:200" s="43" customFormat="1" x14ac:dyDescent="0.25">
      <c r="A1462" s="42"/>
      <c r="B1462" s="42"/>
      <c r="BB1462" s="101"/>
      <c r="BD1462" s="101"/>
      <c r="BF1462" s="101"/>
      <c r="BS1462" s="101"/>
      <c r="DW1462" s="101"/>
      <c r="DY1462" s="101"/>
      <c r="EA1462" s="101"/>
      <c r="EC1462" s="101"/>
      <c r="EE1462" s="101"/>
      <c r="EG1462" s="101"/>
      <c r="GC1462" s="101"/>
      <c r="GN1462" s="101"/>
      <c r="GP1462" s="101"/>
      <c r="GR1462" s="101"/>
    </row>
    <row r="1463" spans="1:200" s="43" customFormat="1" x14ac:dyDescent="0.25">
      <c r="A1463" s="42"/>
      <c r="B1463" s="42"/>
      <c r="BB1463" s="101"/>
      <c r="BD1463" s="101"/>
      <c r="BF1463" s="101"/>
      <c r="BS1463" s="101"/>
      <c r="DW1463" s="101"/>
      <c r="DY1463" s="101"/>
      <c r="EA1463" s="101"/>
      <c r="EC1463" s="101"/>
      <c r="EE1463" s="101"/>
      <c r="EG1463" s="101"/>
      <c r="GC1463" s="101"/>
      <c r="GN1463" s="101"/>
      <c r="GP1463" s="101"/>
      <c r="GR1463" s="101"/>
    </row>
    <row r="1464" spans="1:200" s="43" customFormat="1" x14ac:dyDescent="0.25">
      <c r="A1464" s="42"/>
      <c r="B1464" s="42"/>
      <c r="BB1464" s="101"/>
      <c r="BD1464" s="101"/>
      <c r="BF1464" s="101"/>
      <c r="BS1464" s="101"/>
      <c r="DW1464" s="101"/>
      <c r="DY1464" s="101"/>
      <c r="EA1464" s="101"/>
      <c r="EC1464" s="101"/>
      <c r="EE1464" s="101"/>
      <c r="EG1464" s="101"/>
      <c r="GC1464" s="101"/>
      <c r="GN1464" s="101"/>
      <c r="GP1464" s="101"/>
      <c r="GR1464" s="101"/>
    </row>
    <row r="1465" spans="1:200" s="43" customFormat="1" x14ac:dyDescent="0.25">
      <c r="A1465" s="42"/>
      <c r="B1465" s="42"/>
      <c r="BB1465" s="101"/>
      <c r="BD1465" s="101"/>
      <c r="BF1465" s="101"/>
      <c r="BS1465" s="101"/>
      <c r="DW1465" s="101"/>
      <c r="DY1465" s="101"/>
      <c r="EA1465" s="101"/>
      <c r="EC1465" s="101"/>
      <c r="EE1465" s="101"/>
      <c r="EG1465" s="101"/>
      <c r="GC1465" s="101"/>
      <c r="GN1465" s="101"/>
      <c r="GP1465" s="101"/>
      <c r="GR1465" s="101"/>
    </row>
    <row r="1466" spans="1:200" s="43" customFormat="1" x14ac:dyDescent="0.25">
      <c r="A1466" s="42"/>
      <c r="B1466" s="42"/>
      <c r="BB1466" s="101"/>
      <c r="BD1466" s="101"/>
      <c r="BF1466" s="101"/>
      <c r="BS1466" s="101"/>
      <c r="DW1466" s="101"/>
      <c r="DY1466" s="101"/>
      <c r="EA1466" s="101"/>
      <c r="EC1466" s="101"/>
      <c r="EE1466" s="101"/>
      <c r="EG1466" s="101"/>
      <c r="GC1466" s="101"/>
      <c r="GN1466" s="101"/>
      <c r="GP1466" s="101"/>
      <c r="GR1466" s="101"/>
    </row>
    <row r="1467" spans="1:200" s="43" customFormat="1" x14ac:dyDescent="0.25">
      <c r="A1467" s="42"/>
      <c r="B1467" s="42"/>
      <c r="BB1467" s="101"/>
      <c r="BD1467" s="101"/>
      <c r="BF1467" s="101"/>
      <c r="BS1467" s="101"/>
      <c r="DW1467" s="101"/>
      <c r="DY1467" s="101"/>
      <c r="EA1467" s="101"/>
      <c r="EC1467" s="101"/>
      <c r="EE1467" s="101"/>
      <c r="EG1467" s="101"/>
      <c r="GC1467" s="101"/>
      <c r="GN1467" s="101"/>
      <c r="GP1467" s="101"/>
      <c r="GR1467" s="101"/>
    </row>
    <row r="1468" spans="1:200" s="43" customFormat="1" x14ac:dyDescent="0.25">
      <c r="A1468" s="42"/>
      <c r="B1468" s="42"/>
      <c r="BB1468" s="101"/>
      <c r="BD1468" s="101"/>
      <c r="BF1468" s="101"/>
      <c r="BS1468" s="101"/>
      <c r="DW1468" s="101"/>
      <c r="DY1468" s="101"/>
      <c r="EA1468" s="101"/>
      <c r="EC1468" s="101"/>
      <c r="EE1468" s="101"/>
      <c r="EG1468" s="101"/>
      <c r="GC1468" s="101"/>
      <c r="GN1468" s="101"/>
      <c r="GP1468" s="101"/>
      <c r="GR1468" s="101"/>
    </row>
    <row r="1469" spans="1:200" s="43" customFormat="1" x14ac:dyDescent="0.25">
      <c r="A1469" s="42"/>
      <c r="B1469" s="42"/>
      <c r="BB1469" s="101"/>
      <c r="BD1469" s="101"/>
      <c r="BF1469" s="101"/>
      <c r="BS1469" s="101"/>
      <c r="DW1469" s="101"/>
      <c r="DY1469" s="101"/>
      <c r="EA1469" s="101"/>
      <c r="EC1469" s="101"/>
      <c r="EE1469" s="101"/>
      <c r="EG1469" s="101"/>
      <c r="GC1469" s="101"/>
      <c r="GN1469" s="101"/>
      <c r="GP1469" s="101"/>
      <c r="GR1469" s="101"/>
    </row>
    <row r="1470" spans="1:200" s="43" customFormat="1" x14ac:dyDescent="0.25">
      <c r="A1470" s="42"/>
      <c r="B1470" s="42"/>
      <c r="BB1470" s="101"/>
      <c r="BD1470" s="101"/>
      <c r="BF1470" s="101"/>
      <c r="BS1470" s="101"/>
      <c r="DW1470" s="101"/>
      <c r="DY1470" s="101"/>
      <c r="EA1470" s="101"/>
      <c r="EC1470" s="101"/>
      <c r="EE1470" s="101"/>
      <c r="EG1470" s="101"/>
      <c r="GC1470" s="101"/>
      <c r="GN1470" s="101"/>
      <c r="GP1470" s="101"/>
      <c r="GR1470" s="101"/>
    </row>
    <row r="1471" spans="1:200" s="43" customFormat="1" x14ac:dyDescent="0.25">
      <c r="A1471" s="42"/>
      <c r="B1471" s="42"/>
      <c r="BB1471" s="101"/>
      <c r="BD1471" s="101"/>
      <c r="BF1471" s="101"/>
      <c r="BS1471" s="101"/>
      <c r="DW1471" s="101"/>
      <c r="DY1471" s="101"/>
      <c r="EA1471" s="101"/>
      <c r="EC1471" s="101"/>
      <c r="EE1471" s="101"/>
      <c r="EG1471" s="101"/>
      <c r="GC1471" s="101"/>
      <c r="GN1471" s="101"/>
      <c r="GP1471" s="101"/>
      <c r="GR1471" s="101"/>
    </row>
    <row r="1472" spans="1:200" s="43" customFormat="1" x14ac:dyDescent="0.25">
      <c r="A1472" s="42"/>
      <c r="B1472" s="42"/>
      <c r="BB1472" s="101"/>
      <c r="BD1472" s="101"/>
      <c r="BF1472" s="101"/>
      <c r="BS1472" s="101"/>
      <c r="DW1472" s="101"/>
      <c r="DY1472" s="101"/>
      <c r="EA1472" s="101"/>
      <c r="EC1472" s="101"/>
      <c r="EE1472" s="101"/>
      <c r="EG1472" s="101"/>
      <c r="GC1472" s="101"/>
      <c r="GN1472" s="101"/>
      <c r="GP1472" s="101"/>
      <c r="GR1472" s="101"/>
    </row>
    <row r="1473" spans="1:200" s="43" customFormat="1" x14ac:dyDescent="0.25">
      <c r="A1473" s="42"/>
      <c r="B1473" s="42"/>
      <c r="BB1473" s="101"/>
      <c r="BD1473" s="101"/>
      <c r="BF1473" s="101"/>
      <c r="BS1473" s="101"/>
      <c r="DW1473" s="101"/>
      <c r="DY1473" s="101"/>
      <c r="EA1473" s="101"/>
      <c r="EC1473" s="101"/>
      <c r="EE1473" s="101"/>
      <c r="EG1473" s="101"/>
      <c r="GC1473" s="101"/>
      <c r="GN1473" s="101"/>
      <c r="GP1473" s="101"/>
      <c r="GR1473" s="101"/>
    </row>
    <row r="1474" spans="1:200" s="43" customFormat="1" x14ac:dyDescent="0.25">
      <c r="A1474" s="42"/>
      <c r="B1474" s="42"/>
      <c r="BB1474" s="101"/>
      <c r="BD1474" s="101"/>
      <c r="BF1474" s="101"/>
      <c r="BS1474" s="101"/>
      <c r="DW1474" s="101"/>
      <c r="DY1474" s="101"/>
      <c r="EA1474" s="101"/>
      <c r="EC1474" s="101"/>
      <c r="EE1474" s="101"/>
      <c r="EG1474" s="101"/>
      <c r="GC1474" s="101"/>
      <c r="GN1474" s="101"/>
      <c r="GP1474" s="101"/>
      <c r="GR1474" s="101"/>
    </row>
    <row r="1475" spans="1:200" s="43" customFormat="1" x14ac:dyDescent="0.25">
      <c r="A1475" s="42"/>
      <c r="B1475" s="42"/>
      <c r="BB1475" s="101"/>
      <c r="BD1475" s="101"/>
      <c r="BF1475" s="101"/>
      <c r="BS1475" s="101"/>
      <c r="DW1475" s="101"/>
      <c r="DY1475" s="101"/>
      <c r="EA1475" s="101"/>
      <c r="EC1475" s="101"/>
      <c r="EE1475" s="101"/>
      <c r="EG1475" s="101"/>
      <c r="GC1475" s="101"/>
      <c r="GN1475" s="101"/>
      <c r="GP1475" s="101"/>
      <c r="GR1475" s="101"/>
    </row>
    <row r="1476" spans="1:200" s="43" customFormat="1" x14ac:dyDescent="0.25">
      <c r="A1476" s="42"/>
      <c r="B1476" s="42"/>
      <c r="BB1476" s="101"/>
      <c r="BD1476" s="101"/>
      <c r="BF1476" s="101"/>
      <c r="BS1476" s="101"/>
      <c r="DW1476" s="101"/>
      <c r="DY1476" s="101"/>
      <c r="EA1476" s="101"/>
      <c r="EC1476" s="101"/>
      <c r="EE1476" s="101"/>
      <c r="EG1476" s="101"/>
      <c r="GC1476" s="101"/>
      <c r="GN1476" s="101"/>
      <c r="GP1476" s="101"/>
      <c r="GR1476" s="101"/>
    </row>
    <row r="1477" spans="1:200" s="43" customFormat="1" x14ac:dyDescent="0.25">
      <c r="A1477" s="42"/>
      <c r="B1477" s="42"/>
      <c r="BB1477" s="101"/>
      <c r="BD1477" s="101"/>
      <c r="BF1477" s="101"/>
      <c r="BS1477" s="101"/>
      <c r="DW1477" s="101"/>
      <c r="DY1477" s="101"/>
      <c r="EA1477" s="101"/>
      <c r="EC1477" s="101"/>
      <c r="EE1477" s="101"/>
      <c r="EG1477" s="101"/>
      <c r="GC1477" s="101"/>
      <c r="GN1477" s="101"/>
      <c r="GP1477" s="101"/>
      <c r="GR1477" s="101"/>
    </row>
    <row r="1478" spans="1:200" s="43" customFormat="1" x14ac:dyDescent="0.25">
      <c r="A1478" s="42"/>
      <c r="B1478" s="42"/>
      <c r="BB1478" s="101"/>
      <c r="BD1478" s="101"/>
      <c r="BF1478" s="101"/>
      <c r="BS1478" s="101"/>
      <c r="DW1478" s="101"/>
      <c r="DY1478" s="101"/>
      <c r="EA1478" s="101"/>
      <c r="EC1478" s="101"/>
      <c r="EE1478" s="101"/>
      <c r="EG1478" s="101"/>
      <c r="GC1478" s="101"/>
      <c r="GN1478" s="101"/>
      <c r="GP1478" s="101"/>
      <c r="GR1478" s="101"/>
    </row>
    <row r="1479" spans="1:200" s="43" customFormat="1" x14ac:dyDescent="0.25">
      <c r="A1479" s="42"/>
      <c r="B1479" s="42"/>
      <c r="BB1479" s="101"/>
      <c r="BD1479" s="101"/>
      <c r="BF1479" s="101"/>
      <c r="BS1479" s="101"/>
      <c r="DW1479" s="101"/>
      <c r="DY1479" s="101"/>
      <c r="EA1479" s="101"/>
      <c r="EC1479" s="101"/>
      <c r="EE1479" s="101"/>
      <c r="EG1479" s="101"/>
      <c r="GC1479" s="101"/>
      <c r="GN1479" s="101"/>
      <c r="GP1479" s="101"/>
      <c r="GR1479" s="101"/>
    </row>
    <row r="1480" spans="1:200" s="43" customFormat="1" x14ac:dyDescent="0.25">
      <c r="A1480" s="42"/>
      <c r="B1480" s="42"/>
      <c r="BB1480" s="101"/>
      <c r="BD1480" s="101"/>
      <c r="BF1480" s="101"/>
      <c r="BS1480" s="101"/>
      <c r="DW1480" s="101"/>
      <c r="DY1480" s="101"/>
      <c r="EA1480" s="101"/>
      <c r="EC1480" s="101"/>
      <c r="EE1480" s="101"/>
      <c r="EG1480" s="101"/>
      <c r="GC1480" s="101"/>
      <c r="GN1480" s="101"/>
      <c r="GP1480" s="101"/>
      <c r="GR1480" s="101"/>
    </row>
    <row r="1481" spans="1:200" s="43" customFormat="1" x14ac:dyDescent="0.25">
      <c r="A1481" s="42"/>
      <c r="B1481" s="42"/>
      <c r="BB1481" s="101"/>
      <c r="BD1481" s="101"/>
      <c r="BF1481" s="101"/>
      <c r="BS1481" s="101"/>
      <c r="DW1481" s="101"/>
      <c r="DY1481" s="101"/>
      <c r="EA1481" s="101"/>
      <c r="EC1481" s="101"/>
      <c r="EE1481" s="101"/>
      <c r="EG1481" s="101"/>
      <c r="GC1481" s="101"/>
      <c r="GN1481" s="101"/>
      <c r="GP1481" s="101"/>
      <c r="GR1481" s="101"/>
    </row>
    <row r="1482" spans="1:200" s="43" customFormat="1" x14ac:dyDescent="0.25">
      <c r="A1482" s="42"/>
      <c r="B1482" s="42"/>
      <c r="BB1482" s="101"/>
      <c r="BD1482" s="101"/>
      <c r="BF1482" s="101"/>
      <c r="BS1482" s="101"/>
      <c r="DW1482" s="101"/>
      <c r="DY1482" s="101"/>
      <c r="EA1482" s="101"/>
      <c r="EC1482" s="101"/>
      <c r="EE1482" s="101"/>
      <c r="EG1482" s="101"/>
      <c r="GC1482" s="101"/>
      <c r="GN1482" s="101"/>
      <c r="GP1482" s="101"/>
      <c r="GR1482" s="101"/>
    </row>
    <row r="1483" spans="1:200" s="43" customFormat="1" x14ac:dyDescent="0.25">
      <c r="A1483" s="42"/>
      <c r="B1483" s="42"/>
      <c r="BB1483" s="101"/>
      <c r="BD1483" s="101"/>
      <c r="BF1483" s="101"/>
      <c r="BS1483" s="101"/>
      <c r="DW1483" s="101"/>
      <c r="DY1483" s="101"/>
      <c r="EA1483" s="101"/>
      <c r="EC1483" s="101"/>
      <c r="EE1483" s="101"/>
      <c r="EG1483" s="101"/>
      <c r="GC1483" s="101"/>
      <c r="GN1483" s="101"/>
      <c r="GP1483" s="101"/>
      <c r="GR1483" s="101"/>
    </row>
    <row r="1484" spans="1:200" s="43" customFormat="1" x14ac:dyDescent="0.25">
      <c r="A1484" s="42"/>
      <c r="B1484" s="42"/>
      <c r="BB1484" s="101"/>
      <c r="BD1484" s="101"/>
      <c r="BF1484" s="101"/>
      <c r="BS1484" s="101"/>
      <c r="DW1484" s="101"/>
      <c r="DY1484" s="101"/>
      <c r="EA1484" s="101"/>
      <c r="EC1484" s="101"/>
      <c r="EE1484" s="101"/>
      <c r="EG1484" s="101"/>
      <c r="GC1484" s="101"/>
      <c r="GN1484" s="101"/>
      <c r="GP1484" s="101"/>
      <c r="GR1484" s="101"/>
    </row>
    <row r="1485" spans="1:200" s="43" customFormat="1" x14ac:dyDescent="0.25">
      <c r="A1485" s="42"/>
      <c r="B1485" s="42"/>
      <c r="BB1485" s="101"/>
      <c r="BD1485" s="101"/>
      <c r="BF1485" s="101"/>
      <c r="BS1485" s="101"/>
      <c r="DW1485" s="101"/>
      <c r="DY1485" s="101"/>
      <c r="EA1485" s="101"/>
      <c r="EC1485" s="101"/>
      <c r="EE1485" s="101"/>
      <c r="EG1485" s="101"/>
      <c r="GC1485" s="101"/>
      <c r="GN1485" s="101"/>
      <c r="GP1485" s="101"/>
      <c r="GR1485" s="101"/>
    </row>
    <row r="1486" spans="1:200" s="43" customFormat="1" x14ac:dyDescent="0.25">
      <c r="A1486" s="42"/>
      <c r="B1486" s="42"/>
      <c r="BB1486" s="101"/>
      <c r="BD1486" s="101"/>
      <c r="BF1486" s="101"/>
      <c r="BS1486" s="101"/>
      <c r="DW1486" s="101"/>
      <c r="DY1486" s="101"/>
      <c r="EA1486" s="101"/>
      <c r="EC1486" s="101"/>
      <c r="EE1486" s="101"/>
      <c r="EG1486" s="101"/>
      <c r="GC1486" s="101"/>
      <c r="GN1486" s="101"/>
      <c r="GP1486" s="101"/>
      <c r="GR1486" s="101"/>
    </row>
    <row r="1487" spans="1:200" s="43" customFormat="1" x14ac:dyDescent="0.25">
      <c r="A1487" s="42"/>
      <c r="B1487" s="42"/>
      <c r="BB1487" s="101"/>
      <c r="BD1487" s="101"/>
      <c r="BF1487" s="101"/>
      <c r="BS1487" s="101"/>
      <c r="DW1487" s="101"/>
      <c r="DY1487" s="101"/>
      <c r="EA1487" s="101"/>
      <c r="EC1487" s="101"/>
      <c r="EE1487" s="101"/>
      <c r="EG1487" s="101"/>
      <c r="GC1487" s="101"/>
      <c r="GN1487" s="101"/>
      <c r="GP1487" s="101"/>
      <c r="GR1487" s="101"/>
    </row>
    <row r="1488" spans="1:200" s="43" customFormat="1" x14ac:dyDescent="0.25">
      <c r="A1488" s="42"/>
      <c r="B1488" s="42"/>
      <c r="BB1488" s="101"/>
      <c r="BD1488" s="101"/>
      <c r="BF1488" s="101"/>
      <c r="BS1488" s="101"/>
      <c r="DW1488" s="101"/>
      <c r="DY1488" s="101"/>
      <c r="EA1488" s="101"/>
      <c r="EC1488" s="101"/>
      <c r="EE1488" s="101"/>
      <c r="EG1488" s="101"/>
      <c r="GC1488" s="101"/>
      <c r="GN1488" s="101"/>
      <c r="GP1488" s="101"/>
      <c r="GR1488" s="101"/>
    </row>
    <row r="1489" spans="1:200" s="43" customFormat="1" x14ac:dyDescent="0.25">
      <c r="A1489" s="42"/>
      <c r="B1489" s="42"/>
      <c r="BB1489" s="101"/>
      <c r="BD1489" s="101"/>
      <c r="BF1489" s="101"/>
      <c r="BS1489" s="101"/>
      <c r="DW1489" s="101"/>
      <c r="DY1489" s="101"/>
      <c r="EA1489" s="101"/>
      <c r="EC1489" s="101"/>
      <c r="EE1489" s="101"/>
      <c r="EG1489" s="101"/>
      <c r="GC1489" s="101"/>
      <c r="GN1489" s="101"/>
      <c r="GP1489" s="101"/>
      <c r="GR1489" s="101"/>
    </row>
    <row r="1490" spans="1:200" s="43" customFormat="1" x14ac:dyDescent="0.25">
      <c r="A1490" s="42"/>
      <c r="B1490" s="42"/>
      <c r="BB1490" s="101"/>
      <c r="BD1490" s="101"/>
      <c r="BF1490" s="101"/>
      <c r="BS1490" s="101"/>
      <c r="DW1490" s="101"/>
      <c r="DY1490" s="101"/>
      <c r="EA1490" s="101"/>
      <c r="EC1490" s="101"/>
      <c r="EE1490" s="101"/>
      <c r="EG1490" s="101"/>
      <c r="GC1490" s="101"/>
      <c r="GN1490" s="101"/>
      <c r="GP1490" s="101"/>
      <c r="GR1490" s="101"/>
    </row>
    <row r="1491" spans="1:200" s="43" customFormat="1" x14ac:dyDescent="0.25">
      <c r="A1491" s="42"/>
      <c r="B1491" s="42"/>
      <c r="BB1491" s="101"/>
      <c r="BD1491" s="101"/>
      <c r="BF1491" s="101"/>
      <c r="BS1491" s="101"/>
      <c r="DW1491" s="101"/>
      <c r="DY1491" s="101"/>
      <c r="EA1491" s="101"/>
      <c r="EC1491" s="101"/>
      <c r="EE1491" s="101"/>
      <c r="EG1491" s="101"/>
      <c r="GC1491" s="101"/>
      <c r="GN1491" s="101"/>
      <c r="GP1491" s="101"/>
      <c r="GR1491" s="101"/>
    </row>
    <row r="1492" spans="1:200" s="43" customFormat="1" x14ac:dyDescent="0.25">
      <c r="A1492" s="42"/>
      <c r="B1492" s="42"/>
      <c r="BB1492" s="101"/>
      <c r="BD1492" s="101"/>
      <c r="BF1492" s="101"/>
      <c r="BS1492" s="101"/>
      <c r="DW1492" s="101"/>
      <c r="DY1492" s="101"/>
      <c r="EA1492" s="101"/>
      <c r="EC1492" s="101"/>
      <c r="EE1492" s="101"/>
      <c r="EG1492" s="101"/>
      <c r="GC1492" s="101"/>
      <c r="GN1492" s="101"/>
      <c r="GP1492" s="101"/>
      <c r="GR1492" s="101"/>
    </row>
    <row r="1493" spans="1:200" s="43" customFormat="1" x14ac:dyDescent="0.25">
      <c r="A1493" s="42"/>
      <c r="B1493" s="42"/>
      <c r="BB1493" s="101"/>
      <c r="BD1493" s="101"/>
      <c r="BF1493" s="101"/>
      <c r="BS1493" s="101"/>
      <c r="DW1493" s="101"/>
      <c r="DY1493" s="101"/>
      <c r="EA1493" s="101"/>
      <c r="EC1493" s="101"/>
      <c r="EE1493" s="101"/>
      <c r="EG1493" s="101"/>
      <c r="GC1493" s="101"/>
      <c r="GN1493" s="101"/>
      <c r="GP1493" s="101"/>
      <c r="GR1493" s="101"/>
    </row>
    <row r="1494" spans="1:200" s="43" customFormat="1" x14ac:dyDescent="0.25">
      <c r="A1494" s="42"/>
      <c r="B1494" s="42"/>
      <c r="BB1494" s="101"/>
      <c r="BD1494" s="101"/>
      <c r="BF1494" s="101"/>
      <c r="BS1494" s="101"/>
      <c r="DW1494" s="101"/>
      <c r="DY1494" s="101"/>
      <c r="EA1494" s="101"/>
      <c r="EC1494" s="101"/>
      <c r="EE1494" s="101"/>
      <c r="EG1494" s="101"/>
      <c r="GC1494" s="101"/>
      <c r="GN1494" s="101"/>
      <c r="GP1494" s="101"/>
      <c r="GR1494" s="101"/>
    </row>
    <row r="1495" spans="1:200" s="43" customFormat="1" x14ac:dyDescent="0.25">
      <c r="A1495" s="42"/>
      <c r="B1495" s="42"/>
      <c r="BB1495" s="101"/>
      <c r="BD1495" s="101"/>
      <c r="BF1495" s="101"/>
      <c r="BS1495" s="101"/>
      <c r="DW1495" s="101"/>
      <c r="DY1495" s="101"/>
      <c r="EA1495" s="101"/>
      <c r="EC1495" s="101"/>
      <c r="EE1495" s="101"/>
      <c r="EG1495" s="101"/>
      <c r="GC1495" s="101"/>
      <c r="GN1495" s="101"/>
      <c r="GP1495" s="101"/>
      <c r="GR1495" s="101"/>
    </row>
    <row r="1496" spans="1:200" s="43" customFormat="1" x14ac:dyDescent="0.25">
      <c r="A1496" s="42"/>
      <c r="B1496" s="42"/>
      <c r="BB1496" s="101"/>
      <c r="BD1496" s="101"/>
      <c r="BF1496" s="101"/>
      <c r="BS1496" s="101"/>
      <c r="DW1496" s="101"/>
      <c r="DY1496" s="101"/>
      <c r="EA1496" s="101"/>
      <c r="EC1496" s="101"/>
      <c r="EE1496" s="101"/>
      <c r="EG1496" s="101"/>
      <c r="GC1496" s="101"/>
      <c r="GN1496" s="101"/>
      <c r="GP1496" s="101"/>
      <c r="GR1496" s="101"/>
    </row>
    <row r="1497" spans="1:200" s="43" customFormat="1" x14ac:dyDescent="0.25">
      <c r="A1497" s="42"/>
      <c r="B1497" s="42"/>
      <c r="BB1497" s="101"/>
      <c r="BD1497" s="101"/>
      <c r="BF1497" s="101"/>
      <c r="BS1497" s="101"/>
      <c r="DW1497" s="101"/>
      <c r="DY1497" s="101"/>
      <c r="EA1497" s="101"/>
      <c r="EC1497" s="101"/>
      <c r="EE1497" s="101"/>
      <c r="EG1497" s="101"/>
      <c r="GC1497" s="101"/>
      <c r="GN1497" s="101"/>
      <c r="GP1497" s="101"/>
      <c r="GR1497" s="101"/>
    </row>
    <row r="1498" spans="1:200" s="43" customFormat="1" x14ac:dyDescent="0.25">
      <c r="A1498" s="42"/>
      <c r="B1498" s="42"/>
      <c r="BB1498" s="101"/>
      <c r="BD1498" s="101"/>
      <c r="BF1498" s="101"/>
      <c r="BS1498" s="101"/>
      <c r="DW1498" s="101"/>
      <c r="DY1498" s="101"/>
      <c r="EA1498" s="101"/>
      <c r="EC1498" s="101"/>
      <c r="EE1498" s="101"/>
      <c r="EG1498" s="101"/>
      <c r="GC1498" s="101"/>
      <c r="GN1498" s="101"/>
      <c r="GP1498" s="101"/>
      <c r="GR1498" s="101"/>
    </row>
    <row r="1499" spans="1:200" s="43" customFormat="1" x14ac:dyDescent="0.25">
      <c r="A1499" s="42"/>
      <c r="B1499" s="42"/>
      <c r="BB1499" s="101"/>
      <c r="BD1499" s="101"/>
      <c r="BF1499" s="101"/>
      <c r="BS1499" s="101"/>
      <c r="DW1499" s="101"/>
      <c r="DY1499" s="101"/>
      <c r="EA1499" s="101"/>
      <c r="EC1499" s="101"/>
      <c r="EE1499" s="101"/>
      <c r="EG1499" s="101"/>
      <c r="GC1499" s="101"/>
      <c r="GN1499" s="101"/>
      <c r="GP1499" s="101"/>
      <c r="GR1499" s="101"/>
    </row>
    <row r="1500" spans="1:200" s="43" customFormat="1" x14ac:dyDescent="0.25">
      <c r="A1500" s="42"/>
      <c r="B1500" s="42"/>
      <c r="BB1500" s="101"/>
      <c r="BD1500" s="101"/>
      <c r="BF1500" s="101"/>
      <c r="BS1500" s="101"/>
      <c r="DW1500" s="101"/>
      <c r="DY1500" s="101"/>
      <c r="EA1500" s="101"/>
      <c r="EC1500" s="101"/>
      <c r="EE1500" s="101"/>
      <c r="EG1500" s="101"/>
      <c r="GC1500" s="101"/>
      <c r="GN1500" s="101"/>
      <c r="GP1500" s="101"/>
      <c r="GR1500" s="101"/>
    </row>
    <row r="1501" spans="1:200" s="43" customFormat="1" x14ac:dyDescent="0.25">
      <c r="A1501" s="42"/>
      <c r="B1501" s="42"/>
      <c r="BB1501" s="101"/>
      <c r="BD1501" s="101"/>
      <c r="BF1501" s="101"/>
      <c r="BS1501" s="101"/>
      <c r="DW1501" s="101"/>
      <c r="DY1501" s="101"/>
      <c r="EA1501" s="101"/>
      <c r="EC1501" s="101"/>
      <c r="EE1501" s="101"/>
      <c r="EG1501" s="101"/>
      <c r="GC1501" s="101"/>
      <c r="GN1501" s="101"/>
      <c r="GP1501" s="101"/>
      <c r="GR1501" s="101"/>
    </row>
    <row r="1502" spans="1:200" s="43" customFormat="1" x14ac:dyDescent="0.25">
      <c r="A1502" s="42"/>
      <c r="B1502" s="42"/>
      <c r="BB1502" s="101"/>
      <c r="BD1502" s="101"/>
      <c r="BF1502" s="101"/>
      <c r="BS1502" s="101"/>
      <c r="DW1502" s="101"/>
      <c r="DY1502" s="101"/>
      <c r="EA1502" s="101"/>
      <c r="EC1502" s="101"/>
      <c r="EE1502" s="101"/>
      <c r="EG1502" s="101"/>
      <c r="GC1502" s="101"/>
      <c r="GN1502" s="101"/>
      <c r="GP1502" s="101"/>
      <c r="GR1502" s="101"/>
    </row>
    <row r="1503" spans="1:200" s="43" customFormat="1" x14ac:dyDescent="0.25">
      <c r="A1503" s="42"/>
      <c r="B1503" s="42"/>
      <c r="BB1503" s="101"/>
      <c r="BD1503" s="101"/>
      <c r="BF1503" s="101"/>
      <c r="BS1503" s="101"/>
      <c r="DW1503" s="101"/>
      <c r="DY1503" s="101"/>
      <c r="EA1503" s="101"/>
      <c r="EC1503" s="101"/>
      <c r="EE1503" s="101"/>
      <c r="EG1503" s="101"/>
      <c r="GC1503" s="101"/>
      <c r="GN1503" s="101"/>
      <c r="GP1503" s="101"/>
      <c r="GR1503" s="101"/>
    </row>
    <row r="1504" spans="1:200" s="43" customFormat="1" x14ac:dyDescent="0.25">
      <c r="A1504" s="42"/>
      <c r="B1504" s="42"/>
      <c r="BB1504" s="101"/>
      <c r="BD1504" s="101"/>
      <c r="BF1504" s="101"/>
      <c r="BS1504" s="101"/>
      <c r="DW1504" s="101"/>
      <c r="DY1504" s="101"/>
      <c r="EA1504" s="101"/>
      <c r="EC1504" s="101"/>
      <c r="EE1504" s="101"/>
      <c r="EG1504" s="101"/>
      <c r="GC1504" s="101"/>
      <c r="GN1504" s="101"/>
      <c r="GP1504" s="101"/>
      <c r="GR1504" s="101"/>
    </row>
    <row r="1505" spans="1:200" s="43" customFormat="1" x14ac:dyDescent="0.25">
      <c r="A1505" s="42"/>
      <c r="B1505" s="42"/>
      <c r="BB1505" s="101"/>
      <c r="BD1505" s="101"/>
      <c r="BF1505" s="101"/>
      <c r="BS1505" s="101"/>
      <c r="DW1505" s="101"/>
      <c r="DY1505" s="101"/>
      <c r="EA1505" s="101"/>
      <c r="EC1505" s="101"/>
      <c r="EE1505" s="101"/>
      <c r="EG1505" s="101"/>
      <c r="GC1505" s="101"/>
      <c r="GN1505" s="101"/>
      <c r="GP1505" s="101"/>
      <c r="GR1505" s="101"/>
    </row>
    <row r="1506" spans="1:200" s="43" customFormat="1" x14ac:dyDescent="0.25">
      <c r="A1506" s="42"/>
      <c r="B1506" s="42"/>
      <c r="BB1506" s="101"/>
      <c r="BD1506" s="101"/>
      <c r="BF1506" s="101"/>
      <c r="BS1506" s="101"/>
      <c r="DW1506" s="101"/>
      <c r="DY1506" s="101"/>
      <c r="EA1506" s="101"/>
      <c r="EC1506" s="101"/>
      <c r="EE1506" s="101"/>
      <c r="EG1506" s="101"/>
      <c r="GC1506" s="101"/>
      <c r="GN1506" s="101"/>
      <c r="GP1506" s="101"/>
      <c r="GR1506" s="101"/>
    </row>
    <row r="1507" spans="1:200" s="43" customFormat="1" x14ac:dyDescent="0.25">
      <c r="A1507" s="42"/>
      <c r="B1507" s="42"/>
      <c r="BB1507" s="101"/>
      <c r="BD1507" s="101"/>
      <c r="BF1507" s="101"/>
      <c r="BS1507" s="101"/>
      <c r="DW1507" s="101"/>
      <c r="DY1507" s="101"/>
      <c r="EA1507" s="101"/>
      <c r="EC1507" s="101"/>
      <c r="EE1507" s="101"/>
      <c r="EG1507" s="101"/>
      <c r="GC1507" s="101"/>
      <c r="GN1507" s="101"/>
      <c r="GP1507" s="101"/>
      <c r="GR1507" s="101"/>
    </row>
    <row r="1508" spans="1:200" s="43" customFormat="1" x14ac:dyDescent="0.25">
      <c r="A1508" s="42"/>
      <c r="B1508" s="42"/>
      <c r="BB1508" s="101"/>
      <c r="BD1508" s="101"/>
      <c r="BF1508" s="101"/>
      <c r="BS1508" s="101"/>
      <c r="DW1508" s="101"/>
      <c r="DY1508" s="101"/>
      <c r="EA1508" s="101"/>
      <c r="EC1508" s="101"/>
      <c r="EE1508" s="101"/>
      <c r="EG1508" s="101"/>
      <c r="GC1508" s="101"/>
      <c r="GN1508" s="101"/>
      <c r="GP1508" s="101"/>
      <c r="GR1508" s="101"/>
    </row>
    <row r="1509" spans="1:200" s="43" customFormat="1" x14ac:dyDescent="0.25">
      <c r="A1509" s="42"/>
      <c r="B1509" s="42"/>
      <c r="BB1509" s="101"/>
      <c r="BD1509" s="101"/>
      <c r="BF1509" s="101"/>
      <c r="BS1509" s="101"/>
      <c r="DW1509" s="101"/>
      <c r="DY1509" s="101"/>
      <c r="EA1509" s="101"/>
      <c r="EC1509" s="101"/>
      <c r="EE1509" s="101"/>
      <c r="EG1509" s="101"/>
      <c r="GC1509" s="101"/>
      <c r="GN1509" s="101"/>
      <c r="GP1509" s="101"/>
      <c r="GR1509" s="101"/>
    </row>
    <row r="1510" spans="1:200" s="43" customFormat="1" x14ac:dyDescent="0.25">
      <c r="A1510" s="42"/>
      <c r="B1510" s="42"/>
      <c r="BB1510" s="101"/>
      <c r="BD1510" s="101"/>
      <c r="BF1510" s="101"/>
      <c r="BS1510" s="101"/>
      <c r="DW1510" s="101"/>
      <c r="DY1510" s="101"/>
      <c r="EA1510" s="101"/>
      <c r="EC1510" s="101"/>
      <c r="EE1510" s="101"/>
      <c r="EG1510" s="101"/>
      <c r="GC1510" s="101"/>
      <c r="GN1510" s="101"/>
      <c r="GP1510" s="101"/>
      <c r="GR1510" s="101"/>
    </row>
    <row r="1511" spans="1:200" s="43" customFormat="1" x14ac:dyDescent="0.25">
      <c r="A1511" s="42"/>
      <c r="B1511" s="42"/>
      <c r="BB1511" s="101"/>
      <c r="BD1511" s="101"/>
      <c r="BF1511" s="101"/>
      <c r="BS1511" s="101"/>
      <c r="DW1511" s="101"/>
      <c r="DY1511" s="101"/>
      <c r="EA1511" s="101"/>
      <c r="EC1511" s="101"/>
      <c r="EE1511" s="101"/>
      <c r="EG1511" s="101"/>
      <c r="GC1511" s="101"/>
      <c r="GN1511" s="101"/>
      <c r="GP1511" s="101"/>
      <c r="GR1511" s="101"/>
    </row>
    <row r="1512" spans="1:200" s="43" customFormat="1" x14ac:dyDescent="0.25">
      <c r="A1512" s="42"/>
      <c r="B1512" s="42"/>
      <c r="BB1512" s="101"/>
      <c r="BD1512" s="101"/>
      <c r="BF1512" s="101"/>
      <c r="BS1512" s="101"/>
      <c r="DW1512" s="101"/>
      <c r="DY1512" s="101"/>
      <c r="EA1512" s="101"/>
      <c r="EC1512" s="101"/>
      <c r="EE1512" s="101"/>
      <c r="EG1512" s="101"/>
      <c r="GC1512" s="101"/>
      <c r="GN1512" s="101"/>
      <c r="GP1512" s="101"/>
      <c r="GR1512" s="101"/>
    </row>
    <row r="1513" spans="1:200" s="43" customFormat="1" x14ac:dyDescent="0.25">
      <c r="A1513" s="42"/>
      <c r="B1513" s="42"/>
      <c r="BB1513" s="101"/>
      <c r="BD1513" s="101"/>
      <c r="BF1513" s="101"/>
      <c r="BS1513" s="101"/>
      <c r="DW1513" s="101"/>
      <c r="DY1513" s="101"/>
      <c r="EA1513" s="101"/>
      <c r="EC1513" s="101"/>
      <c r="EE1513" s="101"/>
      <c r="EG1513" s="101"/>
      <c r="GC1513" s="101"/>
      <c r="GN1513" s="101"/>
      <c r="GP1513" s="101"/>
      <c r="GR1513" s="101"/>
    </row>
    <row r="1514" spans="1:200" s="43" customFormat="1" x14ac:dyDescent="0.25">
      <c r="A1514" s="42"/>
      <c r="B1514" s="42"/>
      <c r="BB1514" s="101"/>
      <c r="BD1514" s="101"/>
      <c r="BF1514" s="101"/>
      <c r="BS1514" s="101"/>
      <c r="DW1514" s="101"/>
      <c r="DY1514" s="101"/>
      <c r="EA1514" s="101"/>
      <c r="EC1514" s="101"/>
      <c r="EE1514" s="101"/>
      <c r="EG1514" s="101"/>
      <c r="GC1514" s="101"/>
      <c r="GN1514" s="101"/>
      <c r="GP1514" s="101"/>
      <c r="GR1514" s="101"/>
    </row>
    <row r="1515" spans="1:200" s="43" customFormat="1" x14ac:dyDescent="0.25">
      <c r="A1515" s="42"/>
      <c r="B1515" s="42"/>
      <c r="BB1515" s="101"/>
      <c r="BD1515" s="101"/>
      <c r="BF1515" s="101"/>
      <c r="BS1515" s="101"/>
      <c r="DW1515" s="101"/>
      <c r="DY1515" s="101"/>
      <c r="EA1515" s="101"/>
      <c r="EC1515" s="101"/>
      <c r="EE1515" s="101"/>
      <c r="EG1515" s="101"/>
      <c r="GC1515" s="101"/>
      <c r="GN1515" s="101"/>
      <c r="GP1515" s="101"/>
      <c r="GR1515" s="101"/>
    </row>
    <row r="1516" spans="1:200" s="43" customFormat="1" x14ac:dyDescent="0.25">
      <c r="A1516" s="42"/>
      <c r="B1516" s="42"/>
      <c r="BB1516" s="101"/>
      <c r="BD1516" s="101"/>
      <c r="BF1516" s="101"/>
      <c r="BS1516" s="101"/>
      <c r="DW1516" s="101"/>
      <c r="DY1516" s="101"/>
      <c r="EA1516" s="101"/>
      <c r="EC1516" s="101"/>
      <c r="EE1516" s="101"/>
      <c r="EG1516" s="101"/>
      <c r="GC1516" s="101"/>
      <c r="GN1516" s="101"/>
      <c r="GP1516" s="101"/>
      <c r="GR1516" s="101"/>
    </row>
    <row r="1517" spans="1:200" s="43" customFormat="1" x14ac:dyDescent="0.25">
      <c r="A1517" s="42"/>
      <c r="B1517" s="42"/>
      <c r="BB1517" s="101"/>
      <c r="BD1517" s="101"/>
      <c r="BF1517" s="101"/>
      <c r="BS1517" s="101"/>
      <c r="DW1517" s="101"/>
      <c r="DY1517" s="101"/>
      <c r="EA1517" s="101"/>
      <c r="EC1517" s="101"/>
      <c r="EE1517" s="101"/>
      <c r="EG1517" s="101"/>
      <c r="GC1517" s="101"/>
      <c r="GN1517" s="101"/>
      <c r="GP1517" s="101"/>
      <c r="GR1517" s="101"/>
    </row>
    <row r="1518" spans="1:200" s="43" customFormat="1" x14ac:dyDescent="0.25">
      <c r="A1518" s="42"/>
      <c r="B1518" s="42"/>
      <c r="BB1518" s="101"/>
      <c r="BD1518" s="101"/>
      <c r="BF1518" s="101"/>
      <c r="BS1518" s="101"/>
      <c r="DW1518" s="101"/>
      <c r="DY1518" s="101"/>
      <c r="EA1518" s="101"/>
      <c r="EC1518" s="101"/>
      <c r="EE1518" s="101"/>
      <c r="EG1518" s="101"/>
      <c r="GC1518" s="101"/>
      <c r="GN1518" s="101"/>
      <c r="GP1518" s="101"/>
      <c r="GR1518" s="101"/>
    </row>
    <row r="1519" spans="1:200" s="43" customFormat="1" x14ac:dyDescent="0.25">
      <c r="A1519" s="42"/>
      <c r="B1519" s="42"/>
      <c r="BB1519" s="101"/>
      <c r="BD1519" s="101"/>
      <c r="BF1519" s="101"/>
      <c r="BS1519" s="101"/>
      <c r="DW1519" s="101"/>
      <c r="DY1519" s="101"/>
      <c r="EA1519" s="101"/>
      <c r="EC1519" s="101"/>
      <c r="EE1519" s="101"/>
      <c r="EG1519" s="101"/>
      <c r="GC1519" s="101"/>
      <c r="GN1519" s="101"/>
      <c r="GP1519" s="101"/>
      <c r="GR1519" s="101"/>
    </row>
    <row r="1520" spans="1:200" s="43" customFormat="1" x14ac:dyDescent="0.25">
      <c r="A1520" s="42"/>
      <c r="B1520" s="42"/>
      <c r="BB1520" s="101"/>
      <c r="BD1520" s="101"/>
      <c r="BF1520" s="101"/>
      <c r="BS1520" s="101"/>
      <c r="DW1520" s="101"/>
      <c r="DY1520" s="101"/>
      <c r="EA1520" s="101"/>
      <c r="EC1520" s="101"/>
      <c r="EE1520" s="101"/>
      <c r="EG1520" s="101"/>
      <c r="GC1520" s="101"/>
      <c r="GN1520" s="101"/>
      <c r="GP1520" s="101"/>
      <c r="GR1520" s="101"/>
    </row>
    <row r="1521" spans="1:200" s="43" customFormat="1" x14ac:dyDescent="0.25">
      <c r="A1521" s="42"/>
      <c r="B1521" s="42"/>
      <c r="BB1521" s="101"/>
      <c r="BD1521" s="101"/>
      <c r="BF1521" s="101"/>
      <c r="BS1521" s="101"/>
      <c r="DW1521" s="101"/>
      <c r="DY1521" s="101"/>
      <c r="EA1521" s="101"/>
      <c r="EC1521" s="101"/>
      <c r="EE1521" s="101"/>
      <c r="EG1521" s="101"/>
      <c r="GC1521" s="101"/>
      <c r="GN1521" s="101"/>
      <c r="GP1521" s="101"/>
      <c r="GR1521" s="101"/>
    </row>
    <row r="1522" spans="1:200" s="43" customFormat="1" x14ac:dyDescent="0.25">
      <c r="A1522" s="42"/>
      <c r="B1522" s="42"/>
      <c r="BB1522" s="101"/>
      <c r="BD1522" s="101"/>
      <c r="BF1522" s="101"/>
      <c r="BS1522" s="101"/>
      <c r="DW1522" s="101"/>
      <c r="DY1522" s="101"/>
      <c r="EA1522" s="101"/>
      <c r="EC1522" s="101"/>
      <c r="EE1522" s="101"/>
      <c r="EG1522" s="101"/>
      <c r="GC1522" s="101"/>
      <c r="GN1522" s="101"/>
      <c r="GP1522" s="101"/>
      <c r="GR1522" s="101"/>
    </row>
    <row r="1523" spans="1:200" s="43" customFormat="1" x14ac:dyDescent="0.25">
      <c r="A1523" s="42"/>
      <c r="B1523" s="42"/>
      <c r="BB1523" s="101"/>
      <c r="BD1523" s="101"/>
      <c r="BF1523" s="101"/>
      <c r="BS1523" s="101"/>
      <c r="DW1523" s="101"/>
      <c r="DY1523" s="101"/>
      <c r="EA1523" s="101"/>
      <c r="EC1523" s="101"/>
      <c r="EE1523" s="101"/>
      <c r="EG1523" s="101"/>
      <c r="GC1523" s="101"/>
      <c r="GN1523" s="101"/>
      <c r="GP1523" s="101"/>
      <c r="GR1523" s="101"/>
    </row>
    <row r="1524" spans="1:200" s="43" customFormat="1" x14ac:dyDescent="0.25">
      <c r="A1524" s="42"/>
      <c r="B1524" s="42"/>
      <c r="BB1524" s="101"/>
      <c r="BD1524" s="101"/>
      <c r="BF1524" s="101"/>
      <c r="BS1524" s="101"/>
      <c r="DW1524" s="101"/>
      <c r="DY1524" s="101"/>
      <c r="EA1524" s="101"/>
      <c r="EC1524" s="101"/>
      <c r="EE1524" s="101"/>
      <c r="EG1524" s="101"/>
      <c r="GC1524" s="101"/>
      <c r="GN1524" s="101"/>
      <c r="GP1524" s="101"/>
      <c r="GR1524" s="101"/>
    </row>
    <row r="1525" spans="1:200" s="43" customFormat="1" x14ac:dyDescent="0.25">
      <c r="A1525" s="42"/>
      <c r="B1525" s="42"/>
      <c r="BB1525" s="101"/>
      <c r="BD1525" s="101"/>
      <c r="BF1525" s="101"/>
      <c r="BS1525" s="101"/>
      <c r="DW1525" s="101"/>
      <c r="DY1525" s="101"/>
      <c r="EA1525" s="101"/>
      <c r="EC1525" s="101"/>
      <c r="EE1525" s="101"/>
      <c r="EG1525" s="101"/>
      <c r="GC1525" s="101"/>
      <c r="GN1525" s="101"/>
      <c r="GP1525" s="101"/>
      <c r="GR1525" s="101"/>
    </row>
    <row r="1526" spans="1:200" s="43" customFormat="1" x14ac:dyDescent="0.25">
      <c r="A1526" s="42"/>
      <c r="B1526" s="42"/>
      <c r="BB1526" s="101"/>
      <c r="BD1526" s="101"/>
      <c r="BF1526" s="101"/>
      <c r="BS1526" s="101"/>
      <c r="DW1526" s="101"/>
      <c r="DY1526" s="101"/>
      <c r="EA1526" s="101"/>
      <c r="EC1526" s="101"/>
      <c r="EE1526" s="101"/>
      <c r="EG1526" s="101"/>
      <c r="GC1526" s="101"/>
      <c r="GN1526" s="101"/>
      <c r="GP1526" s="101"/>
      <c r="GR1526" s="101"/>
    </row>
    <row r="1527" spans="1:200" s="43" customFormat="1" x14ac:dyDescent="0.25">
      <c r="A1527" s="42"/>
      <c r="B1527" s="42"/>
      <c r="BB1527" s="101"/>
      <c r="BD1527" s="101"/>
      <c r="BF1527" s="101"/>
      <c r="BS1527" s="101"/>
      <c r="DW1527" s="101"/>
      <c r="DY1527" s="101"/>
      <c r="EA1527" s="101"/>
      <c r="EC1527" s="101"/>
      <c r="EE1527" s="101"/>
      <c r="EG1527" s="101"/>
      <c r="GC1527" s="101"/>
      <c r="GN1527" s="101"/>
      <c r="GP1527" s="101"/>
      <c r="GR1527" s="101"/>
    </row>
    <row r="1528" spans="1:200" s="43" customFormat="1" x14ac:dyDescent="0.25">
      <c r="A1528" s="42"/>
      <c r="B1528" s="42"/>
      <c r="BB1528" s="101"/>
      <c r="BD1528" s="101"/>
      <c r="BF1528" s="101"/>
      <c r="BS1528" s="101"/>
      <c r="DW1528" s="101"/>
      <c r="DY1528" s="101"/>
      <c r="EA1528" s="101"/>
      <c r="EC1528" s="101"/>
      <c r="EE1528" s="101"/>
      <c r="EG1528" s="101"/>
      <c r="GC1528" s="101"/>
      <c r="GN1528" s="101"/>
      <c r="GP1528" s="101"/>
      <c r="GR1528" s="101"/>
    </row>
    <row r="1529" spans="1:200" s="43" customFormat="1" x14ac:dyDescent="0.25">
      <c r="A1529" s="42"/>
      <c r="B1529" s="42"/>
      <c r="BB1529" s="101"/>
      <c r="BD1529" s="101"/>
      <c r="BF1529" s="101"/>
      <c r="BS1529" s="101"/>
      <c r="DW1529" s="101"/>
      <c r="DY1529" s="101"/>
      <c r="EA1529" s="101"/>
      <c r="EC1529" s="101"/>
      <c r="EE1529" s="101"/>
      <c r="EG1529" s="101"/>
      <c r="GC1529" s="101"/>
      <c r="GN1529" s="101"/>
      <c r="GP1529" s="101"/>
      <c r="GR1529" s="101"/>
    </row>
    <row r="1530" spans="1:200" s="43" customFormat="1" x14ac:dyDescent="0.25">
      <c r="A1530" s="42"/>
      <c r="B1530" s="42"/>
      <c r="BB1530" s="101"/>
      <c r="BD1530" s="101"/>
      <c r="BF1530" s="101"/>
      <c r="BS1530" s="101"/>
      <c r="DW1530" s="101"/>
      <c r="DY1530" s="101"/>
      <c r="EA1530" s="101"/>
      <c r="EC1530" s="101"/>
      <c r="EE1530" s="101"/>
      <c r="EG1530" s="101"/>
      <c r="GC1530" s="101"/>
      <c r="GN1530" s="101"/>
      <c r="GP1530" s="101"/>
      <c r="GR1530" s="101"/>
    </row>
    <row r="1531" spans="1:200" s="43" customFormat="1" x14ac:dyDescent="0.25">
      <c r="A1531" s="42"/>
      <c r="B1531" s="42"/>
      <c r="BB1531" s="101"/>
      <c r="BD1531" s="101"/>
      <c r="BF1531" s="101"/>
      <c r="BS1531" s="101"/>
      <c r="DW1531" s="101"/>
      <c r="DY1531" s="101"/>
      <c r="EA1531" s="101"/>
      <c r="EC1531" s="101"/>
      <c r="EE1531" s="101"/>
      <c r="EG1531" s="101"/>
      <c r="GC1531" s="101"/>
      <c r="GN1531" s="101"/>
      <c r="GP1531" s="101"/>
      <c r="GR1531" s="101"/>
    </row>
    <row r="1532" spans="1:200" s="43" customFormat="1" x14ac:dyDescent="0.25">
      <c r="A1532" s="42"/>
      <c r="B1532" s="42"/>
      <c r="BB1532" s="101"/>
      <c r="BD1532" s="101"/>
      <c r="BF1532" s="101"/>
      <c r="BS1532" s="101"/>
      <c r="DW1532" s="101"/>
      <c r="DY1532" s="101"/>
      <c r="EA1532" s="101"/>
      <c r="EC1532" s="101"/>
      <c r="EE1532" s="101"/>
      <c r="EG1532" s="101"/>
      <c r="GC1532" s="101"/>
      <c r="GN1532" s="101"/>
      <c r="GP1532" s="101"/>
      <c r="GR1532" s="101"/>
    </row>
    <row r="1533" spans="1:200" s="43" customFormat="1" x14ac:dyDescent="0.25">
      <c r="A1533" s="42"/>
      <c r="B1533" s="42"/>
      <c r="BB1533" s="101"/>
      <c r="BD1533" s="101"/>
      <c r="BF1533" s="101"/>
      <c r="BS1533" s="101"/>
      <c r="DW1533" s="101"/>
      <c r="DY1533" s="101"/>
      <c r="EA1533" s="101"/>
      <c r="EC1533" s="101"/>
      <c r="EE1533" s="101"/>
      <c r="EG1533" s="101"/>
      <c r="GC1533" s="101"/>
      <c r="GN1533" s="101"/>
      <c r="GP1533" s="101"/>
      <c r="GR1533" s="101"/>
    </row>
    <row r="1534" spans="1:200" s="43" customFormat="1" x14ac:dyDescent="0.25">
      <c r="A1534" s="42"/>
      <c r="B1534" s="42"/>
      <c r="BB1534" s="101"/>
      <c r="BD1534" s="101"/>
      <c r="BF1534" s="101"/>
      <c r="BS1534" s="101"/>
      <c r="DW1534" s="101"/>
      <c r="DY1534" s="101"/>
      <c r="EA1534" s="101"/>
      <c r="EC1534" s="101"/>
      <c r="EE1534" s="101"/>
      <c r="EG1534" s="101"/>
      <c r="GC1534" s="101"/>
      <c r="GN1534" s="101"/>
      <c r="GP1534" s="101"/>
      <c r="GR1534" s="101"/>
    </row>
    <row r="1535" spans="1:200" s="43" customFormat="1" x14ac:dyDescent="0.25">
      <c r="A1535" s="42"/>
      <c r="B1535" s="42"/>
      <c r="BB1535" s="101"/>
      <c r="BD1535" s="101"/>
      <c r="BF1535" s="101"/>
      <c r="BS1535" s="101"/>
      <c r="DW1535" s="101"/>
      <c r="DY1535" s="101"/>
      <c r="EA1535" s="101"/>
      <c r="EC1535" s="101"/>
      <c r="EE1535" s="101"/>
      <c r="EG1535" s="101"/>
      <c r="GC1535" s="101"/>
      <c r="GN1535" s="101"/>
      <c r="GP1535" s="101"/>
      <c r="GR1535" s="101"/>
    </row>
    <row r="1536" spans="1:200" s="43" customFormat="1" x14ac:dyDescent="0.25">
      <c r="A1536" s="42"/>
      <c r="B1536" s="42"/>
      <c r="BB1536" s="101"/>
      <c r="BD1536" s="101"/>
      <c r="BF1536" s="101"/>
      <c r="BS1536" s="101"/>
      <c r="DW1536" s="101"/>
      <c r="DY1536" s="101"/>
      <c r="EA1536" s="101"/>
      <c r="EC1536" s="101"/>
      <c r="EE1536" s="101"/>
      <c r="EG1536" s="101"/>
      <c r="GC1536" s="101"/>
      <c r="GN1536" s="101"/>
      <c r="GP1536" s="101"/>
      <c r="GR1536" s="101"/>
    </row>
    <row r="1537" spans="1:200" s="43" customFormat="1" x14ac:dyDescent="0.25">
      <c r="A1537" s="42"/>
      <c r="B1537" s="42"/>
      <c r="BB1537" s="101"/>
      <c r="BD1537" s="101"/>
      <c r="BF1537" s="101"/>
      <c r="BS1537" s="101"/>
      <c r="DW1537" s="101"/>
      <c r="DY1537" s="101"/>
      <c r="EA1537" s="101"/>
      <c r="EC1537" s="101"/>
      <c r="EE1537" s="101"/>
      <c r="EG1537" s="101"/>
      <c r="GC1537" s="101"/>
      <c r="GN1537" s="101"/>
      <c r="GP1537" s="101"/>
      <c r="GR1537" s="101"/>
    </row>
    <row r="1538" spans="1:200" s="43" customFormat="1" x14ac:dyDescent="0.25">
      <c r="A1538" s="42"/>
      <c r="B1538" s="42"/>
      <c r="BB1538" s="101"/>
      <c r="BD1538" s="101"/>
      <c r="BF1538" s="101"/>
      <c r="BS1538" s="101"/>
      <c r="DW1538" s="101"/>
      <c r="DY1538" s="101"/>
      <c r="EA1538" s="101"/>
      <c r="EC1538" s="101"/>
      <c r="EE1538" s="101"/>
      <c r="EG1538" s="101"/>
      <c r="GC1538" s="101"/>
      <c r="GN1538" s="101"/>
      <c r="GP1538" s="101"/>
      <c r="GR1538" s="101"/>
    </row>
    <row r="1539" spans="1:200" s="43" customFormat="1" x14ac:dyDescent="0.25">
      <c r="A1539" s="42"/>
      <c r="B1539" s="42"/>
      <c r="BB1539" s="101"/>
      <c r="BD1539" s="101"/>
      <c r="BF1539" s="101"/>
      <c r="BS1539" s="101"/>
      <c r="DW1539" s="101"/>
      <c r="DY1539" s="101"/>
      <c r="EA1539" s="101"/>
      <c r="EC1539" s="101"/>
      <c r="EE1539" s="101"/>
      <c r="EG1539" s="101"/>
      <c r="GC1539" s="101"/>
      <c r="GN1539" s="101"/>
      <c r="GP1539" s="101"/>
      <c r="GR1539" s="101"/>
    </row>
    <row r="1540" spans="1:200" s="43" customFormat="1" x14ac:dyDescent="0.25">
      <c r="A1540" s="42"/>
      <c r="B1540" s="42"/>
      <c r="BB1540" s="101"/>
      <c r="BD1540" s="101"/>
      <c r="BF1540" s="101"/>
      <c r="BS1540" s="101"/>
      <c r="DW1540" s="101"/>
      <c r="DY1540" s="101"/>
      <c r="EA1540" s="101"/>
      <c r="EC1540" s="101"/>
      <c r="EE1540" s="101"/>
      <c r="EG1540" s="101"/>
      <c r="GC1540" s="101"/>
      <c r="GN1540" s="101"/>
      <c r="GP1540" s="101"/>
      <c r="GR1540" s="101"/>
    </row>
    <row r="1541" spans="1:200" s="43" customFormat="1" x14ac:dyDescent="0.25">
      <c r="A1541" s="42"/>
      <c r="B1541" s="42"/>
      <c r="BB1541" s="101"/>
      <c r="BD1541" s="101"/>
      <c r="BF1541" s="101"/>
      <c r="BS1541" s="101"/>
      <c r="DW1541" s="101"/>
      <c r="DY1541" s="101"/>
      <c r="EA1541" s="101"/>
      <c r="EC1541" s="101"/>
      <c r="EE1541" s="101"/>
      <c r="EG1541" s="101"/>
      <c r="GC1541" s="101"/>
      <c r="GN1541" s="101"/>
      <c r="GP1541" s="101"/>
      <c r="GR1541" s="101"/>
    </row>
    <row r="1542" spans="1:200" s="43" customFormat="1" x14ac:dyDescent="0.25">
      <c r="A1542" s="42"/>
      <c r="B1542" s="42"/>
      <c r="BB1542" s="101"/>
      <c r="BD1542" s="101"/>
      <c r="BF1542" s="101"/>
      <c r="BS1542" s="101"/>
      <c r="DW1542" s="101"/>
      <c r="DY1542" s="101"/>
      <c r="EA1542" s="101"/>
      <c r="EC1542" s="101"/>
      <c r="EE1542" s="101"/>
      <c r="EG1542" s="101"/>
      <c r="GC1542" s="101"/>
      <c r="GN1542" s="101"/>
      <c r="GP1542" s="101"/>
      <c r="GR1542" s="101"/>
    </row>
    <row r="1543" spans="1:200" s="43" customFormat="1" x14ac:dyDescent="0.25">
      <c r="A1543" s="42"/>
      <c r="B1543" s="42"/>
      <c r="BB1543" s="101"/>
      <c r="BD1543" s="101"/>
      <c r="BF1543" s="101"/>
      <c r="BS1543" s="101"/>
      <c r="DW1543" s="101"/>
      <c r="DY1543" s="101"/>
      <c r="EA1543" s="101"/>
      <c r="EC1543" s="101"/>
      <c r="EE1543" s="101"/>
      <c r="EG1543" s="101"/>
      <c r="GC1543" s="101"/>
      <c r="GN1543" s="101"/>
      <c r="GP1543" s="101"/>
      <c r="GR1543" s="101"/>
    </row>
    <row r="1544" spans="1:200" s="43" customFormat="1" x14ac:dyDescent="0.25">
      <c r="A1544" s="42"/>
      <c r="B1544" s="42"/>
      <c r="BB1544" s="101"/>
      <c r="BD1544" s="101"/>
      <c r="BF1544" s="101"/>
      <c r="BS1544" s="101"/>
      <c r="DW1544" s="101"/>
      <c r="DY1544" s="101"/>
      <c r="EA1544" s="101"/>
      <c r="EC1544" s="101"/>
      <c r="EE1544" s="101"/>
      <c r="EG1544" s="101"/>
      <c r="GC1544" s="101"/>
      <c r="GN1544" s="101"/>
      <c r="GP1544" s="101"/>
      <c r="GR1544" s="101"/>
    </row>
    <row r="1545" spans="1:200" s="43" customFormat="1" x14ac:dyDescent="0.25">
      <c r="A1545" s="42"/>
      <c r="B1545" s="42"/>
      <c r="BB1545" s="101"/>
      <c r="BD1545" s="101"/>
      <c r="BF1545" s="101"/>
      <c r="BS1545" s="101"/>
      <c r="DW1545" s="101"/>
      <c r="DY1545" s="101"/>
      <c r="EA1545" s="101"/>
      <c r="EC1545" s="101"/>
      <c r="EE1545" s="101"/>
      <c r="EG1545" s="101"/>
      <c r="GC1545" s="101"/>
      <c r="GN1545" s="101"/>
      <c r="GP1545" s="101"/>
      <c r="GR1545" s="101"/>
    </row>
    <row r="1546" spans="1:200" s="43" customFormat="1" x14ac:dyDescent="0.25">
      <c r="A1546" s="42"/>
      <c r="B1546" s="42"/>
      <c r="BB1546" s="101"/>
      <c r="BD1546" s="101"/>
      <c r="BF1546" s="101"/>
      <c r="BS1546" s="101"/>
      <c r="DW1546" s="101"/>
      <c r="DY1546" s="101"/>
      <c r="EA1546" s="101"/>
      <c r="EC1546" s="101"/>
      <c r="EE1546" s="101"/>
      <c r="EG1546" s="101"/>
      <c r="GC1546" s="101"/>
      <c r="GN1546" s="101"/>
      <c r="GP1546" s="101"/>
      <c r="GR1546" s="101"/>
    </row>
    <row r="1547" spans="1:200" s="43" customFormat="1" x14ac:dyDescent="0.25">
      <c r="A1547" s="42"/>
      <c r="B1547" s="42"/>
      <c r="BB1547" s="101"/>
      <c r="BD1547" s="101"/>
      <c r="BF1547" s="101"/>
      <c r="BS1547" s="101"/>
      <c r="DW1547" s="101"/>
      <c r="DY1547" s="101"/>
      <c r="EA1547" s="101"/>
      <c r="EC1547" s="101"/>
      <c r="EE1547" s="101"/>
      <c r="EG1547" s="101"/>
      <c r="GC1547" s="101"/>
      <c r="GN1547" s="101"/>
      <c r="GP1547" s="101"/>
      <c r="GR1547" s="101"/>
    </row>
    <row r="1548" spans="1:200" s="43" customFormat="1" x14ac:dyDescent="0.25">
      <c r="A1548" s="42"/>
      <c r="B1548" s="42"/>
      <c r="BB1548" s="101"/>
      <c r="BD1548" s="101"/>
      <c r="BF1548" s="101"/>
      <c r="BS1548" s="101"/>
      <c r="DW1548" s="101"/>
      <c r="DY1548" s="101"/>
      <c r="EA1548" s="101"/>
      <c r="EC1548" s="101"/>
      <c r="EE1548" s="101"/>
      <c r="EG1548" s="101"/>
      <c r="GC1548" s="101"/>
      <c r="GN1548" s="101"/>
      <c r="GP1548" s="101"/>
      <c r="GR1548" s="101"/>
    </row>
    <row r="1549" spans="1:200" s="43" customFormat="1" x14ac:dyDescent="0.25">
      <c r="A1549" s="42"/>
      <c r="B1549" s="42"/>
      <c r="BB1549" s="101"/>
      <c r="BD1549" s="101"/>
      <c r="BF1549" s="101"/>
      <c r="BS1549" s="101"/>
      <c r="DW1549" s="101"/>
      <c r="DY1549" s="101"/>
      <c r="EA1549" s="101"/>
      <c r="EC1549" s="101"/>
      <c r="EE1549" s="101"/>
      <c r="EG1549" s="101"/>
      <c r="GC1549" s="101"/>
      <c r="GN1549" s="101"/>
      <c r="GP1549" s="101"/>
      <c r="GR1549" s="101"/>
    </row>
    <row r="1550" spans="1:200" s="43" customFormat="1" x14ac:dyDescent="0.25">
      <c r="A1550" s="42"/>
      <c r="B1550" s="42"/>
      <c r="BB1550" s="101"/>
      <c r="BD1550" s="101"/>
      <c r="BF1550" s="101"/>
      <c r="BS1550" s="101"/>
      <c r="DW1550" s="101"/>
      <c r="DY1550" s="101"/>
      <c r="EA1550" s="101"/>
      <c r="EC1550" s="101"/>
      <c r="EE1550" s="101"/>
      <c r="EG1550" s="101"/>
      <c r="GC1550" s="101"/>
      <c r="GN1550" s="101"/>
      <c r="GP1550" s="101"/>
      <c r="GR1550" s="101"/>
    </row>
    <row r="1551" spans="1:200" s="43" customFormat="1" x14ac:dyDescent="0.25">
      <c r="A1551" s="42"/>
      <c r="B1551" s="42"/>
      <c r="BB1551" s="101"/>
      <c r="BD1551" s="101"/>
      <c r="BF1551" s="101"/>
      <c r="BS1551" s="101"/>
      <c r="DW1551" s="101"/>
      <c r="DY1551" s="101"/>
      <c r="EA1551" s="101"/>
      <c r="EC1551" s="101"/>
      <c r="EE1551" s="101"/>
      <c r="EG1551" s="101"/>
      <c r="GC1551" s="101"/>
      <c r="GN1551" s="101"/>
      <c r="GP1551" s="101"/>
      <c r="GR1551" s="101"/>
    </row>
    <row r="1552" spans="1:200" s="43" customFormat="1" x14ac:dyDescent="0.25">
      <c r="A1552" s="42"/>
      <c r="B1552" s="42"/>
      <c r="BB1552" s="101"/>
      <c r="BD1552" s="101"/>
      <c r="BF1552" s="101"/>
      <c r="BS1552" s="101"/>
      <c r="DW1552" s="101"/>
      <c r="DY1552" s="101"/>
      <c r="EA1552" s="101"/>
      <c r="EC1552" s="101"/>
      <c r="EE1552" s="101"/>
      <c r="EG1552" s="101"/>
      <c r="GC1552" s="101"/>
      <c r="GN1552" s="101"/>
      <c r="GP1552" s="101"/>
      <c r="GR1552" s="101"/>
    </row>
    <row r="1553" spans="1:200" s="43" customFormat="1" x14ac:dyDescent="0.25">
      <c r="A1553" s="42"/>
      <c r="B1553" s="42"/>
      <c r="BB1553" s="101"/>
      <c r="BD1553" s="101"/>
      <c r="BF1553" s="101"/>
      <c r="BS1553" s="101"/>
      <c r="DW1553" s="101"/>
      <c r="DY1553" s="101"/>
      <c r="EA1553" s="101"/>
      <c r="EC1553" s="101"/>
      <c r="EE1553" s="101"/>
      <c r="EG1553" s="101"/>
      <c r="GC1553" s="101"/>
      <c r="GN1553" s="101"/>
      <c r="GP1553" s="101"/>
      <c r="GR1553" s="101"/>
    </row>
    <row r="1554" spans="1:200" s="43" customFormat="1" x14ac:dyDescent="0.25">
      <c r="A1554" s="42"/>
      <c r="B1554" s="42"/>
      <c r="BB1554" s="101"/>
      <c r="BD1554" s="101"/>
      <c r="BF1554" s="101"/>
      <c r="BS1554" s="101"/>
      <c r="DW1554" s="101"/>
      <c r="DY1554" s="101"/>
      <c r="EA1554" s="101"/>
      <c r="EC1554" s="101"/>
      <c r="EE1554" s="101"/>
      <c r="EG1554" s="101"/>
      <c r="GC1554" s="101"/>
      <c r="GN1554" s="101"/>
      <c r="GP1554" s="101"/>
      <c r="GR1554" s="101"/>
    </row>
    <row r="1555" spans="1:200" s="43" customFormat="1" x14ac:dyDescent="0.25">
      <c r="A1555" s="42"/>
      <c r="B1555" s="42"/>
      <c r="BB1555" s="101"/>
      <c r="BD1555" s="101"/>
      <c r="BF1555" s="101"/>
      <c r="BS1555" s="101"/>
      <c r="DW1555" s="101"/>
      <c r="DY1555" s="101"/>
      <c r="EA1555" s="101"/>
      <c r="EC1555" s="101"/>
      <c r="EE1555" s="101"/>
      <c r="EG1555" s="101"/>
      <c r="GC1555" s="101"/>
      <c r="GN1555" s="101"/>
      <c r="GP1555" s="101"/>
      <c r="GR1555" s="101"/>
    </row>
    <row r="1556" spans="1:200" s="43" customFormat="1" x14ac:dyDescent="0.25">
      <c r="A1556" s="42"/>
      <c r="B1556" s="42"/>
      <c r="BB1556" s="101"/>
      <c r="BD1556" s="101"/>
      <c r="BF1556" s="101"/>
      <c r="BS1556" s="101"/>
      <c r="DW1556" s="101"/>
      <c r="DY1556" s="101"/>
      <c r="EA1556" s="101"/>
      <c r="EC1556" s="101"/>
      <c r="EE1556" s="101"/>
      <c r="EG1556" s="101"/>
      <c r="GC1556" s="101"/>
      <c r="GN1556" s="101"/>
      <c r="GP1556" s="101"/>
      <c r="GR1556" s="101"/>
    </row>
    <row r="1557" spans="1:200" s="43" customFormat="1" x14ac:dyDescent="0.25">
      <c r="A1557" s="42"/>
      <c r="B1557" s="42"/>
      <c r="BB1557" s="101"/>
      <c r="BD1557" s="101"/>
      <c r="BF1557" s="101"/>
      <c r="BS1557" s="101"/>
      <c r="DW1557" s="101"/>
      <c r="DY1557" s="101"/>
      <c r="EA1557" s="101"/>
      <c r="EC1557" s="101"/>
      <c r="EE1557" s="101"/>
      <c r="EG1557" s="101"/>
      <c r="GC1557" s="101"/>
      <c r="GN1557" s="101"/>
      <c r="GP1557" s="101"/>
      <c r="GR1557" s="101"/>
    </row>
    <row r="1558" spans="1:200" s="43" customFormat="1" x14ac:dyDescent="0.25">
      <c r="A1558" s="42"/>
      <c r="B1558" s="42"/>
      <c r="BB1558" s="101"/>
      <c r="BD1558" s="101"/>
      <c r="BF1558" s="101"/>
      <c r="BS1558" s="101"/>
      <c r="DW1558" s="101"/>
      <c r="DY1558" s="101"/>
      <c r="EA1558" s="101"/>
      <c r="EC1558" s="101"/>
      <c r="EE1558" s="101"/>
      <c r="EG1558" s="101"/>
      <c r="GC1558" s="101"/>
      <c r="GN1558" s="101"/>
      <c r="GP1558" s="101"/>
      <c r="GR1558" s="101"/>
    </row>
    <row r="1559" spans="1:200" s="43" customFormat="1" x14ac:dyDescent="0.25">
      <c r="A1559" s="42"/>
      <c r="B1559" s="42"/>
      <c r="BB1559" s="101"/>
      <c r="BD1559" s="101"/>
      <c r="BF1559" s="101"/>
      <c r="BS1559" s="101"/>
      <c r="DW1559" s="101"/>
      <c r="DY1559" s="101"/>
      <c r="EA1559" s="101"/>
      <c r="EC1559" s="101"/>
      <c r="EE1559" s="101"/>
      <c r="EG1559" s="101"/>
      <c r="GC1559" s="101"/>
      <c r="GN1559" s="101"/>
      <c r="GP1559" s="101"/>
      <c r="GR1559" s="101"/>
    </row>
    <row r="1560" spans="1:200" s="43" customFormat="1" x14ac:dyDescent="0.25">
      <c r="A1560" s="42"/>
      <c r="B1560" s="42"/>
      <c r="BB1560" s="101"/>
      <c r="BD1560" s="101"/>
      <c r="BF1560" s="101"/>
      <c r="BS1560" s="101"/>
      <c r="DW1560" s="101"/>
      <c r="DY1560" s="101"/>
      <c r="EA1560" s="101"/>
      <c r="EC1560" s="101"/>
      <c r="EE1560" s="101"/>
      <c r="EG1560" s="101"/>
      <c r="GC1560" s="101"/>
      <c r="GN1560" s="101"/>
      <c r="GP1560" s="101"/>
      <c r="GR1560" s="101"/>
    </row>
    <row r="1561" spans="1:200" s="43" customFormat="1" x14ac:dyDescent="0.25">
      <c r="A1561" s="42"/>
      <c r="B1561" s="42"/>
      <c r="BB1561" s="101"/>
      <c r="BD1561" s="101"/>
      <c r="BF1561" s="101"/>
      <c r="BS1561" s="101"/>
      <c r="DW1561" s="101"/>
      <c r="DY1561" s="101"/>
      <c r="EA1561" s="101"/>
      <c r="EC1561" s="101"/>
      <c r="EE1561" s="101"/>
      <c r="EG1561" s="101"/>
      <c r="GC1561" s="101"/>
      <c r="GN1561" s="101"/>
      <c r="GP1561" s="101"/>
      <c r="GR1561" s="101"/>
    </row>
    <row r="1562" spans="1:200" s="43" customFormat="1" x14ac:dyDescent="0.25">
      <c r="A1562" s="42"/>
      <c r="B1562" s="42"/>
      <c r="BB1562" s="101"/>
      <c r="BD1562" s="101"/>
      <c r="BF1562" s="101"/>
      <c r="BS1562" s="101"/>
      <c r="DW1562" s="101"/>
      <c r="DY1562" s="101"/>
      <c r="EA1562" s="101"/>
      <c r="EC1562" s="101"/>
      <c r="EE1562" s="101"/>
      <c r="EG1562" s="101"/>
      <c r="GC1562" s="101"/>
      <c r="GN1562" s="101"/>
      <c r="GP1562" s="101"/>
      <c r="GR1562" s="101"/>
    </row>
    <row r="1563" spans="1:200" s="43" customFormat="1" x14ac:dyDescent="0.25">
      <c r="A1563" s="42"/>
      <c r="B1563" s="42"/>
      <c r="BB1563" s="101"/>
      <c r="BD1563" s="101"/>
      <c r="BF1563" s="101"/>
      <c r="BS1563" s="101"/>
      <c r="DW1563" s="101"/>
      <c r="DY1563" s="101"/>
      <c r="EA1563" s="101"/>
      <c r="EC1563" s="101"/>
      <c r="EE1563" s="101"/>
      <c r="EG1563" s="101"/>
      <c r="GC1563" s="101"/>
      <c r="GN1563" s="101"/>
      <c r="GP1563" s="101"/>
      <c r="GR1563" s="101"/>
    </row>
    <row r="1564" spans="1:200" s="43" customFormat="1" x14ac:dyDescent="0.25">
      <c r="A1564" s="42"/>
      <c r="B1564" s="42"/>
      <c r="BB1564" s="101"/>
      <c r="BD1564" s="101"/>
      <c r="BF1564" s="101"/>
      <c r="BS1564" s="101"/>
      <c r="DW1564" s="101"/>
      <c r="DY1564" s="101"/>
      <c r="EA1564" s="101"/>
      <c r="EC1564" s="101"/>
      <c r="EE1564" s="101"/>
      <c r="EG1564" s="101"/>
      <c r="GC1564" s="101"/>
      <c r="GN1564" s="101"/>
      <c r="GP1564" s="101"/>
      <c r="GR1564" s="101"/>
    </row>
    <row r="1565" spans="1:200" s="43" customFormat="1" x14ac:dyDescent="0.25">
      <c r="A1565" s="42"/>
      <c r="B1565" s="42"/>
      <c r="BB1565" s="101"/>
      <c r="BD1565" s="101"/>
      <c r="BF1565" s="101"/>
      <c r="BS1565" s="101"/>
      <c r="DW1565" s="101"/>
      <c r="DY1565" s="101"/>
      <c r="EA1565" s="101"/>
      <c r="EC1565" s="101"/>
      <c r="EE1565" s="101"/>
      <c r="EG1565" s="101"/>
      <c r="GC1565" s="101"/>
      <c r="GN1565" s="101"/>
      <c r="GP1565" s="101"/>
      <c r="GR1565" s="101"/>
    </row>
    <row r="1566" spans="1:200" s="43" customFormat="1" x14ac:dyDescent="0.25">
      <c r="A1566" s="42"/>
      <c r="B1566" s="42"/>
      <c r="BB1566" s="101"/>
      <c r="BD1566" s="101"/>
      <c r="BF1566" s="101"/>
      <c r="BS1566" s="101"/>
      <c r="DW1566" s="101"/>
      <c r="DY1566" s="101"/>
      <c r="EA1566" s="101"/>
      <c r="EC1566" s="101"/>
      <c r="EE1566" s="101"/>
      <c r="EG1566" s="101"/>
      <c r="GC1566" s="101"/>
      <c r="GN1566" s="101"/>
      <c r="GP1566" s="101"/>
      <c r="GR1566" s="101"/>
    </row>
    <row r="1567" spans="1:200" s="43" customFormat="1" x14ac:dyDescent="0.25">
      <c r="A1567" s="42"/>
      <c r="B1567" s="42"/>
      <c r="BB1567" s="101"/>
      <c r="BD1567" s="101"/>
      <c r="BF1567" s="101"/>
      <c r="BS1567" s="101"/>
      <c r="DW1567" s="101"/>
      <c r="DY1567" s="101"/>
      <c r="EA1567" s="101"/>
      <c r="EC1567" s="101"/>
      <c r="EE1567" s="101"/>
      <c r="EG1567" s="101"/>
      <c r="GC1567" s="101"/>
      <c r="GN1567" s="101"/>
      <c r="GP1567" s="101"/>
      <c r="GR1567" s="101"/>
    </row>
    <row r="1568" spans="1:200" s="43" customFormat="1" x14ac:dyDescent="0.25">
      <c r="A1568" s="42"/>
      <c r="B1568" s="42"/>
      <c r="BB1568" s="101"/>
      <c r="BD1568" s="101"/>
      <c r="BF1568" s="101"/>
      <c r="BS1568" s="101"/>
      <c r="DW1568" s="101"/>
      <c r="DY1568" s="101"/>
      <c r="EA1568" s="101"/>
      <c r="EC1568" s="101"/>
      <c r="EE1568" s="101"/>
      <c r="EG1568" s="101"/>
      <c r="GC1568" s="101"/>
      <c r="GN1568" s="101"/>
      <c r="GP1568" s="101"/>
      <c r="GR1568" s="101"/>
    </row>
    <row r="1569" spans="1:200" s="43" customFormat="1" x14ac:dyDescent="0.25">
      <c r="A1569" s="42"/>
      <c r="B1569" s="42"/>
      <c r="BB1569" s="101"/>
      <c r="BD1569" s="101"/>
      <c r="BF1569" s="101"/>
      <c r="BS1569" s="101"/>
      <c r="DW1569" s="101"/>
      <c r="DY1569" s="101"/>
      <c r="EA1569" s="101"/>
      <c r="EC1569" s="101"/>
      <c r="EE1569" s="101"/>
      <c r="EG1569" s="101"/>
      <c r="GC1569" s="101"/>
      <c r="GN1569" s="101"/>
      <c r="GP1569" s="101"/>
      <c r="GR1569" s="101"/>
    </row>
    <row r="1570" spans="1:200" s="43" customFormat="1" x14ac:dyDescent="0.25">
      <c r="A1570" s="42"/>
      <c r="B1570" s="42"/>
      <c r="BB1570" s="101"/>
      <c r="BD1570" s="101"/>
      <c r="BF1570" s="101"/>
      <c r="BS1570" s="101"/>
      <c r="DW1570" s="101"/>
      <c r="DY1570" s="101"/>
      <c r="EA1570" s="101"/>
      <c r="EC1570" s="101"/>
      <c r="EE1570" s="101"/>
      <c r="EG1570" s="101"/>
      <c r="GC1570" s="101"/>
      <c r="GN1570" s="101"/>
      <c r="GP1570" s="101"/>
      <c r="GR1570" s="101"/>
    </row>
    <row r="1571" spans="1:200" s="43" customFormat="1" x14ac:dyDescent="0.25">
      <c r="A1571" s="42"/>
      <c r="B1571" s="42"/>
      <c r="BB1571" s="101"/>
      <c r="BD1571" s="101"/>
      <c r="BF1571" s="101"/>
      <c r="BS1571" s="101"/>
      <c r="DW1571" s="101"/>
      <c r="DY1571" s="101"/>
      <c r="EA1571" s="101"/>
      <c r="EC1571" s="101"/>
      <c r="EE1571" s="101"/>
      <c r="EG1571" s="101"/>
      <c r="GC1571" s="101"/>
      <c r="GN1571" s="101"/>
      <c r="GP1571" s="101"/>
      <c r="GR1571" s="101"/>
    </row>
    <row r="1572" spans="1:200" s="43" customFormat="1" x14ac:dyDescent="0.25">
      <c r="A1572" s="42"/>
      <c r="B1572" s="42"/>
      <c r="BB1572" s="101"/>
      <c r="BD1572" s="101"/>
      <c r="BF1572" s="101"/>
      <c r="BS1572" s="101"/>
      <c r="DW1572" s="101"/>
      <c r="DY1572" s="101"/>
      <c r="EA1572" s="101"/>
      <c r="EC1572" s="101"/>
      <c r="EE1572" s="101"/>
      <c r="EG1572" s="101"/>
      <c r="GC1572" s="101"/>
      <c r="GN1572" s="101"/>
      <c r="GP1572" s="101"/>
      <c r="GR1572" s="101"/>
    </row>
    <row r="1573" spans="1:200" s="43" customFormat="1" x14ac:dyDescent="0.25">
      <c r="A1573" s="42"/>
      <c r="B1573" s="42"/>
      <c r="BB1573" s="101"/>
      <c r="BD1573" s="101"/>
      <c r="BF1573" s="101"/>
      <c r="BS1573" s="101"/>
      <c r="DW1573" s="101"/>
      <c r="DY1573" s="101"/>
      <c r="EA1573" s="101"/>
      <c r="EC1573" s="101"/>
      <c r="EE1573" s="101"/>
      <c r="EG1573" s="101"/>
      <c r="GC1573" s="101"/>
      <c r="GN1573" s="101"/>
      <c r="GP1573" s="101"/>
      <c r="GR1573" s="101"/>
    </row>
    <row r="1574" spans="1:200" s="43" customFormat="1" x14ac:dyDescent="0.25">
      <c r="A1574" s="42"/>
      <c r="B1574" s="42"/>
      <c r="BB1574" s="101"/>
      <c r="BD1574" s="101"/>
      <c r="BF1574" s="101"/>
      <c r="BS1574" s="101"/>
      <c r="DW1574" s="101"/>
      <c r="DY1574" s="101"/>
      <c r="EA1574" s="101"/>
      <c r="EC1574" s="101"/>
      <c r="EE1574" s="101"/>
      <c r="EG1574" s="101"/>
      <c r="GC1574" s="101"/>
      <c r="GN1574" s="101"/>
      <c r="GP1574" s="101"/>
      <c r="GR1574" s="101"/>
    </row>
    <row r="1575" spans="1:200" s="43" customFormat="1" x14ac:dyDescent="0.25">
      <c r="A1575" s="42"/>
      <c r="B1575" s="42"/>
      <c r="BB1575" s="101"/>
      <c r="BD1575" s="101"/>
      <c r="BF1575" s="101"/>
      <c r="BS1575" s="101"/>
      <c r="DW1575" s="101"/>
      <c r="DY1575" s="101"/>
      <c r="EA1575" s="101"/>
      <c r="EC1575" s="101"/>
      <c r="EE1575" s="101"/>
      <c r="EG1575" s="101"/>
      <c r="GC1575" s="101"/>
      <c r="GN1575" s="101"/>
      <c r="GP1575" s="101"/>
      <c r="GR1575" s="101"/>
    </row>
    <row r="1576" spans="1:200" s="43" customFormat="1" x14ac:dyDescent="0.25">
      <c r="A1576" s="42"/>
      <c r="B1576" s="42"/>
      <c r="BB1576" s="101"/>
      <c r="BD1576" s="101"/>
      <c r="BF1576" s="101"/>
      <c r="BS1576" s="101"/>
      <c r="DW1576" s="101"/>
      <c r="DY1576" s="101"/>
      <c r="EA1576" s="101"/>
      <c r="EC1576" s="101"/>
      <c r="EE1576" s="101"/>
      <c r="EG1576" s="101"/>
      <c r="GC1576" s="101"/>
      <c r="GN1576" s="101"/>
      <c r="GP1576" s="101"/>
      <c r="GR1576" s="101"/>
    </row>
    <row r="1577" spans="1:200" s="43" customFormat="1" x14ac:dyDescent="0.25">
      <c r="A1577" s="42"/>
      <c r="B1577" s="42"/>
      <c r="BB1577" s="101"/>
      <c r="BD1577" s="101"/>
      <c r="BF1577" s="101"/>
      <c r="BS1577" s="101"/>
      <c r="DW1577" s="101"/>
      <c r="DY1577" s="101"/>
      <c r="EA1577" s="101"/>
      <c r="EC1577" s="101"/>
      <c r="EE1577" s="101"/>
      <c r="EG1577" s="101"/>
      <c r="GC1577" s="101"/>
      <c r="GN1577" s="101"/>
      <c r="GP1577" s="101"/>
      <c r="GR1577" s="101"/>
    </row>
    <row r="1578" spans="1:200" s="43" customFormat="1" x14ac:dyDescent="0.25">
      <c r="A1578" s="42"/>
      <c r="B1578" s="42"/>
      <c r="BB1578" s="101"/>
      <c r="BD1578" s="101"/>
      <c r="BF1578" s="101"/>
      <c r="BS1578" s="101"/>
      <c r="DW1578" s="101"/>
      <c r="DY1578" s="101"/>
      <c r="EA1578" s="101"/>
      <c r="EC1578" s="101"/>
      <c r="EE1578" s="101"/>
      <c r="EG1578" s="101"/>
      <c r="GC1578" s="101"/>
      <c r="GN1578" s="101"/>
      <c r="GP1578" s="101"/>
      <c r="GR1578" s="101"/>
    </row>
    <row r="1579" spans="1:200" s="43" customFormat="1" x14ac:dyDescent="0.25">
      <c r="A1579" s="42"/>
      <c r="B1579" s="42"/>
      <c r="BB1579" s="101"/>
      <c r="BD1579" s="101"/>
      <c r="BF1579" s="101"/>
      <c r="BS1579" s="101"/>
      <c r="DW1579" s="101"/>
      <c r="DY1579" s="101"/>
      <c r="EA1579" s="101"/>
      <c r="EC1579" s="101"/>
      <c r="EE1579" s="101"/>
      <c r="EG1579" s="101"/>
      <c r="GC1579" s="101"/>
      <c r="GN1579" s="101"/>
      <c r="GP1579" s="101"/>
      <c r="GR1579" s="101"/>
    </row>
    <row r="1580" spans="1:200" s="43" customFormat="1" x14ac:dyDescent="0.25">
      <c r="A1580" s="42"/>
      <c r="B1580" s="42"/>
      <c r="BB1580" s="101"/>
      <c r="BD1580" s="101"/>
      <c r="BF1580" s="101"/>
      <c r="BS1580" s="101"/>
      <c r="DW1580" s="101"/>
      <c r="DY1580" s="101"/>
      <c r="EA1580" s="101"/>
      <c r="EC1580" s="101"/>
      <c r="EE1580" s="101"/>
      <c r="EG1580" s="101"/>
      <c r="GC1580" s="101"/>
      <c r="GN1580" s="101"/>
      <c r="GP1580" s="101"/>
      <c r="GR1580" s="101"/>
    </row>
    <row r="1581" spans="1:200" s="43" customFormat="1" x14ac:dyDescent="0.25">
      <c r="A1581" s="42"/>
      <c r="B1581" s="42"/>
      <c r="BB1581" s="101"/>
      <c r="BD1581" s="101"/>
      <c r="BF1581" s="101"/>
      <c r="BS1581" s="101"/>
      <c r="DW1581" s="101"/>
      <c r="DY1581" s="101"/>
      <c r="EA1581" s="101"/>
      <c r="EC1581" s="101"/>
      <c r="EE1581" s="101"/>
      <c r="EG1581" s="101"/>
      <c r="GC1581" s="101"/>
      <c r="GN1581" s="101"/>
      <c r="GP1581" s="101"/>
      <c r="GR1581" s="101"/>
    </row>
    <row r="1582" spans="1:200" s="43" customFormat="1" x14ac:dyDescent="0.25">
      <c r="A1582" s="42"/>
      <c r="B1582" s="42"/>
      <c r="BB1582" s="101"/>
      <c r="BD1582" s="101"/>
      <c r="BF1582" s="101"/>
      <c r="BS1582" s="101"/>
      <c r="DW1582" s="101"/>
      <c r="DY1582" s="101"/>
      <c r="EA1582" s="101"/>
      <c r="EC1582" s="101"/>
      <c r="EE1582" s="101"/>
      <c r="EG1582" s="101"/>
      <c r="GC1582" s="101"/>
      <c r="GN1582" s="101"/>
      <c r="GP1582" s="101"/>
      <c r="GR1582" s="101"/>
    </row>
    <row r="1583" spans="1:200" s="43" customFormat="1" x14ac:dyDescent="0.25">
      <c r="A1583" s="42"/>
      <c r="B1583" s="42"/>
      <c r="BB1583" s="101"/>
      <c r="BD1583" s="101"/>
      <c r="BF1583" s="101"/>
      <c r="BS1583" s="101"/>
      <c r="DW1583" s="101"/>
      <c r="DY1583" s="101"/>
      <c r="EA1583" s="101"/>
      <c r="EC1583" s="101"/>
      <c r="EE1583" s="101"/>
      <c r="EG1583" s="101"/>
      <c r="GC1583" s="101"/>
      <c r="GN1583" s="101"/>
      <c r="GP1583" s="101"/>
      <c r="GR1583" s="101"/>
    </row>
    <row r="1584" spans="1:200" s="43" customFormat="1" x14ac:dyDescent="0.25">
      <c r="A1584" s="42"/>
      <c r="B1584" s="42"/>
      <c r="BB1584" s="101"/>
      <c r="BD1584" s="101"/>
      <c r="BF1584" s="101"/>
      <c r="BS1584" s="101"/>
      <c r="DW1584" s="101"/>
      <c r="DY1584" s="101"/>
      <c r="EA1584" s="101"/>
      <c r="EC1584" s="101"/>
      <c r="EE1584" s="101"/>
      <c r="EG1584" s="101"/>
      <c r="GC1584" s="101"/>
      <c r="GN1584" s="101"/>
      <c r="GP1584" s="101"/>
      <c r="GR1584" s="101"/>
    </row>
    <row r="1585" spans="1:200" s="43" customFormat="1" x14ac:dyDescent="0.25">
      <c r="A1585" s="42"/>
      <c r="B1585" s="42"/>
      <c r="BB1585" s="101"/>
      <c r="BD1585" s="101"/>
      <c r="BF1585" s="101"/>
      <c r="BS1585" s="101"/>
      <c r="DW1585" s="101"/>
      <c r="DY1585" s="101"/>
      <c r="EA1585" s="101"/>
      <c r="EC1585" s="101"/>
      <c r="EE1585" s="101"/>
      <c r="EG1585" s="101"/>
      <c r="GC1585" s="101"/>
      <c r="GN1585" s="101"/>
      <c r="GP1585" s="101"/>
      <c r="GR1585" s="101"/>
    </row>
    <row r="1586" spans="1:200" s="43" customFormat="1" x14ac:dyDescent="0.25">
      <c r="A1586" s="42"/>
      <c r="B1586" s="42"/>
      <c r="BB1586" s="101"/>
      <c r="BD1586" s="101"/>
      <c r="BF1586" s="101"/>
      <c r="BS1586" s="101"/>
      <c r="DW1586" s="101"/>
      <c r="DY1586" s="101"/>
      <c r="EA1586" s="101"/>
      <c r="EC1586" s="101"/>
      <c r="EE1586" s="101"/>
      <c r="EG1586" s="101"/>
      <c r="GC1586" s="101"/>
      <c r="GN1586" s="101"/>
      <c r="GP1586" s="101"/>
      <c r="GR1586" s="101"/>
    </row>
    <row r="1587" spans="1:200" s="43" customFormat="1" x14ac:dyDescent="0.25">
      <c r="A1587" s="42"/>
      <c r="B1587" s="42"/>
      <c r="BB1587" s="101"/>
      <c r="BD1587" s="101"/>
      <c r="BF1587" s="101"/>
      <c r="BS1587" s="101"/>
      <c r="DW1587" s="101"/>
      <c r="DY1587" s="101"/>
      <c r="EA1587" s="101"/>
      <c r="EC1587" s="101"/>
      <c r="EE1587" s="101"/>
      <c r="EG1587" s="101"/>
      <c r="GC1587" s="101"/>
      <c r="GN1587" s="101"/>
      <c r="GP1587" s="101"/>
      <c r="GR1587" s="101"/>
    </row>
    <row r="1588" spans="1:200" s="43" customFormat="1" x14ac:dyDescent="0.25">
      <c r="A1588" s="42"/>
      <c r="B1588" s="42"/>
      <c r="BB1588" s="101"/>
      <c r="BD1588" s="101"/>
      <c r="BF1588" s="101"/>
      <c r="BS1588" s="101"/>
      <c r="DW1588" s="101"/>
      <c r="DY1588" s="101"/>
      <c r="EA1588" s="101"/>
      <c r="EC1588" s="101"/>
      <c r="EE1588" s="101"/>
      <c r="EG1588" s="101"/>
      <c r="GC1588" s="101"/>
      <c r="GN1588" s="101"/>
      <c r="GP1588" s="101"/>
      <c r="GR1588" s="101"/>
    </row>
    <row r="1589" spans="1:200" s="43" customFormat="1" x14ac:dyDescent="0.25">
      <c r="A1589" s="42"/>
      <c r="B1589" s="42"/>
      <c r="BB1589" s="101"/>
      <c r="BD1589" s="101"/>
      <c r="BF1589" s="101"/>
      <c r="BS1589" s="101"/>
      <c r="DW1589" s="101"/>
      <c r="DY1589" s="101"/>
      <c r="EA1589" s="101"/>
      <c r="EC1589" s="101"/>
      <c r="EE1589" s="101"/>
      <c r="EG1589" s="101"/>
      <c r="GC1589" s="101"/>
      <c r="GN1589" s="101"/>
      <c r="GP1589" s="101"/>
      <c r="GR1589" s="101"/>
    </row>
    <row r="1590" spans="1:200" s="43" customFormat="1" x14ac:dyDescent="0.25">
      <c r="A1590" s="42"/>
      <c r="B1590" s="42"/>
      <c r="BB1590" s="101"/>
      <c r="BD1590" s="101"/>
      <c r="BF1590" s="101"/>
      <c r="BS1590" s="101"/>
      <c r="DW1590" s="101"/>
      <c r="DY1590" s="101"/>
      <c r="EA1590" s="101"/>
      <c r="EC1590" s="101"/>
      <c r="EE1590" s="101"/>
      <c r="EG1590" s="101"/>
      <c r="GC1590" s="101"/>
      <c r="GN1590" s="101"/>
      <c r="GP1590" s="101"/>
      <c r="GR1590" s="101"/>
    </row>
    <row r="1591" spans="1:200" s="43" customFormat="1" x14ac:dyDescent="0.25">
      <c r="A1591" s="42"/>
      <c r="B1591" s="42"/>
      <c r="BB1591" s="101"/>
      <c r="BD1591" s="101"/>
      <c r="BF1591" s="101"/>
      <c r="BS1591" s="101"/>
      <c r="DW1591" s="101"/>
      <c r="DY1591" s="101"/>
      <c r="EA1591" s="101"/>
      <c r="EC1591" s="101"/>
      <c r="EE1591" s="101"/>
      <c r="EG1591" s="101"/>
      <c r="GC1591" s="101"/>
      <c r="GN1591" s="101"/>
      <c r="GP1591" s="101"/>
      <c r="GR1591" s="101"/>
    </row>
    <row r="1592" spans="1:200" s="43" customFormat="1" x14ac:dyDescent="0.25">
      <c r="A1592" s="42"/>
      <c r="B1592" s="42"/>
      <c r="BB1592" s="101"/>
      <c r="BD1592" s="101"/>
      <c r="BF1592" s="101"/>
      <c r="BS1592" s="101"/>
      <c r="DW1592" s="101"/>
      <c r="DY1592" s="101"/>
      <c r="EA1592" s="101"/>
      <c r="EC1592" s="101"/>
      <c r="EE1592" s="101"/>
      <c r="EG1592" s="101"/>
      <c r="GC1592" s="101"/>
      <c r="GN1592" s="101"/>
      <c r="GP1592" s="101"/>
      <c r="GR1592" s="101"/>
    </row>
    <row r="1593" spans="1:200" s="43" customFormat="1" x14ac:dyDescent="0.25">
      <c r="A1593" s="42"/>
      <c r="B1593" s="42"/>
      <c r="BB1593" s="101"/>
      <c r="BD1593" s="101"/>
      <c r="BF1593" s="101"/>
      <c r="BS1593" s="101"/>
      <c r="DW1593" s="101"/>
      <c r="DY1593" s="101"/>
      <c r="EA1593" s="101"/>
      <c r="EC1593" s="101"/>
      <c r="EE1593" s="101"/>
      <c r="EG1593" s="101"/>
      <c r="GC1593" s="101"/>
      <c r="GN1593" s="101"/>
      <c r="GP1593" s="101"/>
      <c r="GR1593" s="101"/>
    </row>
    <row r="1594" spans="1:200" s="43" customFormat="1" x14ac:dyDescent="0.25">
      <c r="A1594" s="42"/>
      <c r="B1594" s="42"/>
      <c r="BB1594" s="101"/>
      <c r="BD1594" s="101"/>
      <c r="BF1594" s="101"/>
      <c r="BS1594" s="101"/>
      <c r="DW1594" s="101"/>
      <c r="DY1594" s="101"/>
      <c r="EA1594" s="101"/>
      <c r="EC1594" s="101"/>
      <c r="EE1594" s="101"/>
      <c r="EG1594" s="101"/>
      <c r="GC1594" s="101"/>
      <c r="GN1594" s="101"/>
      <c r="GP1594" s="101"/>
      <c r="GR1594" s="101"/>
    </row>
    <row r="1595" spans="1:200" s="43" customFormat="1" x14ac:dyDescent="0.25">
      <c r="A1595" s="42"/>
      <c r="B1595" s="42"/>
      <c r="BB1595" s="101"/>
      <c r="BD1595" s="101"/>
      <c r="BF1595" s="101"/>
      <c r="BS1595" s="101"/>
      <c r="DW1595" s="101"/>
      <c r="DY1595" s="101"/>
      <c r="EA1595" s="101"/>
      <c r="EC1595" s="101"/>
      <c r="EE1595" s="101"/>
      <c r="EG1595" s="101"/>
      <c r="GC1595" s="101"/>
      <c r="GN1595" s="101"/>
      <c r="GP1595" s="101"/>
      <c r="GR1595" s="101"/>
    </row>
    <row r="1596" spans="1:200" s="43" customFormat="1" x14ac:dyDescent="0.25">
      <c r="A1596" s="42"/>
      <c r="B1596" s="42"/>
      <c r="BB1596" s="101"/>
      <c r="BD1596" s="101"/>
      <c r="BF1596" s="101"/>
      <c r="BS1596" s="101"/>
      <c r="DW1596" s="101"/>
      <c r="DY1596" s="101"/>
      <c r="EA1596" s="101"/>
      <c r="EC1596" s="101"/>
      <c r="EE1596" s="101"/>
      <c r="EG1596" s="101"/>
      <c r="GC1596" s="101"/>
      <c r="GN1596" s="101"/>
      <c r="GP1596" s="101"/>
      <c r="GR1596" s="101"/>
    </row>
    <row r="1597" spans="1:200" s="43" customFormat="1" x14ac:dyDescent="0.25">
      <c r="A1597" s="42"/>
      <c r="B1597" s="42"/>
      <c r="BB1597" s="101"/>
      <c r="BD1597" s="101"/>
      <c r="BF1597" s="101"/>
      <c r="BS1597" s="101"/>
      <c r="DW1597" s="101"/>
      <c r="DY1597" s="101"/>
      <c r="EA1597" s="101"/>
      <c r="EC1597" s="101"/>
      <c r="EE1597" s="101"/>
      <c r="EG1597" s="101"/>
      <c r="GC1597" s="101"/>
      <c r="GN1597" s="101"/>
      <c r="GP1597" s="101"/>
      <c r="GR1597" s="101"/>
    </row>
    <row r="1598" spans="1:200" s="43" customFormat="1" x14ac:dyDescent="0.25">
      <c r="A1598" s="42"/>
      <c r="B1598" s="42"/>
      <c r="BB1598" s="101"/>
      <c r="BD1598" s="101"/>
      <c r="BF1598" s="101"/>
      <c r="BS1598" s="101"/>
      <c r="DW1598" s="101"/>
      <c r="DY1598" s="101"/>
      <c r="EA1598" s="101"/>
      <c r="EC1598" s="101"/>
      <c r="EE1598" s="101"/>
      <c r="EG1598" s="101"/>
      <c r="GC1598" s="101"/>
      <c r="GN1598" s="101"/>
      <c r="GP1598" s="101"/>
      <c r="GR1598" s="101"/>
    </row>
    <row r="1599" spans="1:200" s="43" customFormat="1" x14ac:dyDescent="0.25">
      <c r="A1599" s="42"/>
      <c r="B1599" s="42"/>
      <c r="BB1599" s="101"/>
      <c r="BD1599" s="101"/>
      <c r="BF1599" s="101"/>
      <c r="BS1599" s="101"/>
      <c r="DW1599" s="101"/>
      <c r="DY1599" s="101"/>
      <c r="EA1599" s="101"/>
      <c r="EC1599" s="101"/>
      <c r="EE1599" s="101"/>
      <c r="EG1599" s="101"/>
      <c r="GC1599" s="101"/>
      <c r="GN1599" s="101"/>
      <c r="GP1599" s="101"/>
      <c r="GR1599" s="101"/>
    </row>
    <row r="1600" spans="1:200" s="43" customFormat="1" x14ac:dyDescent="0.25">
      <c r="A1600" s="42"/>
      <c r="B1600" s="42"/>
      <c r="BB1600" s="101"/>
      <c r="BD1600" s="101"/>
      <c r="BF1600" s="101"/>
      <c r="BS1600" s="101"/>
      <c r="DW1600" s="101"/>
      <c r="DY1600" s="101"/>
      <c r="EA1600" s="101"/>
      <c r="EC1600" s="101"/>
      <c r="EE1600" s="101"/>
      <c r="EG1600" s="101"/>
      <c r="GC1600" s="101"/>
      <c r="GN1600" s="101"/>
      <c r="GP1600" s="101"/>
      <c r="GR1600" s="101"/>
    </row>
    <row r="1601" spans="1:200" s="43" customFormat="1" x14ac:dyDescent="0.25">
      <c r="A1601" s="42"/>
      <c r="B1601" s="42"/>
      <c r="BB1601" s="101"/>
      <c r="BD1601" s="101"/>
      <c r="BF1601" s="101"/>
      <c r="BS1601" s="101"/>
      <c r="DW1601" s="101"/>
      <c r="DY1601" s="101"/>
      <c r="EA1601" s="101"/>
      <c r="EC1601" s="101"/>
      <c r="EE1601" s="101"/>
      <c r="EG1601" s="101"/>
      <c r="GC1601" s="101"/>
      <c r="GN1601" s="101"/>
      <c r="GP1601" s="101"/>
      <c r="GR1601" s="101"/>
    </row>
    <row r="1602" spans="1:200" s="43" customFormat="1" x14ac:dyDescent="0.25">
      <c r="A1602" s="42"/>
      <c r="B1602" s="42"/>
      <c r="BB1602" s="101"/>
      <c r="BD1602" s="101"/>
      <c r="BF1602" s="101"/>
      <c r="BS1602" s="101"/>
      <c r="DW1602" s="101"/>
      <c r="DY1602" s="101"/>
      <c r="EA1602" s="101"/>
      <c r="EC1602" s="101"/>
      <c r="EE1602" s="101"/>
      <c r="EG1602" s="101"/>
      <c r="GC1602" s="101"/>
      <c r="GN1602" s="101"/>
      <c r="GP1602" s="101"/>
      <c r="GR1602" s="101"/>
    </row>
    <row r="1603" spans="1:200" s="43" customFormat="1" x14ac:dyDescent="0.25">
      <c r="A1603" s="42"/>
      <c r="B1603" s="42"/>
      <c r="BB1603" s="101"/>
      <c r="BD1603" s="101"/>
      <c r="BF1603" s="101"/>
      <c r="BS1603" s="101"/>
      <c r="DW1603" s="101"/>
      <c r="DY1603" s="101"/>
      <c r="EA1603" s="101"/>
      <c r="EC1603" s="101"/>
      <c r="EE1603" s="101"/>
      <c r="EG1603" s="101"/>
      <c r="GC1603" s="101"/>
      <c r="GN1603" s="101"/>
      <c r="GP1603" s="101"/>
      <c r="GR1603" s="101"/>
    </row>
    <row r="1604" spans="1:200" s="43" customFormat="1" x14ac:dyDescent="0.25">
      <c r="A1604" s="42"/>
      <c r="B1604" s="42"/>
      <c r="BB1604" s="101"/>
      <c r="BD1604" s="101"/>
      <c r="BF1604" s="101"/>
      <c r="BS1604" s="101"/>
      <c r="DW1604" s="101"/>
      <c r="DY1604" s="101"/>
      <c r="EA1604" s="101"/>
      <c r="EC1604" s="101"/>
      <c r="EE1604" s="101"/>
      <c r="EG1604" s="101"/>
      <c r="GC1604" s="101"/>
      <c r="GN1604" s="101"/>
      <c r="GP1604" s="101"/>
      <c r="GR1604" s="101"/>
    </row>
    <row r="1605" spans="1:200" s="43" customFormat="1" x14ac:dyDescent="0.25">
      <c r="A1605" s="42"/>
      <c r="B1605" s="42"/>
      <c r="BB1605" s="101"/>
      <c r="BD1605" s="101"/>
      <c r="BF1605" s="101"/>
      <c r="BS1605" s="101"/>
      <c r="DW1605" s="101"/>
      <c r="DY1605" s="101"/>
      <c r="EA1605" s="101"/>
      <c r="EC1605" s="101"/>
      <c r="EE1605" s="101"/>
      <c r="EG1605" s="101"/>
      <c r="GC1605" s="101"/>
      <c r="GN1605" s="101"/>
      <c r="GP1605" s="101"/>
      <c r="GR1605" s="101"/>
    </row>
    <row r="1606" spans="1:200" s="43" customFormat="1" x14ac:dyDescent="0.25">
      <c r="A1606" s="42"/>
      <c r="B1606" s="42"/>
      <c r="BB1606" s="101"/>
      <c r="BD1606" s="101"/>
      <c r="BF1606" s="101"/>
      <c r="BS1606" s="101"/>
      <c r="DW1606" s="101"/>
      <c r="DY1606" s="101"/>
      <c r="EA1606" s="101"/>
      <c r="EC1606" s="101"/>
      <c r="EE1606" s="101"/>
      <c r="EG1606" s="101"/>
      <c r="GC1606" s="101"/>
      <c r="GN1606" s="101"/>
      <c r="GP1606" s="101"/>
      <c r="GR1606" s="101"/>
    </row>
    <row r="1607" spans="1:200" s="43" customFormat="1" x14ac:dyDescent="0.25">
      <c r="A1607" s="42"/>
      <c r="B1607" s="42"/>
      <c r="BB1607" s="101"/>
      <c r="BD1607" s="101"/>
      <c r="BF1607" s="101"/>
      <c r="BS1607" s="101"/>
      <c r="DW1607" s="101"/>
      <c r="DY1607" s="101"/>
      <c r="EA1607" s="101"/>
      <c r="EC1607" s="101"/>
      <c r="EE1607" s="101"/>
      <c r="EG1607" s="101"/>
      <c r="GC1607" s="101"/>
      <c r="GN1607" s="101"/>
      <c r="GP1607" s="101"/>
      <c r="GR1607" s="101"/>
    </row>
    <row r="1608" spans="1:200" s="43" customFormat="1" x14ac:dyDescent="0.25">
      <c r="A1608" s="42"/>
      <c r="B1608" s="42"/>
      <c r="BB1608" s="101"/>
      <c r="BD1608" s="101"/>
      <c r="BF1608" s="101"/>
      <c r="BS1608" s="101"/>
      <c r="DW1608" s="101"/>
      <c r="DY1608" s="101"/>
      <c r="EA1608" s="101"/>
      <c r="EC1608" s="101"/>
      <c r="EE1608" s="101"/>
      <c r="EG1608" s="101"/>
      <c r="GC1608" s="101"/>
      <c r="GN1608" s="101"/>
      <c r="GP1608" s="101"/>
      <c r="GR1608" s="101"/>
    </row>
    <row r="1609" spans="1:200" s="43" customFormat="1" x14ac:dyDescent="0.25">
      <c r="A1609" s="42"/>
      <c r="B1609" s="42"/>
      <c r="BB1609" s="101"/>
      <c r="BD1609" s="101"/>
      <c r="BF1609" s="101"/>
      <c r="BS1609" s="101"/>
      <c r="DW1609" s="101"/>
      <c r="DY1609" s="101"/>
      <c r="EA1609" s="101"/>
      <c r="EC1609" s="101"/>
      <c r="EE1609" s="101"/>
      <c r="EG1609" s="101"/>
      <c r="GC1609" s="101"/>
      <c r="GN1609" s="101"/>
      <c r="GP1609" s="101"/>
      <c r="GR1609" s="101"/>
    </row>
    <row r="1610" spans="1:200" s="43" customFormat="1" x14ac:dyDescent="0.25">
      <c r="A1610" s="42"/>
      <c r="B1610" s="42"/>
      <c r="BB1610" s="101"/>
      <c r="BD1610" s="101"/>
      <c r="BF1610" s="101"/>
      <c r="BS1610" s="101"/>
      <c r="DW1610" s="101"/>
      <c r="DY1610" s="101"/>
      <c r="EA1610" s="101"/>
      <c r="EC1610" s="101"/>
      <c r="EE1610" s="101"/>
      <c r="EG1610" s="101"/>
      <c r="GC1610" s="101"/>
      <c r="GN1610" s="101"/>
      <c r="GP1610" s="101"/>
      <c r="GR1610" s="101"/>
    </row>
    <row r="1611" spans="1:200" s="43" customFormat="1" x14ac:dyDescent="0.25">
      <c r="A1611" s="42"/>
      <c r="B1611" s="42"/>
      <c r="BB1611" s="101"/>
      <c r="BD1611" s="101"/>
      <c r="BF1611" s="101"/>
      <c r="BS1611" s="101"/>
      <c r="DW1611" s="101"/>
      <c r="DY1611" s="101"/>
      <c r="EA1611" s="101"/>
      <c r="EC1611" s="101"/>
      <c r="EE1611" s="101"/>
      <c r="EG1611" s="101"/>
      <c r="GC1611" s="101"/>
      <c r="GN1611" s="101"/>
      <c r="GP1611" s="101"/>
      <c r="GR1611" s="101"/>
    </row>
    <row r="1612" spans="1:200" s="43" customFormat="1" x14ac:dyDescent="0.25">
      <c r="A1612" s="42"/>
      <c r="B1612" s="42"/>
      <c r="BB1612" s="101"/>
      <c r="BD1612" s="101"/>
      <c r="BF1612" s="101"/>
      <c r="BS1612" s="101"/>
      <c r="DW1612" s="101"/>
      <c r="DY1612" s="101"/>
      <c r="EA1612" s="101"/>
      <c r="EC1612" s="101"/>
      <c r="EE1612" s="101"/>
      <c r="EG1612" s="101"/>
      <c r="GC1612" s="101"/>
      <c r="GN1612" s="101"/>
      <c r="GP1612" s="101"/>
      <c r="GR1612" s="101"/>
    </row>
    <row r="1613" spans="1:200" s="43" customFormat="1" x14ac:dyDescent="0.25">
      <c r="A1613" s="42"/>
      <c r="B1613" s="42"/>
      <c r="BB1613" s="101"/>
      <c r="BD1613" s="101"/>
      <c r="BF1613" s="101"/>
      <c r="BS1613" s="101"/>
      <c r="DW1613" s="101"/>
      <c r="DY1613" s="101"/>
      <c r="EA1613" s="101"/>
      <c r="EC1613" s="101"/>
      <c r="EE1613" s="101"/>
      <c r="EG1613" s="101"/>
      <c r="GC1613" s="101"/>
      <c r="GN1613" s="101"/>
      <c r="GP1613" s="101"/>
      <c r="GR1613" s="101"/>
    </row>
    <row r="1614" spans="1:200" s="43" customFormat="1" x14ac:dyDescent="0.25">
      <c r="A1614" s="42"/>
      <c r="B1614" s="42"/>
      <c r="BB1614" s="101"/>
      <c r="BD1614" s="101"/>
      <c r="BF1614" s="101"/>
      <c r="BS1614" s="101"/>
      <c r="DW1614" s="101"/>
      <c r="DY1614" s="101"/>
      <c r="EA1614" s="101"/>
      <c r="EC1614" s="101"/>
      <c r="EE1614" s="101"/>
      <c r="EG1614" s="101"/>
      <c r="GC1614" s="101"/>
      <c r="GN1614" s="101"/>
      <c r="GP1614" s="101"/>
      <c r="GR1614" s="101"/>
    </row>
    <row r="1615" spans="1:200" s="43" customFormat="1" x14ac:dyDescent="0.25">
      <c r="A1615" s="42"/>
      <c r="B1615" s="42"/>
      <c r="BB1615" s="101"/>
      <c r="BD1615" s="101"/>
      <c r="BF1615" s="101"/>
      <c r="BS1615" s="101"/>
      <c r="DW1615" s="101"/>
      <c r="DY1615" s="101"/>
      <c r="EA1615" s="101"/>
      <c r="EC1615" s="101"/>
      <c r="EE1615" s="101"/>
      <c r="EG1615" s="101"/>
      <c r="GC1615" s="101"/>
      <c r="GN1615" s="101"/>
      <c r="GP1615" s="101"/>
      <c r="GR1615" s="101"/>
    </row>
    <row r="1616" spans="1:200" s="43" customFormat="1" x14ac:dyDescent="0.25">
      <c r="A1616" s="42"/>
      <c r="B1616" s="42"/>
      <c r="BB1616" s="101"/>
      <c r="BD1616" s="101"/>
      <c r="BF1616" s="101"/>
      <c r="BS1616" s="101"/>
      <c r="DW1616" s="101"/>
      <c r="DY1616" s="101"/>
      <c r="EA1616" s="101"/>
      <c r="EC1616" s="101"/>
      <c r="EE1616" s="101"/>
      <c r="EG1616" s="101"/>
      <c r="GC1616" s="101"/>
      <c r="GN1616" s="101"/>
      <c r="GP1616" s="101"/>
      <c r="GR1616" s="101"/>
    </row>
    <row r="1617" spans="1:200" s="43" customFormat="1" x14ac:dyDescent="0.25">
      <c r="A1617" s="42"/>
      <c r="B1617" s="42"/>
      <c r="BB1617" s="101"/>
      <c r="BD1617" s="101"/>
      <c r="BF1617" s="101"/>
      <c r="BS1617" s="101"/>
      <c r="DW1617" s="101"/>
      <c r="DY1617" s="101"/>
      <c r="EA1617" s="101"/>
      <c r="EC1617" s="101"/>
      <c r="EE1617" s="101"/>
      <c r="EG1617" s="101"/>
      <c r="GC1617" s="101"/>
      <c r="GN1617" s="101"/>
      <c r="GP1617" s="101"/>
      <c r="GR1617" s="101"/>
    </row>
    <row r="1618" spans="1:200" s="43" customFormat="1" x14ac:dyDescent="0.25">
      <c r="A1618" s="42"/>
      <c r="B1618" s="42"/>
      <c r="BB1618" s="101"/>
      <c r="BD1618" s="101"/>
      <c r="BF1618" s="101"/>
      <c r="BS1618" s="101"/>
      <c r="DW1618" s="101"/>
      <c r="DY1618" s="101"/>
      <c r="EA1618" s="101"/>
      <c r="EC1618" s="101"/>
      <c r="EE1618" s="101"/>
      <c r="EG1618" s="101"/>
      <c r="GC1618" s="101"/>
      <c r="GN1618" s="101"/>
      <c r="GP1618" s="101"/>
      <c r="GR1618" s="101"/>
    </row>
    <row r="1619" spans="1:200" s="43" customFormat="1" x14ac:dyDescent="0.25">
      <c r="A1619" s="42"/>
      <c r="B1619" s="42"/>
      <c r="BB1619" s="101"/>
      <c r="BD1619" s="101"/>
      <c r="BF1619" s="101"/>
      <c r="BS1619" s="101"/>
      <c r="DW1619" s="101"/>
      <c r="DY1619" s="101"/>
      <c r="EA1619" s="101"/>
      <c r="EC1619" s="101"/>
      <c r="EE1619" s="101"/>
      <c r="EG1619" s="101"/>
      <c r="GC1619" s="101"/>
      <c r="GN1619" s="101"/>
      <c r="GP1619" s="101"/>
      <c r="GR1619" s="101"/>
    </row>
    <row r="1620" spans="1:200" s="43" customFormat="1" x14ac:dyDescent="0.25">
      <c r="A1620" s="42"/>
      <c r="B1620" s="42"/>
      <c r="BB1620" s="101"/>
      <c r="BD1620" s="101"/>
      <c r="BF1620" s="101"/>
      <c r="BS1620" s="101"/>
      <c r="DW1620" s="101"/>
      <c r="DY1620" s="101"/>
      <c r="EA1620" s="101"/>
      <c r="EC1620" s="101"/>
      <c r="EE1620" s="101"/>
      <c r="EG1620" s="101"/>
      <c r="GC1620" s="101"/>
      <c r="GN1620" s="101"/>
      <c r="GP1620" s="101"/>
      <c r="GR1620" s="101"/>
    </row>
    <row r="1621" spans="1:200" s="43" customFormat="1" x14ac:dyDescent="0.25">
      <c r="A1621" s="42"/>
      <c r="B1621" s="42"/>
      <c r="BB1621" s="101"/>
      <c r="BD1621" s="101"/>
      <c r="BF1621" s="101"/>
      <c r="BS1621" s="101"/>
      <c r="DW1621" s="101"/>
      <c r="DY1621" s="101"/>
      <c r="EA1621" s="101"/>
      <c r="EC1621" s="101"/>
      <c r="EE1621" s="101"/>
      <c r="EG1621" s="101"/>
      <c r="GC1621" s="101"/>
      <c r="GN1621" s="101"/>
      <c r="GP1621" s="101"/>
      <c r="GR1621" s="101"/>
    </row>
    <row r="1622" spans="1:200" s="43" customFormat="1" x14ac:dyDescent="0.25">
      <c r="A1622" s="42"/>
      <c r="B1622" s="42"/>
      <c r="BB1622" s="101"/>
      <c r="BD1622" s="101"/>
      <c r="BF1622" s="101"/>
      <c r="BS1622" s="101"/>
      <c r="DW1622" s="101"/>
      <c r="DY1622" s="101"/>
      <c r="EA1622" s="101"/>
      <c r="EC1622" s="101"/>
      <c r="EE1622" s="101"/>
      <c r="EG1622" s="101"/>
      <c r="GC1622" s="101"/>
      <c r="GN1622" s="101"/>
      <c r="GP1622" s="101"/>
      <c r="GR1622" s="101"/>
    </row>
    <row r="1623" spans="1:200" s="43" customFormat="1" x14ac:dyDescent="0.25">
      <c r="A1623" s="42"/>
      <c r="B1623" s="42"/>
      <c r="BB1623" s="101"/>
      <c r="BD1623" s="101"/>
      <c r="BF1623" s="101"/>
      <c r="BS1623" s="101"/>
      <c r="DW1623" s="101"/>
      <c r="DY1623" s="101"/>
      <c r="EA1623" s="101"/>
      <c r="EC1623" s="101"/>
      <c r="EE1623" s="101"/>
      <c r="EG1623" s="101"/>
      <c r="GC1623" s="101"/>
      <c r="GN1623" s="101"/>
      <c r="GP1623" s="101"/>
      <c r="GR1623" s="101"/>
    </row>
    <row r="1624" spans="1:200" s="43" customFormat="1" x14ac:dyDescent="0.25">
      <c r="A1624" s="42"/>
      <c r="B1624" s="42"/>
      <c r="BB1624" s="101"/>
      <c r="BD1624" s="101"/>
      <c r="BF1624" s="101"/>
      <c r="BS1624" s="101"/>
      <c r="DW1624" s="101"/>
      <c r="DY1624" s="101"/>
      <c r="EA1624" s="101"/>
      <c r="EC1624" s="101"/>
      <c r="EE1624" s="101"/>
      <c r="EG1624" s="101"/>
      <c r="GC1624" s="101"/>
      <c r="GN1624" s="101"/>
      <c r="GP1624" s="101"/>
      <c r="GR1624" s="101"/>
    </row>
    <row r="1625" spans="1:200" s="43" customFormat="1" x14ac:dyDescent="0.25">
      <c r="A1625" s="42"/>
      <c r="B1625" s="42"/>
      <c r="BB1625" s="101"/>
      <c r="BD1625" s="101"/>
      <c r="BF1625" s="101"/>
      <c r="BS1625" s="101"/>
      <c r="DW1625" s="101"/>
      <c r="DY1625" s="101"/>
      <c r="EA1625" s="101"/>
      <c r="EC1625" s="101"/>
      <c r="EE1625" s="101"/>
      <c r="EG1625" s="101"/>
      <c r="GC1625" s="101"/>
      <c r="GN1625" s="101"/>
      <c r="GP1625" s="101"/>
      <c r="GR1625" s="101"/>
    </row>
    <row r="1626" spans="1:200" s="43" customFormat="1" x14ac:dyDescent="0.25">
      <c r="A1626" s="42"/>
      <c r="B1626" s="42"/>
      <c r="BB1626" s="101"/>
      <c r="BD1626" s="101"/>
      <c r="BF1626" s="101"/>
      <c r="BS1626" s="101"/>
      <c r="DW1626" s="101"/>
      <c r="DY1626" s="101"/>
      <c r="EA1626" s="101"/>
      <c r="EC1626" s="101"/>
      <c r="EE1626" s="101"/>
      <c r="EG1626" s="101"/>
      <c r="GC1626" s="101"/>
      <c r="GN1626" s="101"/>
      <c r="GP1626" s="101"/>
      <c r="GR1626" s="101"/>
    </row>
    <row r="1627" spans="1:200" s="43" customFormat="1" x14ac:dyDescent="0.25">
      <c r="A1627" s="42"/>
      <c r="B1627" s="42"/>
      <c r="BB1627" s="101"/>
      <c r="BD1627" s="101"/>
      <c r="BF1627" s="101"/>
      <c r="BS1627" s="101"/>
      <c r="DW1627" s="101"/>
      <c r="DY1627" s="101"/>
      <c r="EA1627" s="101"/>
      <c r="EC1627" s="101"/>
      <c r="EE1627" s="101"/>
      <c r="EG1627" s="101"/>
      <c r="GC1627" s="101"/>
      <c r="GN1627" s="101"/>
      <c r="GP1627" s="101"/>
      <c r="GR1627" s="101"/>
    </row>
    <row r="1628" spans="1:200" s="43" customFormat="1" x14ac:dyDescent="0.25">
      <c r="A1628" s="42"/>
      <c r="B1628" s="42"/>
      <c r="BB1628" s="101"/>
      <c r="BD1628" s="101"/>
      <c r="BF1628" s="101"/>
      <c r="BS1628" s="101"/>
      <c r="DW1628" s="101"/>
      <c r="DY1628" s="101"/>
      <c r="EA1628" s="101"/>
      <c r="EC1628" s="101"/>
      <c r="EE1628" s="101"/>
      <c r="EG1628" s="101"/>
      <c r="GC1628" s="101"/>
      <c r="GN1628" s="101"/>
      <c r="GP1628" s="101"/>
      <c r="GR1628" s="101"/>
    </row>
    <row r="1629" spans="1:200" s="43" customFormat="1" x14ac:dyDescent="0.25">
      <c r="A1629" s="42"/>
      <c r="B1629" s="42"/>
      <c r="BB1629" s="101"/>
      <c r="BD1629" s="101"/>
      <c r="BF1629" s="101"/>
      <c r="BS1629" s="101"/>
      <c r="DW1629" s="101"/>
      <c r="DY1629" s="101"/>
      <c r="EA1629" s="101"/>
      <c r="EC1629" s="101"/>
      <c r="EE1629" s="101"/>
      <c r="EG1629" s="101"/>
      <c r="GC1629" s="101"/>
      <c r="GN1629" s="101"/>
      <c r="GP1629" s="101"/>
      <c r="GR1629" s="101"/>
    </row>
    <row r="1630" spans="1:200" s="43" customFormat="1" x14ac:dyDescent="0.25">
      <c r="A1630" s="42"/>
      <c r="B1630" s="42"/>
      <c r="BB1630" s="101"/>
      <c r="BD1630" s="101"/>
      <c r="BF1630" s="101"/>
      <c r="BS1630" s="101"/>
      <c r="DW1630" s="101"/>
      <c r="DY1630" s="101"/>
      <c r="EA1630" s="101"/>
      <c r="EC1630" s="101"/>
      <c r="EE1630" s="101"/>
      <c r="EG1630" s="101"/>
      <c r="GC1630" s="101"/>
      <c r="GN1630" s="101"/>
      <c r="GP1630" s="101"/>
      <c r="GR1630" s="101"/>
    </row>
    <row r="1631" spans="1:200" s="43" customFormat="1" x14ac:dyDescent="0.25">
      <c r="A1631" s="42"/>
      <c r="B1631" s="42"/>
      <c r="BB1631" s="101"/>
      <c r="BD1631" s="101"/>
      <c r="BF1631" s="101"/>
      <c r="BS1631" s="101"/>
      <c r="DW1631" s="101"/>
      <c r="DY1631" s="101"/>
      <c r="EA1631" s="101"/>
      <c r="EC1631" s="101"/>
      <c r="EE1631" s="101"/>
      <c r="EG1631" s="101"/>
      <c r="GC1631" s="101"/>
      <c r="GN1631" s="101"/>
      <c r="GP1631" s="101"/>
      <c r="GR1631" s="101"/>
    </row>
    <row r="1632" spans="1:200" s="43" customFormat="1" x14ac:dyDescent="0.25">
      <c r="A1632" s="42"/>
      <c r="B1632" s="42"/>
      <c r="BB1632" s="101"/>
      <c r="BD1632" s="101"/>
      <c r="BF1632" s="101"/>
      <c r="BS1632" s="101"/>
      <c r="DW1632" s="101"/>
      <c r="DY1632" s="101"/>
      <c r="EA1632" s="101"/>
      <c r="EC1632" s="101"/>
      <c r="EE1632" s="101"/>
      <c r="EG1632" s="101"/>
      <c r="GC1632" s="101"/>
      <c r="GN1632" s="101"/>
      <c r="GP1632" s="101"/>
      <c r="GR1632" s="101"/>
    </row>
    <row r="1633" spans="1:200" s="43" customFormat="1" x14ac:dyDescent="0.25">
      <c r="A1633" s="42"/>
      <c r="B1633" s="42"/>
      <c r="BB1633" s="101"/>
      <c r="BD1633" s="101"/>
      <c r="BF1633" s="101"/>
      <c r="BS1633" s="101"/>
      <c r="DW1633" s="101"/>
      <c r="DY1633" s="101"/>
      <c r="EA1633" s="101"/>
      <c r="EC1633" s="101"/>
      <c r="EE1633" s="101"/>
      <c r="EG1633" s="101"/>
      <c r="GC1633" s="101"/>
      <c r="GN1633" s="101"/>
      <c r="GP1633" s="101"/>
      <c r="GR1633" s="101"/>
    </row>
    <row r="1634" spans="1:200" s="43" customFormat="1" x14ac:dyDescent="0.25">
      <c r="A1634" s="42"/>
      <c r="B1634" s="42"/>
      <c r="BB1634" s="101"/>
      <c r="BD1634" s="101"/>
      <c r="BF1634" s="101"/>
      <c r="BS1634" s="101"/>
      <c r="DW1634" s="101"/>
      <c r="DY1634" s="101"/>
      <c r="EA1634" s="101"/>
      <c r="EC1634" s="101"/>
      <c r="EE1634" s="101"/>
      <c r="EG1634" s="101"/>
      <c r="GC1634" s="101"/>
      <c r="GN1634" s="101"/>
      <c r="GP1634" s="101"/>
      <c r="GR1634" s="101"/>
    </row>
    <row r="1635" spans="1:200" s="43" customFormat="1" x14ac:dyDescent="0.25">
      <c r="A1635" s="42"/>
      <c r="B1635" s="42"/>
      <c r="BB1635" s="101"/>
      <c r="BD1635" s="101"/>
      <c r="BF1635" s="101"/>
      <c r="BS1635" s="101"/>
      <c r="DW1635" s="101"/>
      <c r="DY1635" s="101"/>
      <c r="EA1635" s="101"/>
      <c r="EC1635" s="101"/>
      <c r="EE1635" s="101"/>
      <c r="EG1635" s="101"/>
      <c r="GC1635" s="101"/>
      <c r="GN1635" s="101"/>
      <c r="GP1635" s="101"/>
      <c r="GR1635" s="101"/>
    </row>
    <row r="1636" spans="1:200" s="43" customFormat="1" x14ac:dyDescent="0.25">
      <c r="A1636" s="42"/>
      <c r="B1636" s="42"/>
      <c r="BB1636" s="101"/>
      <c r="BD1636" s="101"/>
      <c r="BF1636" s="101"/>
      <c r="BS1636" s="101"/>
      <c r="DW1636" s="101"/>
      <c r="DY1636" s="101"/>
      <c r="EA1636" s="101"/>
      <c r="EC1636" s="101"/>
      <c r="EE1636" s="101"/>
      <c r="EG1636" s="101"/>
      <c r="GC1636" s="101"/>
      <c r="GN1636" s="101"/>
      <c r="GP1636" s="101"/>
      <c r="GR1636" s="101"/>
    </row>
    <row r="1637" spans="1:200" s="43" customFormat="1" x14ac:dyDescent="0.25">
      <c r="A1637" s="42"/>
      <c r="B1637" s="42"/>
      <c r="BB1637" s="101"/>
      <c r="BD1637" s="101"/>
      <c r="BF1637" s="101"/>
      <c r="BS1637" s="101"/>
      <c r="DW1637" s="101"/>
      <c r="DY1637" s="101"/>
      <c r="EA1637" s="101"/>
      <c r="EC1637" s="101"/>
      <c r="EE1637" s="101"/>
      <c r="EG1637" s="101"/>
      <c r="GC1637" s="101"/>
      <c r="GN1637" s="101"/>
      <c r="GP1637" s="101"/>
      <c r="GR1637" s="101"/>
    </row>
    <row r="1638" spans="1:200" s="43" customFormat="1" x14ac:dyDescent="0.25">
      <c r="A1638" s="42"/>
      <c r="B1638" s="42"/>
      <c r="BB1638" s="101"/>
      <c r="BD1638" s="101"/>
      <c r="BF1638" s="101"/>
      <c r="BS1638" s="101"/>
      <c r="DW1638" s="101"/>
      <c r="DY1638" s="101"/>
      <c r="EA1638" s="101"/>
      <c r="EC1638" s="101"/>
      <c r="EE1638" s="101"/>
      <c r="EG1638" s="101"/>
      <c r="GC1638" s="101"/>
      <c r="GN1638" s="101"/>
      <c r="GP1638" s="101"/>
      <c r="GR1638" s="101"/>
    </row>
    <row r="1639" spans="1:200" s="43" customFormat="1" x14ac:dyDescent="0.25">
      <c r="A1639" s="42"/>
      <c r="B1639" s="42"/>
      <c r="BB1639" s="101"/>
      <c r="BD1639" s="101"/>
      <c r="BF1639" s="101"/>
      <c r="BS1639" s="101"/>
      <c r="DW1639" s="101"/>
      <c r="DY1639" s="101"/>
      <c r="EA1639" s="101"/>
      <c r="EC1639" s="101"/>
      <c r="EE1639" s="101"/>
      <c r="EG1639" s="101"/>
      <c r="GC1639" s="101"/>
      <c r="GN1639" s="101"/>
      <c r="GP1639" s="101"/>
      <c r="GR1639" s="101"/>
    </row>
    <row r="1640" spans="1:200" s="43" customFormat="1" x14ac:dyDescent="0.25">
      <c r="A1640" s="42"/>
      <c r="B1640" s="42"/>
      <c r="BB1640" s="101"/>
      <c r="BD1640" s="101"/>
      <c r="BF1640" s="101"/>
      <c r="BS1640" s="101"/>
      <c r="DW1640" s="101"/>
      <c r="DY1640" s="101"/>
      <c r="EA1640" s="101"/>
      <c r="EC1640" s="101"/>
      <c r="EE1640" s="101"/>
      <c r="EG1640" s="101"/>
      <c r="GC1640" s="101"/>
      <c r="GN1640" s="101"/>
      <c r="GP1640" s="101"/>
      <c r="GR1640" s="101"/>
    </row>
    <row r="1641" spans="1:200" s="43" customFormat="1" x14ac:dyDescent="0.25">
      <c r="A1641" s="42"/>
      <c r="B1641" s="42"/>
      <c r="BB1641" s="101"/>
      <c r="BD1641" s="101"/>
      <c r="BF1641" s="101"/>
      <c r="BS1641" s="101"/>
      <c r="DW1641" s="101"/>
      <c r="DY1641" s="101"/>
      <c r="EA1641" s="101"/>
      <c r="EC1641" s="101"/>
      <c r="EE1641" s="101"/>
      <c r="EG1641" s="101"/>
      <c r="GC1641" s="101"/>
      <c r="GN1641" s="101"/>
      <c r="GP1641" s="101"/>
      <c r="GR1641" s="101"/>
    </row>
    <row r="1642" spans="1:200" s="43" customFormat="1" x14ac:dyDescent="0.25">
      <c r="A1642" s="42"/>
      <c r="B1642" s="42"/>
      <c r="BB1642" s="101"/>
      <c r="BD1642" s="101"/>
      <c r="BF1642" s="101"/>
      <c r="BS1642" s="101"/>
      <c r="DW1642" s="101"/>
      <c r="DY1642" s="101"/>
      <c r="EA1642" s="101"/>
      <c r="EC1642" s="101"/>
      <c r="EE1642" s="101"/>
      <c r="EG1642" s="101"/>
      <c r="GC1642" s="101"/>
      <c r="GN1642" s="101"/>
      <c r="GP1642" s="101"/>
      <c r="GR1642" s="101"/>
    </row>
    <row r="1643" spans="1:200" s="43" customFormat="1" x14ac:dyDescent="0.25">
      <c r="A1643" s="42"/>
      <c r="B1643" s="42"/>
      <c r="BB1643" s="101"/>
      <c r="BD1643" s="101"/>
      <c r="BF1643" s="101"/>
      <c r="BS1643" s="101"/>
      <c r="DW1643" s="101"/>
      <c r="DY1643" s="101"/>
      <c r="EA1643" s="101"/>
      <c r="EC1643" s="101"/>
      <c r="EE1643" s="101"/>
      <c r="EG1643" s="101"/>
      <c r="GC1643" s="101"/>
      <c r="GN1643" s="101"/>
      <c r="GP1643" s="101"/>
      <c r="GR1643" s="101"/>
    </row>
    <row r="1644" spans="1:200" s="43" customFormat="1" x14ac:dyDescent="0.25">
      <c r="A1644" s="42"/>
      <c r="B1644" s="42"/>
      <c r="BB1644" s="101"/>
      <c r="BD1644" s="101"/>
      <c r="BF1644" s="101"/>
      <c r="BS1644" s="101"/>
      <c r="DW1644" s="101"/>
      <c r="DY1644" s="101"/>
      <c r="EA1644" s="101"/>
      <c r="EC1644" s="101"/>
      <c r="EE1644" s="101"/>
      <c r="EG1644" s="101"/>
      <c r="GC1644" s="101"/>
      <c r="GN1644" s="101"/>
      <c r="GP1644" s="101"/>
      <c r="GR1644" s="101"/>
    </row>
    <row r="1645" spans="1:200" s="43" customFormat="1" x14ac:dyDescent="0.25">
      <c r="A1645" s="42"/>
      <c r="B1645" s="42"/>
      <c r="BB1645" s="101"/>
      <c r="BD1645" s="101"/>
      <c r="BF1645" s="101"/>
      <c r="BS1645" s="101"/>
      <c r="DW1645" s="101"/>
      <c r="DY1645" s="101"/>
      <c r="EA1645" s="101"/>
      <c r="EC1645" s="101"/>
      <c r="EE1645" s="101"/>
      <c r="EG1645" s="101"/>
      <c r="GC1645" s="101"/>
      <c r="GN1645" s="101"/>
      <c r="GP1645" s="101"/>
      <c r="GR1645" s="101"/>
    </row>
    <row r="1646" spans="1:200" s="43" customFormat="1" x14ac:dyDescent="0.25">
      <c r="A1646" s="42"/>
      <c r="B1646" s="42"/>
      <c r="BB1646" s="101"/>
      <c r="BD1646" s="101"/>
      <c r="BF1646" s="101"/>
      <c r="BS1646" s="101"/>
      <c r="DW1646" s="101"/>
      <c r="DY1646" s="101"/>
      <c r="EA1646" s="101"/>
      <c r="EC1646" s="101"/>
      <c r="EE1646" s="101"/>
      <c r="EG1646" s="101"/>
      <c r="GC1646" s="101"/>
      <c r="GN1646" s="101"/>
      <c r="GP1646" s="101"/>
      <c r="GR1646" s="101"/>
    </row>
    <row r="1647" spans="1:200" s="43" customFormat="1" x14ac:dyDescent="0.25">
      <c r="A1647" s="42"/>
      <c r="B1647" s="42"/>
      <c r="BB1647" s="101"/>
      <c r="BD1647" s="101"/>
      <c r="BF1647" s="101"/>
      <c r="BS1647" s="101"/>
      <c r="DW1647" s="101"/>
      <c r="DY1647" s="101"/>
      <c r="EA1647" s="101"/>
      <c r="EC1647" s="101"/>
      <c r="EE1647" s="101"/>
      <c r="EG1647" s="101"/>
      <c r="GC1647" s="101"/>
      <c r="GN1647" s="101"/>
      <c r="GP1647" s="101"/>
      <c r="GR1647" s="101"/>
    </row>
    <row r="1648" spans="1:200" s="43" customFormat="1" x14ac:dyDescent="0.25">
      <c r="A1648" s="42"/>
      <c r="B1648" s="42"/>
      <c r="BB1648" s="101"/>
      <c r="BD1648" s="101"/>
      <c r="BF1648" s="101"/>
      <c r="BS1648" s="101"/>
      <c r="DW1648" s="101"/>
      <c r="DY1648" s="101"/>
      <c r="EA1648" s="101"/>
      <c r="EC1648" s="101"/>
      <c r="EE1648" s="101"/>
      <c r="EG1648" s="101"/>
      <c r="GC1648" s="101"/>
      <c r="GN1648" s="101"/>
      <c r="GP1648" s="101"/>
      <c r="GR1648" s="101"/>
    </row>
    <row r="1649" spans="1:200" s="43" customFormat="1" x14ac:dyDescent="0.25">
      <c r="A1649" s="42"/>
      <c r="B1649" s="42"/>
      <c r="BB1649" s="101"/>
      <c r="BD1649" s="101"/>
      <c r="BF1649" s="101"/>
      <c r="BS1649" s="101"/>
      <c r="DW1649" s="101"/>
      <c r="DY1649" s="101"/>
      <c r="EA1649" s="101"/>
      <c r="EC1649" s="101"/>
      <c r="EE1649" s="101"/>
      <c r="EG1649" s="101"/>
      <c r="GC1649" s="101"/>
      <c r="GN1649" s="101"/>
      <c r="GP1649" s="101"/>
      <c r="GR1649" s="101"/>
    </row>
    <row r="1650" spans="1:200" s="43" customFormat="1" x14ac:dyDescent="0.25">
      <c r="A1650" s="42"/>
      <c r="B1650" s="42"/>
      <c r="BB1650" s="101"/>
      <c r="BD1650" s="101"/>
      <c r="BF1650" s="101"/>
      <c r="BS1650" s="101"/>
      <c r="DW1650" s="101"/>
      <c r="DY1650" s="101"/>
      <c r="EA1650" s="101"/>
      <c r="EC1650" s="101"/>
      <c r="EE1650" s="101"/>
      <c r="EG1650" s="101"/>
      <c r="GC1650" s="101"/>
      <c r="GN1650" s="101"/>
      <c r="GP1650" s="101"/>
      <c r="GR1650" s="101"/>
    </row>
    <row r="1651" spans="1:200" s="43" customFormat="1" x14ac:dyDescent="0.25">
      <c r="A1651" s="42"/>
      <c r="B1651" s="42"/>
      <c r="BB1651" s="101"/>
      <c r="BD1651" s="101"/>
      <c r="BF1651" s="101"/>
      <c r="BS1651" s="101"/>
      <c r="DW1651" s="101"/>
      <c r="DY1651" s="101"/>
      <c r="EA1651" s="101"/>
      <c r="EC1651" s="101"/>
      <c r="EE1651" s="101"/>
      <c r="EG1651" s="101"/>
      <c r="GC1651" s="101"/>
      <c r="GN1651" s="101"/>
      <c r="GP1651" s="101"/>
      <c r="GR1651" s="101"/>
    </row>
    <row r="1652" spans="1:200" s="43" customFormat="1" x14ac:dyDescent="0.25">
      <c r="A1652" s="42"/>
      <c r="B1652" s="42"/>
      <c r="BB1652" s="101"/>
      <c r="BD1652" s="101"/>
      <c r="BF1652" s="101"/>
      <c r="BS1652" s="101"/>
      <c r="DW1652" s="101"/>
      <c r="DY1652" s="101"/>
      <c r="EA1652" s="101"/>
      <c r="EC1652" s="101"/>
      <c r="EE1652" s="101"/>
      <c r="EG1652" s="101"/>
      <c r="GC1652" s="101"/>
      <c r="GN1652" s="101"/>
      <c r="GP1652" s="101"/>
      <c r="GR1652" s="101"/>
    </row>
    <row r="1653" spans="1:200" s="43" customFormat="1" x14ac:dyDescent="0.25">
      <c r="A1653" s="42"/>
      <c r="B1653" s="42"/>
      <c r="BB1653" s="101"/>
      <c r="BD1653" s="101"/>
      <c r="BF1653" s="101"/>
      <c r="BS1653" s="101"/>
      <c r="DW1653" s="101"/>
      <c r="DY1653" s="101"/>
      <c r="EA1653" s="101"/>
      <c r="EC1653" s="101"/>
      <c r="EE1653" s="101"/>
      <c r="EG1653" s="101"/>
      <c r="GC1653" s="101"/>
      <c r="GN1653" s="101"/>
      <c r="GP1653" s="101"/>
      <c r="GR1653" s="101"/>
    </row>
    <row r="1654" spans="1:200" s="43" customFormat="1" x14ac:dyDescent="0.25">
      <c r="A1654" s="42"/>
      <c r="B1654" s="42"/>
      <c r="BB1654" s="101"/>
      <c r="BD1654" s="101"/>
      <c r="BF1654" s="101"/>
      <c r="BS1654" s="101"/>
      <c r="DW1654" s="101"/>
      <c r="DY1654" s="101"/>
      <c r="EA1654" s="101"/>
      <c r="EC1654" s="101"/>
      <c r="EE1654" s="101"/>
      <c r="EG1654" s="101"/>
      <c r="GC1654" s="101"/>
      <c r="GN1654" s="101"/>
      <c r="GP1654" s="101"/>
      <c r="GR1654" s="101"/>
    </row>
    <row r="1655" spans="1:200" s="43" customFormat="1" x14ac:dyDescent="0.25">
      <c r="A1655" s="42"/>
      <c r="B1655" s="42"/>
      <c r="BB1655" s="101"/>
      <c r="BD1655" s="101"/>
      <c r="BF1655" s="101"/>
      <c r="BS1655" s="101"/>
      <c r="DW1655" s="101"/>
      <c r="DY1655" s="101"/>
      <c r="EA1655" s="101"/>
      <c r="EC1655" s="101"/>
      <c r="EE1655" s="101"/>
      <c r="EG1655" s="101"/>
      <c r="GC1655" s="101"/>
      <c r="GN1655" s="101"/>
      <c r="GP1655" s="101"/>
      <c r="GR1655" s="101"/>
    </row>
    <row r="1656" spans="1:200" s="43" customFormat="1" x14ac:dyDescent="0.25">
      <c r="A1656" s="42"/>
      <c r="B1656" s="42"/>
      <c r="BB1656" s="101"/>
      <c r="BD1656" s="101"/>
      <c r="BF1656" s="101"/>
      <c r="BS1656" s="101"/>
      <c r="DW1656" s="101"/>
      <c r="DY1656" s="101"/>
      <c r="EA1656" s="101"/>
      <c r="EC1656" s="101"/>
      <c r="EE1656" s="101"/>
      <c r="EG1656" s="101"/>
      <c r="GC1656" s="101"/>
      <c r="GN1656" s="101"/>
      <c r="GP1656" s="101"/>
      <c r="GR1656" s="101"/>
    </row>
    <row r="1657" spans="1:200" s="43" customFormat="1" x14ac:dyDescent="0.25">
      <c r="A1657" s="42"/>
      <c r="B1657" s="42"/>
      <c r="BB1657" s="101"/>
      <c r="BD1657" s="101"/>
      <c r="BF1657" s="101"/>
      <c r="BS1657" s="101"/>
      <c r="DW1657" s="101"/>
      <c r="DY1657" s="101"/>
      <c r="EA1657" s="101"/>
      <c r="EC1657" s="101"/>
      <c r="EE1657" s="101"/>
      <c r="EG1657" s="101"/>
      <c r="GC1657" s="101"/>
      <c r="GN1657" s="101"/>
      <c r="GP1657" s="101"/>
      <c r="GR1657" s="101"/>
    </row>
    <row r="1658" spans="1:200" s="43" customFormat="1" x14ac:dyDescent="0.25">
      <c r="A1658" s="42"/>
      <c r="B1658" s="42"/>
      <c r="BB1658" s="101"/>
      <c r="BD1658" s="101"/>
      <c r="BF1658" s="101"/>
      <c r="BS1658" s="101"/>
      <c r="DW1658" s="101"/>
      <c r="DY1658" s="101"/>
      <c r="EA1658" s="101"/>
      <c r="EC1658" s="101"/>
      <c r="EE1658" s="101"/>
      <c r="EG1658" s="101"/>
      <c r="GC1658" s="101"/>
      <c r="GN1658" s="101"/>
      <c r="GP1658" s="101"/>
      <c r="GR1658" s="101"/>
    </row>
    <row r="1659" spans="1:200" s="43" customFormat="1" x14ac:dyDescent="0.25">
      <c r="A1659" s="42"/>
      <c r="B1659" s="42"/>
      <c r="BB1659" s="101"/>
      <c r="BD1659" s="101"/>
      <c r="BF1659" s="101"/>
      <c r="BS1659" s="101"/>
      <c r="DW1659" s="101"/>
      <c r="DY1659" s="101"/>
      <c r="EA1659" s="101"/>
      <c r="EC1659" s="101"/>
      <c r="EE1659" s="101"/>
      <c r="EG1659" s="101"/>
      <c r="GC1659" s="101"/>
      <c r="GN1659" s="101"/>
      <c r="GP1659" s="101"/>
      <c r="GR1659" s="101"/>
    </row>
    <row r="1660" spans="1:200" s="43" customFormat="1" x14ac:dyDescent="0.25">
      <c r="A1660" s="42"/>
      <c r="B1660" s="42"/>
      <c r="BB1660" s="101"/>
      <c r="BD1660" s="101"/>
      <c r="BF1660" s="101"/>
      <c r="BS1660" s="101"/>
      <c r="DW1660" s="101"/>
      <c r="DY1660" s="101"/>
      <c r="EA1660" s="101"/>
      <c r="EC1660" s="101"/>
      <c r="EE1660" s="101"/>
      <c r="EG1660" s="101"/>
      <c r="GC1660" s="101"/>
      <c r="GN1660" s="101"/>
      <c r="GP1660" s="101"/>
      <c r="GR1660" s="101"/>
    </row>
    <row r="1661" spans="1:200" s="43" customFormat="1" x14ac:dyDescent="0.25">
      <c r="A1661" s="42"/>
      <c r="B1661" s="42"/>
      <c r="BB1661" s="101"/>
      <c r="BD1661" s="101"/>
      <c r="BF1661" s="101"/>
      <c r="BS1661" s="101"/>
      <c r="DW1661" s="101"/>
      <c r="DY1661" s="101"/>
      <c r="EA1661" s="101"/>
      <c r="EC1661" s="101"/>
      <c r="EE1661" s="101"/>
      <c r="EG1661" s="101"/>
      <c r="GC1661" s="101"/>
      <c r="GN1661" s="101"/>
      <c r="GP1661" s="101"/>
      <c r="GR1661" s="101"/>
    </row>
    <row r="1662" spans="1:200" s="43" customFormat="1" x14ac:dyDescent="0.25">
      <c r="A1662" s="42"/>
      <c r="B1662" s="42"/>
      <c r="BB1662" s="101"/>
      <c r="BD1662" s="101"/>
      <c r="BF1662" s="101"/>
      <c r="BS1662" s="101"/>
      <c r="DW1662" s="101"/>
      <c r="DY1662" s="101"/>
      <c r="EA1662" s="101"/>
      <c r="EC1662" s="101"/>
      <c r="EE1662" s="101"/>
      <c r="EG1662" s="101"/>
      <c r="GC1662" s="101"/>
      <c r="GN1662" s="101"/>
      <c r="GP1662" s="101"/>
      <c r="GR1662" s="101"/>
    </row>
    <row r="1663" spans="1:200" s="43" customFormat="1" x14ac:dyDescent="0.25">
      <c r="A1663" s="42"/>
      <c r="B1663" s="42"/>
      <c r="BB1663" s="101"/>
      <c r="BD1663" s="101"/>
      <c r="BF1663" s="101"/>
      <c r="BS1663" s="101"/>
      <c r="DW1663" s="101"/>
      <c r="DY1663" s="101"/>
      <c r="EA1663" s="101"/>
      <c r="EC1663" s="101"/>
      <c r="EE1663" s="101"/>
      <c r="EG1663" s="101"/>
      <c r="GC1663" s="101"/>
      <c r="GN1663" s="101"/>
      <c r="GP1663" s="101"/>
      <c r="GR1663" s="101"/>
    </row>
    <row r="1664" spans="1:200" s="43" customFormat="1" x14ac:dyDescent="0.25">
      <c r="A1664" s="42"/>
      <c r="B1664" s="42"/>
      <c r="BB1664" s="101"/>
      <c r="BD1664" s="101"/>
      <c r="BF1664" s="101"/>
      <c r="BS1664" s="101"/>
      <c r="DW1664" s="101"/>
      <c r="DY1664" s="101"/>
      <c r="EA1664" s="101"/>
      <c r="EC1664" s="101"/>
      <c r="EE1664" s="101"/>
      <c r="EG1664" s="101"/>
      <c r="GC1664" s="101"/>
      <c r="GN1664" s="101"/>
      <c r="GP1664" s="101"/>
      <c r="GR1664" s="101"/>
    </row>
    <row r="1665" spans="1:200" s="43" customFormat="1" x14ac:dyDescent="0.25">
      <c r="A1665" s="42"/>
      <c r="B1665" s="42"/>
      <c r="BB1665" s="101"/>
      <c r="BD1665" s="101"/>
      <c r="BF1665" s="101"/>
      <c r="BS1665" s="101"/>
      <c r="DW1665" s="101"/>
      <c r="DY1665" s="101"/>
      <c r="EA1665" s="101"/>
      <c r="EC1665" s="101"/>
      <c r="EE1665" s="101"/>
      <c r="EG1665" s="101"/>
      <c r="GC1665" s="101"/>
      <c r="GN1665" s="101"/>
      <c r="GP1665" s="101"/>
      <c r="GR1665" s="101"/>
    </row>
    <row r="1666" spans="1:200" s="43" customFormat="1" x14ac:dyDescent="0.25">
      <c r="A1666" s="42"/>
      <c r="B1666" s="42"/>
      <c r="BB1666" s="101"/>
      <c r="BD1666" s="101"/>
      <c r="BF1666" s="101"/>
      <c r="BS1666" s="101"/>
      <c r="DW1666" s="101"/>
      <c r="DY1666" s="101"/>
      <c r="EA1666" s="101"/>
      <c r="EC1666" s="101"/>
      <c r="EE1666" s="101"/>
      <c r="EG1666" s="101"/>
      <c r="GC1666" s="101"/>
      <c r="GN1666" s="101"/>
      <c r="GP1666" s="101"/>
      <c r="GR1666" s="101"/>
    </row>
    <row r="1667" spans="1:200" s="43" customFormat="1" x14ac:dyDescent="0.25">
      <c r="A1667" s="42"/>
      <c r="B1667" s="42"/>
      <c r="BB1667" s="101"/>
      <c r="BD1667" s="101"/>
      <c r="BF1667" s="101"/>
      <c r="BS1667" s="101"/>
      <c r="DW1667" s="101"/>
      <c r="DY1667" s="101"/>
      <c r="EA1667" s="101"/>
      <c r="EC1667" s="101"/>
      <c r="EE1667" s="101"/>
      <c r="EG1667" s="101"/>
      <c r="GC1667" s="101"/>
      <c r="GN1667" s="101"/>
      <c r="GP1667" s="101"/>
      <c r="GR1667" s="101"/>
    </row>
    <row r="1668" spans="1:200" s="43" customFormat="1" x14ac:dyDescent="0.25">
      <c r="A1668" s="42"/>
      <c r="B1668" s="42"/>
      <c r="BB1668" s="101"/>
      <c r="BD1668" s="101"/>
      <c r="BF1668" s="101"/>
      <c r="BS1668" s="101"/>
      <c r="DW1668" s="101"/>
      <c r="DY1668" s="101"/>
      <c r="EA1668" s="101"/>
      <c r="EC1668" s="101"/>
      <c r="EE1668" s="101"/>
      <c r="EG1668" s="101"/>
      <c r="GC1668" s="101"/>
      <c r="GN1668" s="101"/>
      <c r="GP1668" s="101"/>
      <c r="GR1668" s="101"/>
    </row>
    <row r="1669" spans="1:200" s="43" customFormat="1" x14ac:dyDescent="0.25">
      <c r="A1669" s="42"/>
      <c r="B1669" s="42"/>
      <c r="BB1669" s="101"/>
      <c r="BD1669" s="101"/>
      <c r="BF1669" s="101"/>
      <c r="BS1669" s="101"/>
      <c r="DW1669" s="101"/>
      <c r="DY1669" s="101"/>
      <c r="EA1669" s="101"/>
      <c r="EC1669" s="101"/>
      <c r="EE1669" s="101"/>
      <c r="EG1669" s="101"/>
      <c r="GC1669" s="101"/>
      <c r="GN1669" s="101"/>
      <c r="GP1669" s="101"/>
      <c r="GR1669" s="101"/>
    </row>
    <row r="1670" spans="1:200" s="43" customFormat="1" x14ac:dyDescent="0.25">
      <c r="A1670" s="42"/>
      <c r="B1670" s="42"/>
      <c r="BB1670" s="101"/>
      <c r="BD1670" s="101"/>
      <c r="BF1670" s="101"/>
      <c r="BS1670" s="101"/>
      <c r="DW1670" s="101"/>
      <c r="DY1670" s="101"/>
      <c r="EA1670" s="101"/>
      <c r="EC1670" s="101"/>
      <c r="EE1670" s="101"/>
      <c r="EG1670" s="101"/>
      <c r="GC1670" s="101"/>
      <c r="GN1670" s="101"/>
      <c r="GP1670" s="101"/>
      <c r="GR1670" s="101"/>
    </row>
    <row r="1671" spans="1:200" s="43" customFormat="1" x14ac:dyDescent="0.25">
      <c r="A1671" s="42"/>
      <c r="B1671" s="42"/>
      <c r="BB1671" s="101"/>
      <c r="BD1671" s="101"/>
      <c r="BF1671" s="101"/>
      <c r="BS1671" s="101"/>
      <c r="DW1671" s="101"/>
      <c r="DY1671" s="101"/>
      <c r="EA1671" s="101"/>
      <c r="EC1671" s="101"/>
      <c r="EE1671" s="101"/>
      <c r="EG1671" s="101"/>
      <c r="GC1671" s="101"/>
      <c r="GN1671" s="101"/>
      <c r="GP1671" s="101"/>
      <c r="GR1671" s="101"/>
    </row>
    <row r="1672" spans="1:200" s="43" customFormat="1" x14ac:dyDescent="0.25">
      <c r="A1672" s="42"/>
      <c r="B1672" s="42"/>
      <c r="BB1672" s="101"/>
      <c r="BD1672" s="101"/>
      <c r="BF1672" s="101"/>
      <c r="BS1672" s="101"/>
      <c r="DW1672" s="101"/>
      <c r="DY1672" s="101"/>
      <c r="EA1672" s="101"/>
      <c r="EC1672" s="101"/>
      <c r="EE1672" s="101"/>
      <c r="EG1672" s="101"/>
      <c r="GC1672" s="101"/>
      <c r="GN1672" s="101"/>
      <c r="GP1672" s="101"/>
      <c r="GR1672" s="101"/>
    </row>
    <row r="1673" spans="1:200" s="43" customFormat="1" x14ac:dyDescent="0.25">
      <c r="A1673" s="42"/>
      <c r="B1673" s="42"/>
      <c r="BB1673" s="101"/>
      <c r="BD1673" s="101"/>
      <c r="BF1673" s="101"/>
      <c r="BS1673" s="101"/>
      <c r="DW1673" s="101"/>
      <c r="DY1673" s="101"/>
      <c r="EA1673" s="101"/>
      <c r="EC1673" s="101"/>
      <c r="EE1673" s="101"/>
      <c r="EG1673" s="101"/>
      <c r="GC1673" s="101"/>
      <c r="GN1673" s="101"/>
      <c r="GP1673" s="101"/>
      <c r="GR1673" s="101"/>
    </row>
    <row r="1674" spans="1:200" s="43" customFormat="1" x14ac:dyDescent="0.25">
      <c r="A1674" s="42"/>
      <c r="B1674" s="42"/>
      <c r="BB1674" s="101"/>
      <c r="BD1674" s="101"/>
      <c r="BF1674" s="101"/>
      <c r="BS1674" s="101"/>
      <c r="DW1674" s="101"/>
      <c r="DY1674" s="101"/>
      <c r="EA1674" s="101"/>
      <c r="EC1674" s="101"/>
      <c r="EE1674" s="101"/>
      <c r="EG1674" s="101"/>
      <c r="GC1674" s="101"/>
      <c r="GN1674" s="101"/>
      <c r="GP1674" s="101"/>
      <c r="GR1674" s="101"/>
    </row>
    <row r="1675" spans="1:200" s="43" customFormat="1" x14ac:dyDescent="0.25">
      <c r="A1675" s="42"/>
      <c r="B1675" s="42"/>
      <c r="BB1675" s="101"/>
      <c r="BD1675" s="101"/>
      <c r="BF1675" s="101"/>
      <c r="BS1675" s="101"/>
      <c r="DW1675" s="101"/>
      <c r="DY1675" s="101"/>
      <c r="EA1675" s="101"/>
      <c r="EC1675" s="101"/>
      <c r="EE1675" s="101"/>
      <c r="EG1675" s="101"/>
      <c r="GC1675" s="101"/>
      <c r="GN1675" s="101"/>
      <c r="GP1675" s="101"/>
      <c r="GR1675" s="101"/>
    </row>
    <row r="1676" spans="1:200" s="43" customFormat="1" x14ac:dyDescent="0.25">
      <c r="A1676" s="42"/>
      <c r="B1676" s="42"/>
      <c r="BB1676" s="101"/>
      <c r="BD1676" s="101"/>
      <c r="BF1676" s="101"/>
      <c r="BS1676" s="101"/>
      <c r="DW1676" s="101"/>
      <c r="DY1676" s="101"/>
      <c r="EA1676" s="101"/>
      <c r="EC1676" s="101"/>
      <c r="EE1676" s="101"/>
      <c r="EG1676" s="101"/>
      <c r="GC1676" s="101"/>
      <c r="GN1676" s="101"/>
      <c r="GP1676" s="101"/>
      <c r="GR1676" s="101"/>
    </row>
    <row r="1677" spans="1:200" s="43" customFormat="1" x14ac:dyDescent="0.25">
      <c r="A1677" s="42"/>
      <c r="B1677" s="42"/>
      <c r="BB1677" s="101"/>
      <c r="BD1677" s="101"/>
      <c r="BF1677" s="101"/>
      <c r="BS1677" s="101"/>
      <c r="DW1677" s="101"/>
      <c r="DY1677" s="101"/>
      <c r="EA1677" s="101"/>
      <c r="EC1677" s="101"/>
      <c r="EE1677" s="101"/>
      <c r="EG1677" s="101"/>
      <c r="GC1677" s="101"/>
      <c r="GN1677" s="101"/>
      <c r="GP1677" s="101"/>
      <c r="GR1677" s="101"/>
    </row>
    <row r="1678" spans="1:200" s="43" customFormat="1" x14ac:dyDescent="0.25">
      <c r="A1678" s="42"/>
      <c r="B1678" s="42"/>
      <c r="BB1678" s="101"/>
      <c r="BD1678" s="101"/>
      <c r="BF1678" s="101"/>
      <c r="BS1678" s="101"/>
      <c r="DW1678" s="101"/>
      <c r="DY1678" s="101"/>
      <c r="EA1678" s="101"/>
      <c r="EC1678" s="101"/>
      <c r="EE1678" s="101"/>
      <c r="EG1678" s="101"/>
      <c r="GC1678" s="101"/>
      <c r="GN1678" s="101"/>
      <c r="GP1678" s="101"/>
      <c r="GR1678" s="101"/>
    </row>
    <row r="1679" spans="1:200" s="43" customFormat="1" x14ac:dyDescent="0.25">
      <c r="A1679" s="42"/>
      <c r="B1679" s="42"/>
      <c r="BB1679" s="101"/>
      <c r="BD1679" s="101"/>
      <c r="BF1679" s="101"/>
      <c r="BS1679" s="101"/>
      <c r="DW1679" s="101"/>
      <c r="DY1679" s="101"/>
      <c r="EA1679" s="101"/>
      <c r="EC1679" s="101"/>
      <c r="EE1679" s="101"/>
      <c r="EG1679" s="101"/>
      <c r="GC1679" s="101"/>
      <c r="GN1679" s="101"/>
      <c r="GP1679" s="101"/>
      <c r="GR1679" s="101"/>
    </row>
    <row r="1680" spans="1:200" s="43" customFormat="1" x14ac:dyDescent="0.25">
      <c r="A1680" s="42"/>
      <c r="B1680" s="42"/>
      <c r="BB1680" s="101"/>
      <c r="BD1680" s="101"/>
      <c r="BF1680" s="101"/>
      <c r="BS1680" s="101"/>
      <c r="DW1680" s="101"/>
      <c r="DY1680" s="101"/>
      <c r="EA1680" s="101"/>
      <c r="EC1680" s="101"/>
      <c r="EE1680" s="101"/>
      <c r="EG1680" s="101"/>
      <c r="GC1680" s="101"/>
      <c r="GN1680" s="101"/>
      <c r="GP1680" s="101"/>
      <c r="GR1680" s="101"/>
    </row>
    <row r="1681" spans="1:200" s="43" customFormat="1" x14ac:dyDescent="0.25">
      <c r="A1681" s="42"/>
      <c r="B1681" s="42"/>
      <c r="BB1681" s="101"/>
      <c r="BD1681" s="101"/>
      <c r="BF1681" s="101"/>
      <c r="BS1681" s="101"/>
      <c r="DW1681" s="101"/>
      <c r="DY1681" s="101"/>
      <c r="EA1681" s="101"/>
      <c r="EC1681" s="101"/>
      <c r="EE1681" s="101"/>
      <c r="EG1681" s="101"/>
      <c r="GC1681" s="101"/>
      <c r="GN1681" s="101"/>
      <c r="GP1681" s="101"/>
      <c r="GR1681" s="101"/>
    </row>
    <row r="1682" spans="1:200" s="43" customFormat="1" x14ac:dyDescent="0.25">
      <c r="A1682" s="42"/>
      <c r="B1682" s="42"/>
      <c r="BB1682" s="101"/>
      <c r="BD1682" s="101"/>
      <c r="BF1682" s="101"/>
      <c r="BS1682" s="101"/>
      <c r="DW1682" s="101"/>
      <c r="DY1682" s="101"/>
      <c r="EA1682" s="101"/>
      <c r="EC1682" s="101"/>
      <c r="EE1682" s="101"/>
      <c r="EG1682" s="101"/>
      <c r="GC1682" s="101"/>
      <c r="GN1682" s="101"/>
      <c r="GP1682" s="101"/>
      <c r="GR1682" s="101"/>
    </row>
    <row r="1683" spans="1:200" s="43" customFormat="1" x14ac:dyDescent="0.25">
      <c r="A1683" s="42"/>
      <c r="B1683" s="42"/>
      <c r="BB1683" s="101"/>
      <c r="BD1683" s="101"/>
      <c r="BF1683" s="101"/>
      <c r="BS1683" s="101"/>
      <c r="DW1683" s="101"/>
      <c r="DY1683" s="101"/>
      <c r="EA1683" s="101"/>
      <c r="EC1683" s="101"/>
      <c r="EE1683" s="101"/>
      <c r="EG1683" s="101"/>
      <c r="GC1683" s="101"/>
      <c r="GN1683" s="101"/>
      <c r="GP1683" s="101"/>
      <c r="GR1683" s="101"/>
    </row>
    <row r="1684" spans="1:200" s="43" customFormat="1" x14ac:dyDescent="0.25">
      <c r="A1684" s="42"/>
      <c r="B1684" s="42"/>
      <c r="BB1684" s="101"/>
      <c r="BD1684" s="101"/>
      <c r="BF1684" s="101"/>
      <c r="BS1684" s="101"/>
      <c r="DW1684" s="101"/>
      <c r="DY1684" s="101"/>
      <c r="EA1684" s="101"/>
      <c r="EC1684" s="101"/>
      <c r="EE1684" s="101"/>
      <c r="EG1684" s="101"/>
      <c r="GC1684" s="101"/>
      <c r="GN1684" s="101"/>
      <c r="GP1684" s="101"/>
      <c r="GR1684" s="101"/>
    </row>
    <row r="1685" spans="1:200" s="43" customFormat="1" x14ac:dyDescent="0.25">
      <c r="A1685" s="42"/>
      <c r="B1685" s="42"/>
      <c r="BB1685" s="101"/>
      <c r="BD1685" s="101"/>
      <c r="BF1685" s="101"/>
      <c r="BS1685" s="101"/>
      <c r="DW1685" s="101"/>
      <c r="DY1685" s="101"/>
      <c r="EA1685" s="101"/>
      <c r="EC1685" s="101"/>
      <c r="EE1685" s="101"/>
      <c r="EG1685" s="101"/>
      <c r="GC1685" s="101"/>
      <c r="GN1685" s="101"/>
      <c r="GP1685" s="101"/>
      <c r="GR1685" s="101"/>
    </row>
    <row r="1686" spans="1:200" s="43" customFormat="1" x14ac:dyDescent="0.25">
      <c r="A1686" s="42"/>
      <c r="B1686" s="42"/>
      <c r="BB1686" s="101"/>
      <c r="BD1686" s="101"/>
      <c r="BF1686" s="101"/>
      <c r="BS1686" s="101"/>
      <c r="DW1686" s="101"/>
      <c r="DY1686" s="101"/>
      <c r="EA1686" s="101"/>
      <c r="EC1686" s="101"/>
      <c r="EE1686" s="101"/>
      <c r="EG1686" s="101"/>
      <c r="GC1686" s="101"/>
      <c r="GN1686" s="101"/>
      <c r="GP1686" s="101"/>
      <c r="GR1686" s="101"/>
    </row>
    <row r="1687" spans="1:200" s="43" customFormat="1" x14ac:dyDescent="0.25">
      <c r="A1687" s="42"/>
      <c r="B1687" s="42"/>
      <c r="BB1687" s="101"/>
      <c r="BD1687" s="101"/>
      <c r="BF1687" s="101"/>
      <c r="BS1687" s="101"/>
      <c r="DW1687" s="101"/>
      <c r="DY1687" s="101"/>
      <c r="EA1687" s="101"/>
      <c r="EC1687" s="101"/>
      <c r="EE1687" s="101"/>
      <c r="EG1687" s="101"/>
      <c r="GC1687" s="101"/>
      <c r="GN1687" s="101"/>
      <c r="GP1687" s="101"/>
      <c r="GR1687" s="101"/>
    </row>
    <row r="1688" spans="1:200" s="43" customFormat="1" x14ac:dyDescent="0.25">
      <c r="A1688" s="42"/>
      <c r="B1688" s="42"/>
      <c r="BB1688" s="101"/>
      <c r="BD1688" s="101"/>
      <c r="BF1688" s="101"/>
      <c r="BS1688" s="101"/>
      <c r="DW1688" s="101"/>
      <c r="DY1688" s="101"/>
      <c r="EA1688" s="101"/>
      <c r="EC1688" s="101"/>
      <c r="EE1688" s="101"/>
      <c r="EG1688" s="101"/>
      <c r="GC1688" s="101"/>
      <c r="GN1688" s="101"/>
      <c r="GP1688" s="101"/>
      <c r="GR1688" s="101"/>
    </row>
    <row r="1689" spans="1:200" s="43" customFormat="1" x14ac:dyDescent="0.25">
      <c r="A1689" s="42"/>
      <c r="B1689" s="42"/>
      <c r="BB1689" s="101"/>
      <c r="BD1689" s="101"/>
      <c r="BF1689" s="101"/>
      <c r="BS1689" s="101"/>
      <c r="DW1689" s="101"/>
      <c r="DY1689" s="101"/>
      <c r="EA1689" s="101"/>
      <c r="EC1689" s="101"/>
      <c r="EE1689" s="101"/>
      <c r="EG1689" s="101"/>
      <c r="GC1689" s="101"/>
      <c r="GN1689" s="101"/>
      <c r="GP1689" s="101"/>
      <c r="GR1689" s="101"/>
    </row>
    <row r="1690" spans="1:200" s="43" customFormat="1" x14ac:dyDescent="0.25">
      <c r="A1690" s="42"/>
      <c r="B1690" s="42"/>
      <c r="BB1690" s="101"/>
      <c r="BD1690" s="101"/>
      <c r="BF1690" s="101"/>
      <c r="BS1690" s="101"/>
      <c r="DW1690" s="101"/>
      <c r="DY1690" s="101"/>
      <c r="EA1690" s="101"/>
      <c r="EC1690" s="101"/>
      <c r="EE1690" s="101"/>
      <c r="EG1690" s="101"/>
      <c r="GC1690" s="101"/>
      <c r="GN1690" s="101"/>
      <c r="GP1690" s="101"/>
      <c r="GR1690" s="101"/>
    </row>
    <row r="1691" spans="1:200" s="43" customFormat="1" x14ac:dyDescent="0.25">
      <c r="A1691" s="42"/>
      <c r="B1691" s="42"/>
      <c r="BB1691" s="101"/>
      <c r="BD1691" s="101"/>
      <c r="BF1691" s="101"/>
      <c r="BS1691" s="101"/>
      <c r="DW1691" s="101"/>
      <c r="DY1691" s="101"/>
      <c r="EA1691" s="101"/>
      <c r="EC1691" s="101"/>
      <c r="EE1691" s="101"/>
      <c r="EG1691" s="101"/>
      <c r="GC1691" s="101"/>
      <c r="GN1691" s="101"/>
      <c r="GP1691" s="101"/>
      <c r="GR1691" s="101"/>
    </row>
    <row r="1692" spans="1:200" s="43" customFormat="1" x14ac:dyDescent="0.25">
      <c r="A1692" s="42"/>
      <c r="B1692" s="42"/>
      <c r="BB1692" s="101"/>
      <c r="BD1692" s="101"/>
      <c r="BF1692" s="101"/>
      <c r="BS1692" s="101"/>
      <c r="DW1692" s="101"/>
      <c r="DY1692" s="101"/>
      <c r="EA1692" s="101"/>
      <c r="EC1692" s="101"/>
      <c r="EE1692" s="101"/>
      <c r="EG1692" s="101"/>
      <c r="GC1692" s="101"/>
      <c r="GN1692" s="101"/>
      <c r="GP1692" s="101"/>
      <c r="GR1692" s="101"/>
    </row>
    <row r="1693" spans="1:200" s="43" customFormat="1" x14ac:dyDescent="0.25">
      <c r="A1693" s="42"/>
      <c r="B1693" s="42"/>
      <c r="BB1693" s="101"/>
      <c r="BD1693" s="101"/>
      <c r="BF1693" s="101"/>
      <c r="BS1693" s="101"/>
      <c r="DW1693" s="101"/>
      <c r="DY1693" s="101"/>
      <c r="EA1693" s="101"/>
      <c r="EC1693" s="101"/>
      <c r="EE1693" s="101"/>
      <c r="EG1693" s="101"/>
      <c r="GC1693" s="101"/>
      <c r="GN1693" s="101"/>
      <c r="GP1693" s="101"/>
      <c r="GR1693" s="101"/>
    </row>
    <row r="1694" spans="1:200" s="43" customFormat="1" x14ac:dyDescent="0.25">
      <c r="A1694" s="42"/>
      <c r="B1694" s="42"/>
      <c r="BB1694" s="101"/>
      <c r="BD1694" s="101"/>
      <c r="BF1694" s="101"/>
      <c r="BS1694" s="101"/>
      <c r="DW1694" s="101"/>
      <c r="DY1694" s="101"/>
      <c r="EA1694" s="101"/>
      <c r="EC1694" s="101"/>
      <c r="EE1694" s="101"/>
      <c r="EG1694" s="101"/>
      <c r="GC1694" s="101"/>
      <c r="GN1694" s="101"/>
      <c r="GP1694" s="101"/>
      <c r="GR1694" s="101"/>
    </row>
    <row r="1695" spans="1:200" s="43" customFormat="1" x14ac:dyDescent="0.25">
      <c r="A1695" s="42"/>
      <c r="B1695" s="42"/>
      <c r="BB1695" s="101"/>
      <c r="BD1695" s="101"/>
      <c r="BF1695" s="101"/>
      <c r="BS1695" s="101"/>
      <c r="DW1695" s="101"/>
      <c r="DY1695" s="101"/>
      <c r="EA1695" s="101"/>
      <c r="EC1695" s="101"/>
      <c r="EE1695" s="101"/>
      <c r="EG1695" s="101"/>
      <c r="GC1695" s="101"/>
      <c r="GN1695" s="101"/>
      <c r="GP1695" s="101"/>
      <c r="GR1695" s="101"/>
    </row>
    <row r="1696" spans="1:200" s="43" customFormat="1" x14ac:dyDescent="0.25">
      <c r="A1696" s="42"/>
      <c r="B1696" s="42"/>
      <c r="BB1696" s="101"/>
      <c r="BD1696" s="101"/>
      <c r="BF1696" s="101"/>
      <c r="BS1696" s="101"/>
      <c r="DW1696" s="101"/>
      <c r="DY1696" s="101"/>
      <c r="EA1696" s="101"/>
      <c r="EC1696" s="101"/>
      <c r="EE1696" s="101"/>
      <c r="EG1696" s="101"/>
      <c r="GC1696" s="101"/>
      <c r="GN1696" s="101"/>
      <c r="GP1696" s="101"/>
      <c r="GR1696" s="101"/>
    </row>
    <row r="1697" spans="1:200" s="43" customFormat="1" x14ac:dyDescent="0.25">
      <c r="A1697" s="42"/>
      <c r="B1697" s="42"/>
      <c r="BB1697" s="101"/>
      <c r="BD1697" s="101"/>
      <c r="BF1697" s="101"/>
      <c r="BS1697" s="101"/>
      <c r="DW1697" s="101"/>
      <c r="DY1697" s="101"/>
      <c r="EA1697" s="101"/>
      <c r="EC1697" s="101"/>
      <c r="EE1697" s="101"/>
      <c r="EG1697" s="101"/>
      <c r="GC1697" s="101"/>
      <c r="GN1697" s="101"/>
      <c r="GP1697" s="101"/>
      <c r="GR1697" s="101"/>
    </row>
    <row r="1698" spans="1:200" s="43" customFormat="1" x14ac:dyDescent="0.25">
      <c r="A1698" s="42"/>
      <c r="B1698" s="42"/>
      <c r="BB1698" s="101"/>
      <c r="BD1698" s="101"/>
      <c r="BF1698" s="101"/>
      <c r="BS1698" s="101"/>
      <c r="DW1698" s="101"/>
      <c r="DY1698" s="101"/>
      <c r="EA1698" s="101"/>
      <c r="EC1698" s="101"/>
      <c r="EE1698" s="101"/>
      <c r="EG1698" s="101"/>
      <c r="GC1698" s="101"/>
      <c r="GN1698" s="101"/>
      <c r="GP1698" s="101"/>
      <c r="GR1698" s="101"/>
    </row>
    <row r="1699" spans="1:200" s="43" customFormat="1" x14ac:dyDescent="0.25">
      <c r="A1699" s="42"/>
      <c r="B1699" s="42"/>
      <c r="BB1699" s="101"/>
      <c r="BD1699" s="101"/>
      <c r="BF1699" s="101"/>
      <c r="BS1699" s="101"/>
      <c r="DW1699" s="101"/>
      <c r="DY1699" s="101"/>
      <c r="EA1699" s="101"/>
      <c r="EC1699" s="101"/>
      <c r="EE1699" s="101"/>
      <c r="EG1699" s="101"/>
      <c r="GC1699" s="101"/>
      <c r="GN1699" s="101"/>
      <c r="GP1699" s="101"/>
      <c r="GR1699" s="101"/>
    </row>
    <row r="1700" spans="1:200" s="43" customFormat="1" x14ac:dyDescent="0.25">
      <c r="A1700" s="42"/>
      <c r="B1700" s="42"/>
      <c r="BB1700" s="101"/>
      <c r="BD1700" s="101"/>
      <c r="BF1700" s="101"/>
      <c r="BS1700" s="101"/>
      <c r="DW1700" s="101"/>
      <c r="DY1700" s="101"/>
      <c r="EA1700" s="101"/>
      <c r="EC1700" s="101"/>
      <c r="EE1700" s="101"/>
      <c r="EG1700" s="101"/>
      <c r="GC1700" s="101"/>
      <c r="GN1700" s="101"/>
      <c r="GP1700" s="101"/>
      <c r="GR1700" s="101"/>
    </row>
    <row r="1701" spans="1:200" s="43" customFormat="1" x14ac:dyDescent="0.25">
      <c r="A1701" s="42"/>
      <c r="B1701" s="42"/>
      <c r="BB1701" s="101"/>
      <c r="BD1701" s="101"/>
      <c r="BF1701" s="101"/>
      <c r="BS1701" s="101"/>
      <c r="DW1701" s="101"/>
      <c r="DY1701" s="101"/>
      <c r="EA1701" s="101"/>
      <c r="EC1701" s="101"/>
      <c r="EE1701" s="101"/>
      <c r="EG1701" s="101"/>
      <c r="GC1701" s="101"/>
      <c r="GN1701" s="101"/>
      <c r="GP1701" s="101"/>
      <c r="GR1701" s="101"/>
    </row>
    <row r="1702" spans="1:200" s="43" customFormat="1" x14ac:dyDescent="0.25">
      <c r="A1702" s="42"/>
      <c r="B1702" s="42"/>
      <c r="BB1702" s="101"/>
      <c r="BD1702" s="101"/>
      <c r="BF1702" s="101"/>
      <c r="BS1702" s="101"/>
      <c r="DW1702" s="101"/>
      <c r="DY1702" s="101"/>
      <c r="EA1702" s="101"/>
      <c r="EC1702" s="101"/>
      <c r="EE1702" s="101"/>
      <c r="EG1702" s="101"/>
      <c r="GC1702" s="101"/>
      <c r="GN1702" s="101"/>
      <c r="GP1702" s="101"/>
      <c r="GR1702" s="101"/>
    </row>
    <row r="1703" spans="1:200" s="43" customFormat="1" x14ac:dyDescent="0.25">
      <c r="A1703" s="42"/>
      <c r="B1703" s="42"/>
      <c r="BB1703" s="101"/>
      <c r="BD1703" s="101"/>
      <c r="BF1703" s="101"/>
      <c r="BS1703" s="101"/>
      <c r="DW1703" s="101"/>
      <c r="DY1703" s="101"/>
      <c r="EA1703" s="101"/>
      <c r="EC1703" s="101"/>
      <c r="EE1703" s="101"/>
      <c r="EG1703" s="101"/>
      <c r="GC1703" s="101"/>
      <c r="GN1703" s="101"/>
      <c r="GP1703" s="101"/>
      <c r="GR1703" s="101"/>
    </row>
    <row r="1704" spans="1:200" s="43" customFormat="1" x14ac:dyDescent="0.25">
      <c r="A1704" s="42"/>
      <c r="B1704" s="42"/>
      <c r="BB1704" s="101"/>
      <c r="BD1704" s="101"/>
      <c r="BF1704" s="101"/>
      <c r="BS1704" s="101"/>
      <c r="DW1704" s="101"/>
      <c r="DY1704" s="101"/>
      <c r="EA1704" s="101"/>
      <c r="EC1704" s="101"/>
      <c r="EE1704" s="101"/>
      <c r="EG1704" s="101"/>
      <c r="GC1704" s="101"/>
      <c r="GN1704" s="101"/>
      <c r="GP1704" s="101"/>
      <c r="GR1704" s="101"/>
    </row>
    <row r="1705" spans="1:200" s="43" customFormat="1" x14ac:dyDescent="0.25">
      <c r="A1705" s="42"/>
      <c r="B1705" s="42"/>
      <c r="BB1705" s="101"/>
      <c r="BD1705" s="101"/>
      <c r="BF1705" s="101"/>
      <c r="BS1705" s="101"/>
      <c r="DW1705" s="101"/>
      <c r="DY1705" s="101"/>
      <c r="EA1705" s="101"/>
      <c r="EC1705" s="101"/>
      <c r="EE1705" s="101"/>
      <c r="EG1705" s="101"/>
      <c r="GC1705" s="101"/>
      <c r="GN1705" s="101"/>
      <c r="GP1705" s="101"/>
      <c r="GR1705" s="101"/>
    </row>
    <row r="1706" spans="1:200" s="43" customFormat="1" x14ac:dyDescent="0.25">
      <c r="A1706" s="42"/>
      <c r="B1706" s="42"/>
      <c r="BB1706" s="101"/>
      <c r="BD1706" s="101"/>
      <c r="BF1706" s="101"/>
      <c r="BS1706" s="101"/>
      <c r="DW1706" s="101"/>
      <c r="DY1706" s="101"/>
      <c r="EA1706" s="101"/>
      <c r="EC1706" s="101"/>
      <c r="EE1706" s="101"/>
      <c r="EG1706" s="101"/>
      <c r="GC1706" s="101"/>
      <c r="GN1706" s="101"/>
      <c r="GP1706" s="101"/>
      <c r="GR1706" s="101"/>
    </row>
    <row r="1707" spans="1:200" s="43" customFormat="1" x14ac:dyDescent="0.25">
      <c r="A1707" s="42"/>
      <c r="B1707" s="42"/>
      <c r="BB1707" s="101"/>
      <c r="BD1707" s="101"/>
      <c r="BF1707" s="101"/>
      <c r="BS1707" s="101"/>
      <c r="DW1707" s="101"/>
      <c r="DY1707" s="101"/>
      <c r="EA1707" s="101"/>
      <c r="EC1707" s="101"/>
      <c r="EE1707" s="101"/>
      <c r="EG1707" s="101"/>
      <c r="GC1707" s="101"/>
      <c r="GN1707" s="101"/>
      <c r="GP1707" s="101"/>
      <c r="GR1707" s="101"/>
    </row>
    <row r="1708" spans="1:200" s="43" customFormat="1" x14ac:dyDescent="0.25">
      <c r="A1708" s="42"/>
      <c r="B1708" s="42"/>
      <c r="BB1708" s="101"/>
      <c r="BD1708" s="101"/>
      <c r="BF1708" s="101"/>
      <c r="BS1708" s="101"/>
      <c r="DW1708" s="101"/>
      <c r="DY1708" s="101"/>
      <c r="EA1708" s="101"/>
      <c r="EC1708" s="101"/>
      <c r="EE1708" s="101"/>
      <c r="EG1708" s="101"/>
      <c r="GC1708" s="101"/>
      <c r="GN1708" s="101"/>
      <c r="GP1708" s="101"/>
      <c r="GR1708" s="101"/>
    </row>
    <row r="1709" spans="1:200" s="43" customFormat="1" x14ac:dyDescent="0.25">
      <c r="A1709" s="42"/>
      <c r="B1709" s="42"/>
      <c r="BB1709" s="101"/>
      <c r="BD1709" s="101"/>
      <c r="BF1709" s="101"/>
      <c r="BS1709" s="101"/>
      <c r="DW1709" s="101"/>
      <c r="DY1709" s="101"/>
      <c r="EA1709" s="101"/>
      <c r="EC1709" s="101"/>
      <c r="EE1709" s="101"/>
      <c r="EG1709" s="101"/>
      <c r="GC1709" s="101"/>
      <c r="GN1709" s="101"/>
      <c r="GP1709" s="101"/>
      <c r="GR1709" s="101"/>
    </row>
    <row r="1710" spans="1:200" s="43" customFormat="1" x14ac:dyDescent="0.25">
      <c r="A1710" s="42"/>
      <c r="B1710" s="42"/>
      <c r="BB1710" s="101"/>
      <c r="BD1710" s="101"/>
      <c r="BF1710" s="101"/>
      <c r="BS1710" s="101"/>
      <c r="DW1710" s="101"/>
      <c r="DY1710" s="101"/>
      <c r="EA1710" s="101"/>
      <c r="EC1710" s="101"/>
      <c r="EE1710" s="101"/>
      <c r="EG1710" s="101"/>
      <c r="GC1710" s="101"/>
      <c r="GN1710" s="101"/>
      <c r="GP1710" s="101"/>
      <c r="GR1710" s="101"/>
    </row>
    <row r="1711" spans="1:200" s="43" customFormat="1" x14ac:dyDescent="0.25">
      <c r="A1711" s="42"/>
      <c r="B1711" s="42"/>
      <c r="BB1711" s="101"/>
      <c r="BD1711" s="101"/>
      <c r="BF1711" s="101"/>
      <c r="BS1711" s="101"/>
      <c r="DW1711" s="101"/>
      <c r="DY1711" s="101"/>
      <c r="EA1711" s="101"/>
      <c r="EC1711" s="101"/>
      <c r="EE1711" s="101"/>
      <c r="EG1711" s="101"/>
      <c r="GC1711" s="101"/>
      <c r="GN1711" s="101"/>
      <c r="GP1711" s="101"/>
      <c r="GR1711" s="101"/>
    </row>
    <row r="1712" spans="1:200" s="43" customFormat="1" x14ac:dyDescent="0.25">
      <c r="A1712" s="42"/>
      <c r="B1712" s="42"/>
      <c r="BB1712" s="101"/>
      <c r="BD1712" s="101"/>
      <c r="BF1712" s="101"/>
      <c r="BS1712" s="101"/>
      <c r="DW1712" s="101"/>
      <c r="DY1712" s="101"/>
      <c r="EA1712" s="101"/>
      <c r="EC1712" s="101"/>
      <c r="EE1712" s="101"/>
      <c r="EG1712" s="101"/>
      <c r="GC1712" s="101"/>
      <c r="GN1712" s="101"/>
      <c r="GP1712" s="101"/>
      <c r="GR1712" s="101"/>
    </row>
    <row r="1713" spans="1:200" s="43" customFormat="1" x14ac:dyDescent="0.25">
      <c r="A1713" s="42"/>
      <c r="B1713" s="42"/>
      <c r="BB1713" s="101"/>
      <c r="BD1713" s="101"/>
      <c r="BF1713" s="101"/>
      <c r="BS1713" s="101"/>
      <c r="DW1713" s="101"/>
      <c r="DY1713" s="101"/>
      <c r="EA1713" s="101"/>
      <c r="EC1713" s="101"/>
      <c r="EE1713" s="101"/>
      <c r="EG1713" s="101"/>
      <c r="GC1713" s="101"/>
      <c r="GN1713" s="101"/>
      <c r="GP1713" s="101"/>
      <c r="GR1713" s="101"/>
    </row>
    <row r="1714" spans="1:200" s="43" customFormat="1" x14ac:dyDescent="0.25">
      <c r="A1714" s="42"/>
      <c r="B1714" s="42"/>
      <c r="BB1714" s="101"/>
      <c r="BD1714" s="101"/>
      <c r="BF1714" s="101"/>
      <c r="BS1714" s="101"/>
      <c r="DW1714" s="101"/>
      <c r="DY1714" s="101"/>
      <c r="EA1714" s="101"/>
      <c r="EC1714" s="101"/>
      <c r="EE1714" s="101"/>
      <c r="EG1714" s="101"/>
      <c r="GC1714" s="101"/>
      <c r="GN1714" s="101"/>
      <c r="GP1714" s="101"/>
      <c r="GR1714" s="101"/>
    </row>
    <row r="1715" spans="1:200" s="43" customFormat="1" x14ac:dyDescent="0.25">
      <c r="A1715" s="42"/>
      <c r="B1715" s="42"/>
      <c r="BB1715" s="101"/>
      <c r="BD1715" s="101"/>
      <c r="BF1715" s="101"/>
      <c r="BS1715" s="101"/>
      <c r="DW1715" s="101"/>
      <c r="DY1715" s="101"/>
      <c r="EA1715" s="101"/>
      <c r="EC1715" s="101"/>
      <c r="EE1715" s="101"/>
      <c r="EG1715" s="101"/>
      <c r="GC1715" s="101"/>
      <c r="GN1715" s="101"/>
      <c r="GP1715" s="101"/>
      <c r="GR1715" s="101"/>
    </row>
    <row r="1716" spans="1:200" s="43" customFormat="1" x14ac:dyDescent="0.25">
      <c r="A1716" s="42"/>
      <c r="B1716" s="42"/>
      <c r="BB1716" s="101"/>
      <c r="BD1716" s="101"/>
      <c r="BF1716" s="101"/>
      <c r="BS1716" s="101"/>
      <c r="DW1716" s="101"/>
      <c r="DY1716" s="101"/>
      <c r="EA1716" s="101"/>
      <c r="EC1716" s="101"/>
      <c r="EE1716" s="101"/>
      <c r="EG1716" s="101"/>
      <c r="GC1716" s="101"/>
      <c r="GN1716" s="101"/>
      <c r="GP1716" s="101"/>
      <c r="GR1716" s="101"/>
    </row>
    <row r="1717" spans="1:200" s="43" customFormat="1" x14ac:dyDescent="0.25">
      <c r="A1717" s="42"/>
      <c r="B1717" s="42"/>
      <c r="BB1717" s="101"/>
      <c r="BD1717" s="101"/>
      <c r="BF1717" s="101"/>
      <c r="BS1717" s="101"/>
      <c r="DW1717" s="101"/>
      <c r="DY1717" s="101"/>
      <c r="EA1717" s="101"/>
      <c r="EC1717" s="101"/>
      <c r="EE1717" s="101"/>
      <c r="EG1717" s="101"/>
      <c r="GC1717" s="101"/>
      <c r="GN1717" s="101"/>
      <c r="GP1717" s="101"/>
      <c r="GR1717" s="101"/>
    </row>
    <row r="1718" spans="1:200" s="43" customFormat="1" x14ac:dyDescent="0.25">
      <c r="A1718" s="42"/>
      <c r="B1718" s="42"/>
      <c r="BB1718" s="101"/>
      <c r="BD1718" s="101"/>
      <c r="BF1718" s="101"/>
      <c r="BS1718" s="101"/>
      <c r="DW1718" s="101"/>
      <c r="DY1718" s="101"/>
      <c r="EA1718" s="101"/>
      <c r="EC1718" s="101"/>
      <c r="EE1718" s="101"/>
      <c r="EG1718" s="101"/>
      <c r="GC1718" s="101"/>
      <c r="GN1718" s="101"/>
      <c r="GP1718" s="101"/>
      <c r="GR1718" s="101"/>
    </row>
    <row r="1719" spans="1:200" s="43" customFormat="1" x14ac:dyDescent="0.25">
      <c r="A1719" s="42"/>
      <c r="B1719" s="42"/>
      <c r="BB1719" s="101"/>
      <c r="BD1719" s="101"/>
      <c r="BF1719" s="101"/>
      <c r="BS1719" s="101"/>
      <c r="DW1719" s="101"/>
      <c r="DY1719" s="101"/>
      <c r="EA1719" s="101"/>
      <c r="EC1719" s="101"/>
      <c r="EE1719" s="101"/>
      <c r="EG1719" s="101"/>
      <c r="GC1719" s="101"/>
      <c r="GN1719" s="101"/>
      <c r="GP1719" s="101"/>
      <c r="GR1719" s="101"/>
    </row>
    <row r="1720" spans="1:200" s="43" customFormat="1" x14ac:dyDescent="0.25">
      <c r="A1720" s="42"/>
      <c r="B1720" s="42"/>
      <c r="BB1720" s="101"/>
      <c r="BD1720" s="101"/>
      <c r="BF1720" s="101"/>
      <c r="BS1720" s="101"/>
      <c r="DW1720" s="101"/>
      <c r="DY1720" s="101"/>
      <c r="EA1720" s="101"/>
      <c r="EC1720" s="101"/>
      <c r="EE1720" s="101"/>
      <c r="EG1720" s="101"/>
      <c r="GC1720" s="101"/>
      <c r="GN1720" s="101"/>
      <c r="GP1720" s="101"/>
      <c r="GR1720" s="101"/>
    </row>
    <row r="1721" spans="1:200" s="43" customFormat="1" x14ac:dyDescent="0.25">
      <c r="A1721" s="42"/>
      <c r="B1721" s="42"/>
      <c r="BB1721" s="101"/>
      <c r="BD1721" s="101"/>
      <c r="BF1721" s="101"/>
      <c r="BS1721" s="101"/>
      <c r="DW1721" s="101"/>
      <c r="DY1721" s="101"/>
      <c r="EA1721" s="101"/>
      <c r="EC1721" s="101"/>
      <c r="EE1721" s="101"/>
      <c r="EG1721" s="101"/>
      <c r="GC1721" s="101"/>
      <c r="GN1721" s="101"/>
      <c r="GP1721" s="101"/>
      <c r="GR1721" s="101"/>
    </row>
    <row r="1722" spans="1:200" s="43" customFormat="1" x14ac:dyDescent="0.25">
      <c r="A1722" s="42"/>
      <c r="B1722" s="42"/>
      <c r="BB1722" s="101"/>
      <c r="BD1722" s="101"/>
      <c r="BF1722" s="101"/>
      <c r="BS1722" s="101"/>
      <c r="DW1722" s="101"/>
      <c r="DY1722" s="101"/>
      <c r="EA1722" s="101"/>
      <c r="EC1722" s="101"/>
      <c r="EE1722" s="101"/>
      <c r="EG1722" s="101"/>
      <c r="GC1722" s="101"/>
      <c r="GN1722" s="101"/>
      <c r="GP1722" s="101"/>
      <c r="GR1722" s="101"/>
    </row>
    <row r="1723" spans="1:200" s="43" customFormat="1" x14ac:dyDescent="0.25">
      <c r="A1723" s="42"/>
      <c r="B1723" s="42"/>
      <c r="BB1723" s="101"/>
      <c r="BD1723" s="101"/>
      <c r="BF1723" s="101"/>
      <c r="BS1723" s="101"/>
      <c r="DW1723" s="101"/>
      <c r="DY1723" s="101"/>
      <c r="EA1723" s="101"/>
      <c r="EC1723" s="101"/>
      <c r="EE1723" s="101"/>
      <c r="EG1723" s="101"/>
      <c r="GC1723" s="101"/>
      <c r="GN1723" s="101"/>
      <c r="GP1723" s="101"/>
      <c r="GR1723" s="101"/>
    </row>
    <row r="1724" spans="1:200" s="43" customFormat="1" x14ac:dyDescent="0.25">
      <c r="A1724" s="42"/>
      <c r="B1724" s="42"/>
      <c r="BB1724" s="101"/>
      <c r="BD1724" s="101"/>
      <c r="BF1724" s="101"/>
      <c r="BS1724" s="101"/>
      <c r="DW1724" s="101"/>
      <c r="DY1724" s="101"/>
      <c r="EA1724" s="101"/>
      <c r="EC1724" s="101"/>
      <c r="EE1724" s="101"/>
      <c r="EG1724" s="101"/>
      <c r="GC1724" s="101"/>
      <c r="GN1724" s="101"/>
      <c r="GP1724" s="101"/>
      <c r="GR1724" s="101"/>
    </row>
    <row r="1725" spans="1:200" s="43" customFormat="1" x14ac:dyDescent="0.25">
      <c r="A1725" s="42"/>
      <c r="B1725" s="42"/>
      <c r="BB1725" s="101"/>
      <c r="BD1725" s="101"/>
      <c r="BF1725" s="101"/>
      <c r="BS1725" s="101"/>
      <c r="DW1725" s="101"/>
      <c r="DY1725" s="101"/>
      <c r="EA1725" s="101"/>
      <c r="EC1725" s="101"/>
      <c r="EE1725" s="101"/>
      <c r="EG1725" s="101"/>
      <c r="GC1725" s="101"/>
      <c r="GN1725" s="101"/>
      <c r="GP1725" s="101"/>
      <c r="GR1725" s="101"/>
    </row>
    <row r="1726" spans="1:200" s="43" customFormat="1" x14ac:dyDescent="0.25">
      <c r="A1726" s="42"/>
      <c r="B1726" s="42"/>
      <c r="BB1726" s="101"/>
      <c r="BD1726" s="101"/>
      <c r="BF1726" s="101"/>
      <c r="BS1726" s="101"/>
      <c r="DW1726" s="101"/>
      <c r="DY1726" s="101"/>
      <c r="EA1726" s="101"/>
      <c r="EC1726" s="101"/>
      <c r="EE1726" s="101"/>
      <c r="EG1726" s="101"/>
      <c r="GC1726" s="101"/>
      <c r="GN1726" s="101"/>
      <c r="GP1726" s="101"/>
      <c r="GR1726" s="101"/>
    </row>
    <row r="1727" spans="1:200" s="43" customFormat="1" x14ac:dyDescent="0.25">
      <c r="A1727" s="42"/>
      <c r="B1727" s="42"/>
      <c r="BB1727" s="101"/>
      <c r="BD1727" s="101"/>
      <c r="BF1727" s="101"/>
      <c r="BS1727" s="101"/>
      <c r="DW1727" s="101"/>
      <c r="DY1727" s="101"/>
      <c r="EA1727" s="101"/>
      <c r="EC1727" s="101"/>
      <c r="EE1727" s="101"/>
      <c r="EG1727" s="101"/>
      <c r="GC1727" s="101"/>
      <c r="GN1727" s="101"/>
      <c r="GP1727" s="101"/>
      <c r="GR1727" s="101"/>
    </row>
    <row r="1728" spans="1:200" s="43" customFormat="1" x14ac:dyDescent="0.25">
      <c r="A1728" s="42"/>
      <c r="B1728" s="42"/>
      <c r="BB1728" s="101"/>
      <c r="BD1728" s="101"/>
      <c r="BF1728" s="101"/>
      <c r="BS1728" s="101"/>
      <c r="DW1728" s="101"/>
      <c r="DY1728" s="101"/>
      <c r="EA1728" s="101"/>
      <c r="EC1728" s="101"/>
      <c r="EE1728" s="101"/>
      <c r="EG1728" s="101"/>
      <c r="GC1728" s="101"/>
      <c r="GN1728" s="101"/>
      <c r="GP1728" s="101"/>
      <c r="GR1728" s="101"/>
    </row>
    <row r="1729" spans="1:200" s="43" customFormat="1" x14ac:dyDescent="0.25">
      <c r="A1729" s="42"/>
      <c r="B1729" s="42"/>
      <c r="BB1729" s="101"/>
      <c r="BD1729" s="101"/>
      <c r="BF1729" s="101"/>
      <c r="BS1729" s="101"/>
      <c r="DW1729" s="101"/>
      <c r="DY1729" s="101"/>
      <c r="EA1729" s="101"/>
      <c r="EC1729" s="101"/>
      <c r="EE1729" s="101"/>
      <c r="EG1729" s="101"/>
      <c r="GC1729" s="101"/>
      <c r="GN1729" s="101"/>
      <c r="GP1729" s="101"/>
      <c r="GR1729" s="101"/>
    </row>
    <row r="1730" spans="1:200" s="43" customFormat="1" x14ac:dyDescent="0.25">
      <c r="A1730" s="42"/>
      <c r="B1730" s="42"/>
      <c r="BB1730" s="101"/>
      <c r="BD1730" s="101"/>
      <c r="BF1730" s="101"/>
      <c r="BS1730" s="101"/>
      <c r="DW1730" s="101"/>
      <c r="DY1730" s="101"/>
      <c r="EA1730" s="101"/>
      <c r="EC1730" s="101"/>
      <c r="EE1730" s="101"/>
      <c r="EG1730" s="101"/>
      <c r="GC1730" s="101"/>
      <c r="GN1730" s="101"/>
      <c r="GP1730" s="101"/>
      <c r="GR1730" s="101"/>
    </row>
    <row r="1731" spans="1:200" s="43" customFormat="1" x14ac:dyDescent="0.25">
      <c r="A1731" s="42"/>
      <c r="B1731" s="42"/>
      <c r="BB1731" s="101"/>
      <c r="BD1731" s="101"/>
      <c r="BF1731" s="101"/>
      <c r="BS1731" s="101"/>
      <c r="DW1731" s="101"/>
      <c r="DY1731" s="101"/>
      <c r="EA1731" s="101"/>
      <c r="EC1731" s="101"/>
      <c r="EE1731" s="101"/>
      <c r="EG1731" s="101"/>
      <c r="GC1731" s="101"/>
      <c r="GN1731" s="101"/>
      <c r="GP1731" s="101"/>
      <c r="GR1731" s="101"/>
    </row>
    <row r="1732" spans="1:200" s="43" customFormat="1" x14ac:dyDescent="0.25">
      <c r="A1732" s="42"/>
      <c r="B1732" s="42"/>
      <c r="BB1732" s="101"/>
      <c r="BD1732" s="101"/>
      <c r="BF1732" s="101"/>
      <c r="BS1732" s="101"/>
      <c r="DW1732" s="101"/>
      <c r="DY1732" s="101"/>
      <c r="EA1732" s="101"/>
      <c r="EC1732" s="101"/>
      <c r="EE1732" s="101"/>
      <c r="EG1732" s="101"/>
      <c r="GC1732" s="101"/>
      <c r="GN1732" s="101"/>
      <c r="GP1732" s="101"/>
      <c r="GR1732" s="101"/>
    </row>
    <row r="1733" spans="1:200" s="43" customFormat="1" x14ac:dyDescent="0.25">
      <c r="A1733" s="42"/>
      <c r="B1733" s="42"/>
      <c r="BB1733" s="101"/>
      <c r="BD1733" s="101"/>
      <c r="BF1733" s="101"/>
      <c r="BS1733" s="101"/>
      <c r="DW1733" s="101"/>
      <c r="DY1733" s="101"/>
      <c r="EA1733" s="101"/>
      <c r="EC1733" s="101"/>
      <c r="EE1733" s="101"/>
      <c r="EG1733" s="101"/>
      <c r="GC1733" s="101"/>
      <c r="GN1733" s="101"/>
      <c r="GP1733" s="101"/>
      <c r="GR1733" s="101"/>
    </row>
    <row r="1734" spans="1:200" s="43" customFormat="1" x14ac:dyDescent="0.25">
      <c r="A1734" s="42"/>
      <c r="B1734" s="42"/>
      <c r="BB1734" s="101"/>
      <c r="BD1734" s="101"/>
      <c r="BF1734" s="101"/>
      <c r="BS1734" s="101"/>
      <c r="DW1734" s="101"/>
      <c r="DY1734" s="101"/>
      <c r="EA1734" s="101"/>
      <c r="EC1734" s="101"/>
      <c r="EE1734" s="101"/>
      <c r="EG1734" s="101"/>
      <c r="GC1734" s="101"/>
      <c r="GN1734" s="101"/>
      <c r="GP1734" s="101"/>
      <c r="GR1734" s="101"/>
    </row>
    <row r="1735" spans="1:200" s="43" customFormat="1" x14ac:dyDescent="0.25">
      <c r="A1735" s="42"/>
      <c r="B1735" s="42"/>
      <c r="BB1735" s="101"/>
      <c r="BD1735" s="101"/>
      <c r="BF1735" s="101"/>
      <c r="BS1735" s="101"/>
      <c r="DW1735" s="101"/>
      <c r="DY1735" s="101"/>
      <c r="EA1735" s="101"/>
      <c r="EC1735" s="101"/>
      <c r="EE1735" s="101"/>
      <c r="EG1735" s="101"/>
      <c r="GC1735" s="101"/>
      <c r="GN1735" s="101"/>
      <c r="GP1735" s="101"/>
      <c r="GR1735" s="101"/>
    </row>
    <row r="1736" spans="1:200" s="43" customFormat="1" x14ac:dyDescent="0.25">
      <c r="A1736" s="42"/>
      <c r="B1736" s="42"/>
      <c r="BB1736" s="101"/>
      <c r="BD1736" s="101"/>
      <c r="BF1736" s="101"/>
      <c r="BS1736" s="101"/>
      <c r="DW1736" s="101"/>
      <c r="DY1736" s="101"/>
      <c r="EA1736" s="101"/>
      <c r="EC1736" s="101"/>
      <c r="EE1736" s="101"/>
      <c r="EG1736" s="101"/>
      <c r="GC1736" s="101"/>
      <c r="GN1736" s="101"/>
      <c r="GP1736" s="101"/>
      <c r="GR1736" s="101"/>
    </row>
    <row r="1737" spans="1:200" s="43" customFormat="1" x14ac:dyDescent="0.25">
      <c r="A1737" s="42"/>
      <c r="B1737" s="42"/>
      <c r="BB1737" s="101"/>
      <c r="BD1737" s="101"/>
      <c r="BF1737" s="101"/>
      <c r="BS1737" s="101"/>
      <c r="DW1737" s="101"/>
      <c r="DY1737" s="101"/>
      <c r="EA1737" s="101"/>
      <c r="EC1737" s="101"/>
      <c r="EE1737" s="101"/>
      <c r="EG1737" s="101"/>
      <c r="GC1737" s="101"/>
      <c r="GN1737" s="101"/>
      <c r="GP1737" s="101"/>
      <c r="GR1737" s="101"/>
    </row>
    <row r="1738" spans="1:200" s="43" customFormat="1" x14ac:dyDescent="0.25">
      <c r="A1738" s="42"/>
      <c r="B1738" s="42"/>
      <c r="BB1738" s="101"/>
      <c r="BD1738" s="101"/>
      <c r="BF1738" s="101"/>
      <c r="BS1738" s="101"/>
      <c r="DW1738" s="101"/>
      <c r="DY1738" s="101"/>
      <c r="EA1738" s="101"/>
      <c r="EC1738" s="101"/>
      <c r="EE1738" s="101"/>
      <c r="EG1738" s="101"/>
      <c r="GC1738" s="101"/>
      <c r="GN1738" s="101"/>
      <c r="GP1738" s="101"/>
      <c r="GR1738" s="101"/>
    </row>
    <row r="1739" spans="1:200" s="43" customFormat="1" x14ac:dyDescent="0.25">
      <c r="A1739" s="42"/>
      <c r="B1739" s="42"/>
      <c r="BB1739" s="101"/>
      <c r="BD1739" s="101"/>
      <c r="BF1739" s="101"/>
      <c r="BS1739" s="101"/>
      <c r="DW1739" s="101"/>
      <c r="DY1739" s="101"/>
      <c r="EA1739" s="101"/>
      <c r="EC1739" s="101"/>
      <c r="EE1739" s="101"/>
      <c r="EG1739" s="101"/>
      <c r="GC1739" s="101"/>
      <c r="GN1739" s="101"/>
      <c r="GP1739" s="101"/>
      <c r="GR1739" s="101"/>
    </row>
    <row r="1740" spans="1:200" s="43" customFormat="1" x14ac:dyDescent="0.25">
      <c r="A1740" s="42"/>
      <c r="B1740" s="42"/>
      <c r="BB1740" s="101"/>
      <c r="BD1740" s="101"/>
      <c r="BF1740" s="101"/>
      <c r="BS1740" s="101"/>
      <c r="DW1740" s="101"/>
      <c r="DY1740" s="101"/>
      <c r="EA1740" s="101"/>
      <c r="EC1740" s="101"/>
      <c r="EE1740" s="101"/>
      <c r="EG1740" s="101"/>
      <c r="GC1740" s="101"/>
      <c r="GN1740" s="101"/>
      <c r="GP1740" s="101"/>
      <c r="GR1740" s="101"/>
    </row>
    <row r="1741" spans="1:200" s="43" customFormat="1" x14ac:dyDescent="0.25">
      <c r="A1741" s="42"/>
      <c r="B1741" s="42"/>
      <c r="BB1741" s="101"/>
      <c r="BD1741" s="101"/>
      <c r="BF1741" s="101"/>
      <c r="BS1741" s="101"/>
      <c r="DW1741" s="101"/>
      <c r="DY1741" s="101"/>
      <c r="EA1741" s="101"/>
      <c r="EC1741" s="101"/>
      <c r="EE1741" s="101"/>
      <c r="EG1741" s="101"/>
      <c r="GC1741" s="101"/>
      <c r="GN1741" s="101"/>
      <c r="GP1741" s="101"/>
      <c r="GR1741" s="101"/>
    </row>
    <row r="1742" spans="1:200" s="43" customFormat="1" x14ac:dyDescent="0.25">
      <c r="A1742" s="42"/>
      <c r="B1742" s="42"/>
      <c r="BB1742" s="101"/>
      <c r="BD1742" s="101"/>
      <c r="BF1742" s="101"/>
      <c r="BS1742" s="101"/>
      <c r="DW1742" s="101"/>
      <c r="DY1742" s="101"/>
      <c r="EA1742" s="101"/>
      <c r="EC1742" s="101"/>
      <c r="EE1742" s="101"/>
      <c r="EG1742" s="101"/>
      <c r="GC1742" s="101"/>
      <c r="GN1742" s="101"/>
      <c r="GP1742" s="101"/>
      <c r="GR1742" s="101"/>
    </row>
    <row r="1743" spans="1:200" s="43" customFormat="1" x14ac:dyDescent="0.25">
      <c r="A1743" s="42"/>
      <c r="B1743" s="42"/>
      <c r="BB1743" s="101"/>
      <c r="BD1743" s="101"/>
      <c r="BF1743" s="101"/>
      <c r="BS1743" s="101"/>
      <c r="DW1743" s="101"/>
      <c r="DY1743" s="101"/>
      <c r="EA1743" s="101"/>
      <c r="EC1743" s="101"/>
      <c r="EE1743" s="101"/>
      <c r="EG1743" s="101"/>
      <c r="GC1743" s="101"/>
      <c r="GN1743" s="101"/>
      <c r="GP1743" s="101"/>
      <c r="GR1743" s="101"/>
    </row>
    <row r="1744" spans="1:200" s="43" customFormat="1" x14ac:dyDescent="0.25">
      <c r="A1744" s="42"/>
      <c r="B1744" s="42"/>
      <c r="BB1744" s="101"/>
      <c r="BD1744" s="101"/>
      <c r="BF1744" s="101"/>
      <c r="BS1744" s="101"/>
      <c r="DW1744" s="101"/>
      <c r="DY1744" s="101"/>
      <c r="EA1744" s="101"/>
      <c r="EC1744" s="101"/>
      <c r="EE1744" s="101"/>
      <c r="EG1744" s="101"/>
      <c r="GC1744" s="101"/>
      <c r="GN1744" s="101"/>
      <c r="GP1744" s="101"/>
      <c r="GR1744" s="101"/>
    </row>
    <row r="1745" spans="1:200" s="43" customFormat="1" x14ac:dyDescent="0.25">
      <c r="A1745" s="42"/>
      <c r="B1745" s="42"/>
      <c r="BB1745" s="101"/>
      <c r="BD1745" s="101"/>
      <c r="BF1745" s="101"/>
      <c r="BS1745" s="101"/>
      <c r="DW1745" s="101"/>
      <c r="DY1745" s="101"/>
      <c r="EA1745" s="101"/>
      <c r="EC1745" s="101"/>
      <c r="EE1745" s="101"/>
      <c r="EG1745" s="101"/>
      <c r="GC1745" s="101"/>
      <c r="GN1745" s="101"/>
      <c r="GP1745" s="101"/>
      <c r="GR1745" s="101"/>
    </row>
    <row r="1746" spans="1:200" s="43" customFormat="1" x14ac:dyDescent="0.25">
      <c r="A1746" s="42"/>
      <c r="B1746" s="42"/>
      <c r="BB1746" s="101"/>
      <c r="BD1746" s="101"/>
      <c r="BF1746" s="101"/>
      <c r="BS1746" s="101"/>
      <c r="DW1746" s="101"/>
      <c r="DY1746" s="101"/>
      <c r="EA1746" s="101"/>
      <c r="EC1746" s="101"/>
      <c r="EE1746" s="101"/>
      <c r="EG1746" s="101"/>
      <c r="GC1746" s="101"/>
      <c r="GN1746" s="101"/>
      <c r="GP1746" s="101"/>
      <c r="GR1746" s="101"/>
    </row>
    <row r="1747" spans="1:200" s="43" customFormat="1" x14ac:dyDescent="0.25">
      <c r="A1747" s="42"/>
      <c r="B1747" s="42"/>
      <c r="BB1747" s="101"/>
      <c r="BD1747" s="101"/>
      <c r="BF1747" s="101"/>
      <c r="BS1747" s="101"/>
      <c r="DW1747" s="101"/>
      <c r="DY1747" s="101"/>
      <c r="EA1747" s="101"/>
      <c r="EC1747" s="101"/>
      <c r="EE1747" s="101"/>
      <c r="EG1747" s="101"/>
      <c r="GC1747" s="101"/>
      <c r="GN1747" s="101"/>
      <c r="GP1747" s="101"/>
      <c r="GR1747" s="101"/>
    </row>
    <row r="1748" spans="1:200" s="43" customFormat="1" x14ac:dyDescent="0.25">
      <c r="A1748" s="42"/>
      <c r="B1748" s="42"/>
      <c r="BB1748" s="101"/>
      <c r="BD1748" s="101"/>
      <c r="BF1748" s="101"/>
      <c r="BS1748" s="101"/>
      <c r="DW1748" s="101"/>
      <c r="DY1748" s="101"/>
      <c r="EA1748" s="101"/>
      <c r="EC1748" s="101"/>
      <c r="EE1748" s="101"/>
      <c r="EG1748" s="101"/>
      <c r="GC1748" s="101"/>
      <c r="GN1748" s="101"/>
      <c r="GP1748" s="101"/>
      <c r="GR1748" s="101"/>
    </row>
    <row r="1749" spans="1:200" s="43" customFormat="1" x14ac:dyDescent="0.25">
      <c r="A1749" s="42"/>
      <c r="B1749" s="42"/>
      <c r="BB1749" s="101"/>
      <c r="BD1749" s="101"/>
      <c r="BF1749" s="101"/>
      <c r="BS1749" s="101"/>
      <c r="DW1749" s="101"/>
      <c r="DY1749" s="101"/>
      <c r="EA1749" s="101"/>
      <c r="EC1749" s="101"/>
      <c r="EE1749" s="101"/>
      <c r="EG1749" s="101"/>
      <c r="GC1749" s="101"/>
      <c r="GN1749" s="101"/>
      <c r="GP1749" s="101"/>
      <c r="GR1749" s="101"/>
    </row>
    <row r="1750" spans="1:200" s="43" customFormat="1" x14ac:dyDescent="0.25">
      <c r="A1750" s="42"/>
      <c r="B1750" s="42"/>
      <c r="BB1750" s="101"/>
      <c r="BD1750" s="101"/>
      <c r="BF1750" s="101"/>
      <c r="BS1750" s="101"/>
      <c r="DW1750" s="101"/>
      <c r="DY1750" s="101"/>
      <c r="EA1750" s="101"/>
      <c r="EC1750" s="101"/>
      <c r="EE1750" s="101"/>
      <c r="EG1750" s="101"/>
      <c r="GC1750" s="101"/>
      <c r="GN1750" s="101"/>
      <c r="GP1750" s="101"/>
      <c r="GR1750" s="101"/>
    </row>
    <row r="1751" spans="1:200" s="43" customFormat="1" x14ac:dyDescent="0.25">
      <c r="A1751" s="42"/>
      <c r="B1751" s="42"/>
      <c r="BB1751" s="101"/>
      <c r="BD1751" s="101"/>
      <c r="BF1751" s="101"/>
      <c r="BS1751" s="101"/>
      <c r="DW1751" s="101"/>
      <c r="DY1751" s="101"/>
      <c r="EA1751" s="101"/>
      <c r="EC1751" s="101"/>
      <c r="EE1751" s="101"/>
      <c r="EG1751" s="101"/>
      <c r="GC1751" s="101"/>
      <c r="GN1751" s="101"/>
      <c r="GP1751" s="101"/>
      <c r="GR1751" s="101"/>
    </row>
    <row r="1752" spans="1:200" s="43" customFormat="1" x14ac:dyDescent="0.25">
      <c r="A1752" s="42"/>
      <c r="B1752" s="42"/>
      <c r="BB1752" s="101"/>
      <c r="BD1752" s="101"/>
      <c r="BF1752" s="101"/>
      <c r="BS1752" s="101"/>
      <c r="DW1752" s="101"/>
      <c r="DY1752" s="101"/>
      <c r="EA1752" s="101"/>
      <c r="EC1752" s="101"/>
      <c r="EE1752" s="101"/>
      <c r="EG1752" s="101"/>
      <c r="GC1752" s="101"/>
      <c r="GN1752" s="101"/>
      <c r="GP1752" s="101"/>
      <c r="GR1752" s="101"/>
    </row>
    <row r="1753" spans="1:200" s="43" customFormat="1" x14ac:dyDescent="0.25">
      <c r="A1753" s="42"/>
      <c r="B1753" s="42"/>
      <c r="BB1753" s="101"/>
      <c r="BD1753" s="101"/>
      <c r="BF1753" s="101"/>
      <c r="BS1753" s="101"/>
      <c r="DW1753" s="101"/>
      <c r="DY1753" s="101"/>
      <c r="EA1753" s="101"/>
      <c r="EC1753" s="101"/>
      <c r="EE1753" s="101"/>
      <c r="EG1753" s="101"/>
      <c r="GC1753" s="101"/>
      <c r="GN1753" s="101"/>
      <c r="GP1753" s="101"/>
      <c r="GR1753" s="101"/>
    </row>
    <row r="1754" spans="1:200" s="43" customFormat="1" x14ac:dyDescent="0.25">
      <c r="A1754" s="42"/>
      <c r="B1754" s="42"/>
      <c r="BB1754" s="101"/>
      <c r="BD1754" s="101"/>
      <c r="BF1754" s="101"/>
      <c r="BS1754" s="101"/>
      <c r="DW1754" s="101"/>
      <c r="DY1754" s="101"/>
      <c r="EA1754" s="101"/>
      <c r="EC1754" s="101"/>
      <c r="EE1754" s="101"/>
      <c r="EG1754" s="101"/>
      <c r="GC1754" s="101"/>
      <c r="GN1754" s="101"/>
      <c r="GP1754" s="101"/>
      <c r="GR1754" s="101"/>
    </row>
    <row r="1755" spans="1:200" s="43" customFormat="1" x14ac:dyDescent="0.25">
      <c r="A1755" s="42"/>
      <c r="B1755" s="42"/>
      <c r="BB1755" s="101"/>
      <c r="BD1755" s="101"/>
      <c r="BF1755" s="101"/>
      <c r="BS1755" s="101"/>
      <c r="DW1755" s="101"/>
      <c r="DY1755" s="101"/>
      <c r="EA1755" s="101"/>
      <c r="EC1755" s="101"/>
      <c r="EE1755" s="101"/>
      <c r="EG1755" s="101"/>
      <c r="GC1755" s="101"/>
      <c r="GN1755" s="101"/>
      <c r="GP1755" s="101"/>
      <c r="GR1755" s="101"/>
    </row>
    <row r="1756" spans="1:200" s="43" customFormat="1" x14ac:dyDescent="0.25">
      <c r="A1756" s="42"/>
      <c r="B1756" s="42"/>
      <c r="BB1756" s="101"/>
      <c r="BD1756" s="101"/>
      <c r="BF1756" s="101"/>
      <c r="BS1756" s="101"/>
      <c r="DW1756" s="101"/>
      <c r="DY1756" s="101"/>
      <c r="EA1756" s="101"/>
      <c r="EC1756" s="101"/>
      <c r="EE1756" s="101"/>
      <c r="EG1756" s="101"/>
      <c r="GC1756" s="101"/>
      <c r="GN1756" s="101"/>
      <c r="GP1756" s="101"/>
      <c r="GR1756" s="101"/>
    </row>
    <row r="1757" spans="1:200" s="43" customFormat="1" x14ac:dyDescent="0.25">
      <c r="A1757" s="42"/>
      <c r="B1757" s="42"/>
      <c r="BB1757" s="101"/>
      <c r="BD1757" s="101"/>
      <c r="BF1757" s="101"/>
      <c r="BS1757" s="101"/>
      <c r="DW1757" s="101"/>
      <c r="DY1757" s="101"/>
      <c r="EA1757" s="101"/>
      <c r="EC1757" s="101"/>
      <c r="EE1757" s="101"/>
      <c r="EG1757" s="101"/>
      <c r="GC1757" s="101"/>
      <c r="GN1757" s="101"/>
      <c r="GP1757" s="101"/>
      <c r="GR1757" s="101"/>
    </row>
    <row r="1758" spans="1:200" s="43" customFormat="1" x14ac:dyDescent="0.25">
      <c r="A1758" s="42"/>
      <c r="B1758" s="42"/>
      <c r="BB1758" s="101"/>
      <c r="BD1758" s="101"/>
      <c r="BF1758" s="101"/>
      <c r="BS1758" s="101"/>
      <c r="DW1758" s="101"/>
      <c r="DY1758" s="101"/>
      <c r="EA1758" s="101"/>
      <c r="EC1758" s="101"/>
      <c r="EE1758" s="101"/>
      <c r="EG1758" s="101"/>
      <c r="GC1758" s="101"/>
      <c r="GN1758" s="101"/>
      <c r="GP1758" s="101"/>
      <c r="GR1758" s="101"/>
    </row>
    <row r="1759" spans="1:200" s="43" customFormat="1" x14ac:dyDescent="0.25">
      <c r="A1759" s="42"/>
      <c r="B1759" s="42"/>
      <c r="BB1759" s="101"/>
      <c r="BD1759" s="101"/>
      <c r="BF1759" s="101"/>
      <c r="BS1759" s="101"/>
      <c r="DW1759" s="101"/>
      <c r="DY1759" s="101"/>
      <c r="EA1759" s="101"/>
      <c r="EC1759" s="101"/>
      <c r="EE1759" s="101"/>
      <c r="EG1759" s="101"/>
      <c r="GC1759" s="101"/>
      <c r="GN1759" s="101"/>
      <c r="GP1759" s="101"/>
      <c r="GR1759" s="101"/>
    </row>
    <row r="1760" spans="1:200" s="43" customFormat="1" x14ac:dyDescent="0.25">
      <c r="A1760" s="42"/>
      <c r="B1760" s="42"/>
      <c r="BB1760" s="101"/>
      <c r="BD1760" s="101"/>
      <c r="BF1760" s="101"/>
      <c r="BS1760" s="101"/>
      <c r="DW1760" s="101"/>
      <c r="DY1760" s="101"/>
      <c r="EA1760" s="101"/>
      <c r="EC1760" s="101"/>
      <c r="EE1760" s="101"/>
      <c r="EG1760" s="101"/>
      <c r="GC1760" s="101"/>
      <c r="GN1760" s="101"/>
      <c r="GP1760" s="101"/>
      <c r="GR1760" s="101"/>
    </row>
    <row r="1761" spans="1:200" s="43" customFormat="1" x14ac:dyDescent="0.25">
      <c r="A1761" s="42"/>
      <c r="B1761" s="42"/>
      <c r="BB1761" s="101"/>
      <c r="BD1761" s="101"/>
      <c r="BF1761" s="101"/>
      <c r="BS1761" s="101"/>
      <c r="DW1761" s="101"/>
      <c r="DY1761" s="101"/>
      <c r="EA1761" s="101"/>
      <c r="EC1761" s="101"/>
      <c r="EE1761" s="101"/>
      <c r="EG1761" s="101"/>
      <c r="GC1761" s="101"/>
      <c r="GN1761" s="101"/>
      <c r="GP1761" s="101"/>
      <c r="GR1761" s="101"/>
    </row>
    <row r="1762" spans="1:200" s="43" customFormat="1" x14ac:dyDescent="0.25">
      <c r="A1762" s="42"/>
      <c r="B1762" s="42"/>
      <c r="BB1762" s="101"/>
      <c r="BD1762" s="101"/>
      <c r="BF1762" s="101"/>
      <c r="BS1762" s="101"/>
      <c r="DW1762" s="101"/>
      <c r="DY1762" s="101"/>
      <c r="EA1762" s="101"/>
      <c r="EC1762" s="101"/>
      <c r="EE1762" s="101"/>
      <c r="EG1762" s="101"/>
      <c r="GC1762" s="101"/>
      <c r="GN1762" s="101"/>
      <c r="GP1762" s="101"/>
      <c r="GR1762" s="101"/>
    </row>
    <row r="1763" spans="1:200" s="43" customFormat="1" x14ac:dyDescent="0.25">
      <c r="A1763" s="42"/>
      <c r="B1763" s="42"/>
      <c r="BB1763" s="101"/>
      <c r="BD1763" s="101"/>
      <c r="BF1763" s="101"/>
      <c r="BS1763" s="101"/>
      <c r="DW1763" s="101"/>
      <c r="DY1763" s="101"/>
      <c r="EA1763" s="101"/>
      <c r="EC1763" s="101"/>
      <c r="EE1763" s="101"/>
      <c r="EG1763" s="101"/>
      <c r="GC1763" s="101"/>
      <c r="GN1763" s="101"/>
      <c r="GP1763" s="101"/>
      <c r="GR1763" s="101"/>
    </row>
    <row r="1764" spans="1:200" s="43" customFormat="1" x14ac:dyDescent="0.25">
      <c r="A1764" s="42"/>
      <c r="B1764" s="42"/>
      <c r="BB1764" s="101"/>
      <c r="BD1764" s="101"/>
      <c r="BF1764" s="101"/>
      <c r="BS1764" s="101"/>
      <c r="DW1764" s="101"/>
      <c r="DY1764" s="101"/>
      <c r="EA1764" s="101"/>
      <c r="EC1764" s="101"/>
      <c r="EE1764" s="101"/>
      <c r="EG1764" s="101"/>
      <c r="GC1764" s="101"/>
      <c r="GN1764" s="101"/>
      <c r="GP1764" s="101"/>
      <c r="GR1764" s="101"/>
    </row>
    <row r="1765" spans="1:200" s="43" customFormat="1" x14ac:dyDescent="0.25">
      <c r="A1765" s="42"/>
      <c r="B1765" s="42"/>
      <c r="BB1765" s="101"/>
      <c r="BD1765" s="101"/>
      <c r="BF1765" s="101"/>
      <c r="BS1765" s="101"/>
      <c r="DW1765" s="101"/>
      <c r="DY1765" s="101"/>
      <c r="EA1765" s="101"/>
      <c r="EC1765" s="101"/>
      <c r="EE1765" s="101"/>
      <c r="EG1765" s="101"/>
      <c r="GC1765" s="101"/>
      <c r="GN1765" s="101"/>
      <c r="GP1765" s="101"/>
      <c r="GR1765" s="101"/>
    </row>
    <row r="1766" spans="1:200" s="43" customFormat="1" x14ac:dyDescent="0.25">
      <c r="A1766" s="42"/>
      <c r="B1766" s="42"/>
      <c r="BB1766" s="101"/>
      <c r="BD1766" s="101"/>
      <c r="BF1766" s="101"/>
      <c r="BS1766" s="101"/>
      <c r="DW1766" s="101"/>
      <c r="DY1766" s="101"/>
      <c r="EA1766" s="101"/>
      <c r="EC1766" s="101"/>
      <c r="EE1766" s="101"/>
      <c r="EG1766" s="101"/>
      <c r="GC1766" s="101"/>
      <c r="GN1766" s="101"/>
      <c r="GP1766" s="101"/>
      <c r="GR1766" s="101"/>
    </row>
    <row r="1767" spans="1:200" s="43" customFormat="1" x14ac:dyDescent="0.25">
      <c r="A1767" s="42"/>
      <c r="B1767" s="42"/>
      <c r="BB1767" s="101"/>
      <c r="BD1767" s="101"/>
      <c r="BF1767" s="101"/>
      <c r="BS1767" s="101"/>
      <c r="DW1767" s="101"/>
      <c r="DY1767" s="101"/>
      <c r="EA1767" s="101"/>
      <c r="EC1767" s="101"/>
      <c r="EE1767" s="101"/>
      <c r="EG1767" s="101"/>
      <c r="GC1767" s="101"/>
      <c r="GN1767" s="101"/>
      <c r="GP1767" s="101"/>
      <c r="GR1767" s="101"/>
    </row>
    <row r="1768" spans="1:200" s="43" customFormat="1" x14ac:dyDescent="0.25">
      <c r="A1768" s="42"/>
      <c r="B1768" s="42"/>
      <c r="BB1768" s="101"/>
      <c r="BD1768" s="101"/>
      <c r="BF1768" s="101"/>
      <c r="BS1768" s="101"/>
      <c r="DW1768" s="101"/>
      <c r="DY1768" s="101"/>
      <c r="EA1768" s="101"/>
      <c r="EC1768" s="101"/>
      <c r="EE1768" s="101"/>
      <c r="EG1768" s="101"/>
      <c r="GC1768" s="101"/>
      <c r="GN1768" s="101"/>
      <c r="GP1768" s="101"/>
      <c r="GR1768" s="101"/>
    </row>
    <row r="1769" spans="1:200" s="43" customFormat="1" x14ac:dyDescent="0.25">
      <c r="A1769" s="42"/>
      <c r="B1769" s="42"/>
      <c r="BB1769" s="101"/>
      <c r="BD1769" s="101"/>
      <c r="BF1769" s="101"/>
      <c r="BS1769" s="101"/>
      <c r="DW1769" s="101"/>
      <c r="DY1769" s="101"/>
      <c r="EA1769" s="101"/>
      <c r="EC1769" s="101"/>
      <c r="EE1769" s="101"/>
      <c r="EG1769" s="101"/>
      <c r="GC1769" s="101"/>
      <c r="GN1769" s="101"/>
      <c r="GP1769" s="101"/>
      <c r="GR1769" s="101"/>
    </row>
    <row r="1770" spans="1:200" s="43" customFormat="1" x14ac:dyDescent="0.25">
      <c r="A1770" s="42"/>
      <c r="B1770" s="42"/>
      <c r="BB1770" s="101"/>
      <c r="BD1770" s="101"/>
      <c r="BF1770" s="101"/>
      <c r="BS1770" s="101"/>
      <c r="DW1770" s="101"/>
      <c r="DY1770" s="101"/>
      <c r="EA1770" s="101"/>
      <c r="EC1770" s="101"/>
      <c r="EE1770" s="101"/>
      <c r="EG1770" s="101"/>
      <c r="GC1770" s="101"/>
      <c r="GN1770" s="101"/>
      <c r="GP1770" s="101"/>
      <c r="GR1770" s="101"/>
    </row>
    <row r="1771" spans="1:200" s="43" customFormat="1" x14ac:dyDescent="0.25">
      <c r="A1771" s="42"/>
      <c r="B1771" s="42"/>
      <c r="BB1771" s="101"/>
      <c r="BD1771" s="101"/>
      <c r="BF1771" s="101"/>
      <c r="BS1771" s="101"/>
      <c r="DW1771" s="101"/>
      <c r="DY1771" s="101"/>
      <c r="EA1771" s="101"/>
      <c r="EC1771" s="101"/>
      <c r="EE1771" s="101"/>
      <c r="EG1771" s="101"/>
      <c r="GC1771" s="101"/>
      <c r="GN1771" s="101"/>
      <c r="GP1771" s="101"/>
      <c r="GR1771" s="101"/>
    </row>
    <row r="1772" spans="1:200" s="43" customFormat="1" x14ac:dyDescent="0.25">
      <c r="A1772" s="42"/>
      <c r="B1772" s="42"/>
      <c r="BB1772" s="101"/>
      <c r="BD1772" s="101"/>
      <c r="BF1772" s="101"/>
      <c r="BS1772" s="101"/>
      <c r="DW1772" s="101"/>
      <c r="DY1772" s="101"/>
      <c r="EA1772" s="101"/>
      <c r="EC1772" s="101"/>
      <c r="EE1772" s="101"/>
      <c r="EG1772" s="101"/>
      <c r="GC1772" s="101"/>
      <c r="GN1772" s="101"/>
      <c r="GP1772" s="101"/>
      <c r="GR1772" s="101"/>
    </row>
    <row r="1773" spans="1:200" s="43" customFormat="1" x14ac:dyDescent="0.25">
      <c r="A1773" s="42"/>
      <c r="B1773" s="42"/>
      <c r="BB1773" s="101"/>
      <c r="BD1773" s="101"/>
      <c r="BF1773" s="101"/>
      <c r="BS1773" s="101"/>
      <c r="DW1773" s="101"/>
      <c r="DY1773" s="101"/>
      <c r="EA1773" s="101"/>
      <c r="EC1773" s="101"/>
      <c r="EE1773" s="101"/>
      <c r="EG1773" s="101"/>
      <c r="GC1773" s="101"/>
      <c r="GN1773" s="101"/>
      <c r="GP1773" s="101"/>
      <c r="GR1773" s="101"/>
    </row>
    <row r="1774" spans="1:200" s="43" customFormat="1" x14ac:dyDescent="0.25">
      <c r="A1774" s="42"/>
      <c r="B1774" s="42"/>
      <c r="BB1774" s="101"/>
      <c r="BD1774" s="101"/>
      <c r="BF1774" s="101"/>
      <c r="BS1774" s="101"/>
      <c r="DW1774" s="101"/>
      <c r="DY1774" s="101"/>
      <c r="EA1774" s="101"/>
      <c r="EC1774" s="101"/>
      <c r="EE1774" s="101"/>
      <c r="EG1774" s="101"/>
      <c r="GC1774" s="101"/>
      <c r="GN1774" s="101"/>
      <c r="GP1774" s="101"/>
      <c r="GR1774" s="101"/>
    </row>
    <row r="1775" spans="1:200" s="43" customFormat="1" x14ac:dyDescent="0.25">
      <c r="A1775" s="42"/>
      <c r="B1775" s="42"/>
      <c r="BB1775" s="101"/>
      <c r="BD1775" s="101"/>
      <c r="BF1775" s="101"/>
      <c r="BS1775" s="101"/>
      <c r="DW1775" s="101"/>
      <c r="DY1775" s="101"/>
      <c r="EA1775" s="101"/>
      <c r="EC1775" s="101"/>
      <c r="EE1775" s="101"/>
      <c r="EG1775" s="101"/>
      <c r="GC1775" s="101"/>
      <c r="GN1775" s="101"/>
      <c r="GP1775" s="101"/>
      <c r="GR1775" s="101"/>
    </row>
    <row r="1776" spans="1:200" s="43" customFormat="1" x14ac:dyDescent="0.25">
      <c r="A1776" s="42"/>
      <c r="B1776" s="42"/>
      <c r="BB1776" s="101"/>
      <c r="BD1776" s="101"/>
      <c r="BF1776" s="101"/>
      <c r="BS1776" s="101"/>
      <c r="DW1776" s="101"/>
      <c r="DY1776" s="101"/>
      <c r="EA1776" s="101"/>
      <c r="EC1776" s="101"/>
      <c r="EE1776" s="101"/>
      <c r="EG1776" s="101"/>
      <c r="GC1776" s="101"/>
      <c r="GN1776" s="101"/>
      <c r="GP1776" s="101"/>
      <c r="GR1776" s="101"/>
    </row>
    <row r="1777" spans="1:200" s="43" customFormat="1" x14ac:dyDescent="0.25">
      <c r="A1777" s="42"/>
      <c r="B1777" s="42"/>
      <c r="BB1777" s="101"/>
      <c r="BD1777" s="101"/>
      <c r="BF1777" s="101"/>
      <c r="BS1777" s="101"/>
      <c r="DW1777" s="101"/>
      <c r="DY1777" s="101"/>
      <c r="EA1777" s="101"/>
      <c r="EC1777" s="101"/>
      <c r="EE1777" s="101"/>
      <c r="EG1777" s="101"/>
      <c r="GC1777" s="101"/>
      <c r="GN1777" s="101"/>
      <c r="GP1777" s="101"/>
      <c r="GR1777" s="101"/>
    </row>
    <row r="1778" spans="1:200" s="43" customFormat="1" x14ac:dyDescent="0.25">
      <c r="A1778" s="42"/>
      <c r="B1778" s="42"/>
      <c r="BB1778" s="101"/>
      <c r="BD1778" s="101"/>
      <c r="BF1778" s="101"/>
      <c r="BS1778" s="101"/>
      <c r="DW1778" s="101"/>
      <c r="DY1778" s="101"/>
      <c r="EA1778" s="101"/>
      <c r="EC1778" s="101"/>
      <c r="EE1778" s="101"/>
      <c r="EG1778" s="101"/>
      <c r="GC1778" s="101"/>
      <c r="GN1778" s="101"/>
      <c r="GP1778" s="101"/>
      <c r="GR1778" s="101"/>
    </row>
    <row r="1779" spans="1:200" s="43" customFormat="1" x14ac:dyDescent="0.25">
      <c r="A1779" s="42"/>
      <c r="B1779" s="42"/>
      <c r="BB1779" s="101"/>
      <c r="BD1779" s="101"/>
      <c r="BF1779" s="101"/>
      <c r="BS1779" s="101"/>
      <c r="DW1779" s="101"/>
      <c r="DY1779" s="101"/>
      <c r="EA1779" s="101"/>
      <c r="EC1779" s="101"/>
      <c r="EE1779" s="101"/>
      <c r="EG1779" s="101"/>
      <c r="GC1779" s="101"/>
      <c r="GN1779" s="101"/>
      <c r="GP1779" s="101"/>
      <c r="GR1779" s="101"/>
    </row>
    <row r="1780" spans="1:200" s="43" customFormat="1" x14ac:dyDescent="0.25">
      <c r="A1780" s="42"/>
      <c r="B1780" s="42"/>
      <c r="BB1780" s="101"/>
      <c r="BD1780" s="101"/>
      <c r="BF1780" s="101"/>
      <c r="BS1780" s="101"/>
      <c r="DW1780" s="101"/>
      <c r="DY1780" s="101"/>
      <c r="EA1780" s="101"/>
      <c r="EC1780" s="101"/>
      <c r="EE1780" s="101"/>
      <c r="EG1780" s="101"/>
      <c r="GC1780" s="101"/>
      <c r="GN1780" s="101"/>
      <c r="GP1780" s="101"/>
      <c r="GR1780" s="101"/>
    </row>
    <row r="1781" spans="1:200" s="43" customFormat="1" x14ac:dyDescent="0.25">
      <c r="A1781" s="42"/>
      <c r="B1781" s="42"/>
      <c r="BB1781" s="101"/>
      <c r="BD1781" s="101"/>
      <c r="BF1781" s="101"/>
      <c r="BS1781" s="101"/>
      <c r="DW1781" s="101"/>
      <c r="DY1781" s="101"/>
      <c r="EA1781" s="101"/>
      <c r="EC1781" s="101"/>
      <c r="EE1781" s="101"/>
      <c r="EG1781" s="101"/>
      <c r="GC1781" s="101"/>
      <c r="GN1781" s="101"/>
      <c r="GP1781" s="101"/>
      <c r="GR1781" s="101"/>
    </row>
    <row r="1782" spans="1:200" s="43" customFormat="1" x14ac:dyDescent="0.25">
      <c r="A1782" s="42"/>
      <c r="B1782" s="42"/>
      <c r="BB1782" s="101"/>
      <c r="BD1782" s="101"/>
      <c r="BF1782" s="101"/>
      <c r="BS1782" s="101"/>
      <c r="DW1782" s="101"/>
      <c r="DY1782" s="101"/>
      <c r="EA1782" s="101"/>
      <c r="EC1782" s="101"/>
      <c r="EE1782" s="101"/>
      <c r="EG1782" s="101"/>
      <c r="GC1782" s="101"/>
      <c r="GN1782" s="101"/>
      <c r="GP1782" s="101"/>
      <c r="GR1782" s="101"/>
    </row>
    <row r="1783" spans="1:200" s="43" customFormat="1" x14ac:dyDescent="0.25">
      <c r="A1783" s="42"/>
      <c r="B1783" s="42"/>
      <c r="BB1783" s="101"/>
      <c r="BD1783" s="101"/>
      <c r="BF1783" s="101"/>
      <c r="BS1783" s="101"/>
      <c r="DW1783" s="101"/>
      <c r="DY1783" s="101"/>
      <c r="EA1783" s="101"/>
      <c r="EC1783" s="101"/>
      <c r="EE1783" s="101"/>
      <c r="EG1783" s="101"/>
      <c r="GC1783" s="101"/>
      <c r="GN1783" s="101"/>
      <c r="GP1783" s="101"/>
      <c r="GR1783" s="101"/>
    </row>
    <row r="1784" spans="1:200" s="43" customFormat="1" x14ac:dyDescent="0.25">
      <c r="A1784" s="42"/>
      <c r="B1784" s="42"/>
      <c r="BB1784" s="101"/>
      <c r="BD1784" s="101"/>
      <c r="BF1784" s="101"/>
      <c r="BS1784" s="101"/>
      <c r="DW1784" s="101"/>
      <c r="DY1784" s="101"/>
      <c r="EA1784" s="101"/>
      <c r="EC1784" s="101"/>
      <c r="EE1784" s="101"/>
      <c r="EG1784" s="101"/>
      <c r="GC1784" s="101"/>
      <c r="GN1784" s="101"/>
      <c r="GP1784" s="101"/>
      <c r="GR1784" s="101"/>
    </row>
    <row r="1785" spans="1:200" s="43" customFormat="1" x14ac:dyDescent="0.25">
      <c r="A1785" s="42"/>
      <c r="B1785" s="42"/>
      <c r="BB1785" s="101"/>
      <c r="BD1785" s="101"/>
      <c r="BF1785" s="101"/>
      <c r="BS1785" s="101"/>
      <c r="DW1785" s="101"/>
      <c r="DY1785" s="101"/>
      <c r="EA1785" s="101"/>
      <c r="EC1785" s="101"/>
      <c r="EE1785" s="101"/>
      <c r="EG1785" s="101"/>
      <c r="GC1785" s="101"/>
      <c r="GN1785" s="101"/>
      <c r="GP1785" s="101"/>
      <c r="GR1785" s="101"/>
    </row>
    <row r="1786" spans="1:200" s="43" customFormat="1" x14ac:dyDescent="0.25">
      <c r="A1786" s="42"/>
      <c r="B1786" s="42"/>
      <c r="BB1786" s="101"/>
      <c r="BD1786" s="101"/>
      <c r="BF1786" s="101"/>
      <c r="BS1786" s="101"/>
      <c r="DW1786" s="101"/>
      <c r="DY1786" s="101"/>
      <c r="EA1786" s="101"/>
      <c r="EC1786" s="101"/>
      <c r="EE1786" s="101"/>
      <c r="EG1786" s="101"/>
      <c r="GC1786" s="101"/>
      <c r="GN1786" s="101"/>
      <c r="GP1786" s="101"/>
      <c r="GR1786" s="101"/>
    </row>
    <row r="1787" spans="1:200" s="43" customFormat="1" x14ac:dyDescent="0.25">
      <c r="A1787" s="42"/>
      <c r="B1787" s="42"/>
      <c r="BB1787" s="101"/>
      <c r="BD1787" s="101"/>
      <c r="BF1787" s="101"/>
      <c r="BS1787" s="101"/>
      <c r="DW1787" s="101"/>
      <c r="DY1787" s="101"/>
      <c r="EA1787" s="101"/>
      <c r="EC1787" s="101"/>
      <c r="EE1787" s="101"/>
      <c r="EG1787" s="101"/>
      <c r="GC1787" s="101"/>
      <c r="GN1787" s="101"/>
      <c r="GP1787" s="101"/>
      <c r="GR1787" s="101"/>
    </row>
    <row r="1788" spans="1:200" s="43" customFormat="1" x14ac:dyDescent="0.25">
      <c r="A1788" s="42"/>
      <c r="B1788" s="42"/>
      <c r="BB1788" s="101"/>
      <c r="BD1788" s="101"/>
      <c r="BF1788" s="101"/>
      <c r="BS1788" s="101"/>
      <c r="DW1788" s="101"/>
      <c r="DY1788" s="101"/>
      <c r="EA1788" s="101"/>
      <c r="EC1788" s="101"/>
      <c r="EE1788" s="101"/>
      <c r="EG1788" s="101"/>
      <c r="GC1788" s="101"/>
      <c r="GN1788" s="101"/>
      <c r="GP1788" s="101"/>
      <c r="GR1788" s="101"/>
    </row>
    <row r="1789" spans="1:200" s="43" customFormat="1" x14ac:dyDescent="0.25">
      <c r="A1789" s="42"/>
      <c r="B1789" s="42"/>
      <c r="BB1789" s="101"/>
      <c r="BD1789" s="101"/>
      <c r="BF1789" s="101"/>
      <c r="BS1789" s="101"/>
      <c r="DW1789" s="101"/>
      <c r="DY1789" s="101"/>
      <c r="EA1789" s="101"/>
      <c r="EC1789" s="101"/>
      <c r="EE1789" s="101"/>
      <c r="EG1789" s="101"/>
      <c r="GC1789" s="101"/>
      <c r="GN1789" s="101"/>
      <c r="GP1789" s="101"/>
      <c r="GR1789" s="101"/>
    </row>
    <row r="1790" spans="1:200" s="43" customFormat="1" x14ac:dyDescent="0.25">
      <c r="A1790" s="42"/>
      <c r="B1790" s="42"/>
      <c r="BB1790" s="101"/>
      <c r="BD1790" s="101"/>
      <c r="BF1790" s="101"/>
      <c r="BS1790" s="101"/>
      <c r="DW1790" s="101"/>
      <c r="DY1790" s="101"/>
      <c r="EA1790" s="101"/>
      <c r="EC1790" s="101"/>
      <c r="EE1790" s="101"/>
      <c r="EG1790" s="101"/>
      <c r="GC1790" s="101"/>
      <c r="GN1790" s="101"/>
      <c r="GP1790" s="101"/>
      <c r="GR1790" s="101"/>
    </row>
    <row r="1791" spans="1:200" s="43" customFormat="1" x14ac:dyDescent="0.25">
      <c r="A1791" s="42"/>
      <c r="B1791" s="42"/>
      <c r="BB1791" s="101"/>
      <c r="BD1791" s="101"/>
      <c r="BF1791" s="101"/>
      <c r="BS1791" s="101"/>
      <c r="DW1791" s="101"/>
      <c r="DY1791" s="101"/>
      <c r="EA1791" s="101"/>
      <c r="EC1791" s="101"/>
      <c r="EE1791" s="101"/>
      <c r="EG1791" s="101"/>
      <c r="GC1791" s="101"/>
      <c r="GN1791" s="101"/>
      <c r="GP1791" s="101"/>
      <c r="GR1791" s="101"/>
    </row>
    <row r="1792" spans="1:200" s="43" customFormat="1" x14ac:dyDescent="0.25">
      <c r="A1792" s="42"/>
      <c r="B1792" s="42"/>
      <c r="BB1792" s="101"/>
      <c r="BD1792" s="101"/>
      <c r="BF1792" s="101"/>
      <c r="BS1792" s="101"/>
      <c r="DW1792" s="101"/>
      <c r="DY1792" s="101"/>
      <c r="EA1792" s="101"/>
      <c r="EC1792" s="101"/>
      <c r="EE1792" s="101"/>
      <c r="EG1792" s="101"/>
      <c r="GC1792" s="101"/>
      <c r="GN1792" s="101"/>
      <c r="GP1792" s="101"/>
      <c r="GR1792" s="101"/>
    </row>
    <row r="1793" spans="1:200" s="43" customFormat="1" x14ac:dyDescent="0.25">
      <c r="A1793" s="42"/>
      <c r="B1793" s="42"/>
      <c r="BB1793" s="101"/>
      <c r="BD1793" s="101"/>
      <c r="BF1793" s="101"/>
      <c r="BS1793" s="101"/>
      <c r="DW1793" s="101"/>
      <c r="DY1793" s="101"/>
      <c r="EA1793" s="101"/>
      <c r="EC1793" s="101"/>
      <c r="EE1793" s="101"/>
      <c r="EG1793" s="101"/>
      <c r="GC1793" s="101"/>
      <c r="GN1793" s="101"/>
      <c r="GP1793" s="101"/>
      <c r="GR1793" s="101"/>
    </row>
    <row r="1794" spans="1:200" s="43" customFormat="1" x14ac:dyDescent="0.25">
      <c r="A1794" s="42"/>
      <c r="B1794" s="42"/>
      <c r="BB1794" s="101"/>
      <c r="BD1794" s="101"/>
      <c r="BF1794" s="101"/>
      <c r="BS1794" s="101"/>
      <c r="DW1794" s="101"/>
      <c r="DY1794" s="101"/>
      <c r="EA1794" s="101"/>
      <c r="EC1794" s="101"/>
      <c r="EE1794" s="101"/>
      <c r="EG1794" s="101"/>
      <c r="GC1794" s="101"/>
      <c r="GN1794" s="101"/>
      <c r="GP1794" s="101"/>
      <c r="GR1794" s="101"/>
    </row>
    <row r="1795" spans="1:200" s="43" customFormat="1" x14ac:dyDescent="0.25">
      <c r="A1795" s="42"/>
      <c r="B1795" s="42"/>
      <c r="BB1795" s="101"/>
      <c r="BD1795" s="101"/>
      <c r="BF1795" s="101"/>
      <c r="BS1795" s="101"/>
      <c r="DW1795" s="101"/>
      <c r="DY1795" s="101"/>
      <c r="EA1795" s="101"/>
      <c r="EC1795" s="101"/>
      <c r="EE1795" s="101"/>
      <c r="EG1795" s="101"/>
      <c r="GC1795" s="101"/>
      <c r="GN1795" s="101"/>
      <c r="GP1795" s="101"/>
      <c r="GR1795" s="101"/>
    </row>
    <row r="1796" spans="1:200" s="43" customFormat="1" x14ac:dyDescent="0.25">
      <c r="A1796" s="42"/>
      <c r="B1796" s="42"/>
      <c r="BB1796" s="101"/>
      <c r="BD1796" s="101"/>
      <c r="BF1796" s="101"/>
      <c r="BS1796" s="101"/>
      <c r="DW1796" s="101"/>
      <c r="DY1796" s="101"/>
      <c r="EA1796" s="101"/>
      <c r="EC1796" s="101"/>
      <c r="EE1796" s="101"/>
      <c r="EG1796" s="101"/>
      <c r="GC1796" s="101"/>
      <c r="GN1796" s="101"/>
      <c r="GP1796" s="101"/>
      <c r="GR1796" s="101"/>
    </row>
    <row r="1797" spans="1:200" s="43" customFormat="1" x14ac:dyDescent="0.25">
      <c r="A1797" s="42"/>
      <c r="B1797" s="42"/>
      <c r="BB1797" s="101"/>
      <c r="BD1797" s="101"/>
      <c r="BF1797" s="101"/>
      <c r="BS1797" s="101"/>
      <c r="DW1797" s="101"/>
      <c r="DY1797" s="101"/>
      <c r="EA1797" s="101"/>
      <c r="EC1797" s="101"/>
      <c r="EE1797" s="101"/>
      <c r="EG1797" s="101"/>
      <c r="GC1797" s="101"/>
      <c r="GN1797" s="101"/>
      <c r="GP1797" s="101"/>
      <c r="GR1797" s="101"/>
    </row>
    <row r="1798" spans="1:200" s="43" customFormat="1" x14ac:dyDescent="0.25">
      <c r="A1798" s="42"/>
      <c r="B1798" s="42"/>
      <c r="BB1798" s="101"/>
      <c r="BD1798" s="101"/>
      <c r="BF1798" s="101"/>
      <c r="BS1798" s="101"/>
      <c r="DW1798" s="101"/>
      <c r="DY1798" s="101"/>
      <c r="EA1798" s="101"/>
      <c r="EC1798" s="101"/>
      <c r="EE1798" s="101"/>
      <c r="EG1798" s="101"/>
      <c r="GC1798" s="101"/>
      <c r="GN1798" s="101"/>
      <c r="GP1798" s="101"/>
      <c r="GR1798" s="101"/>
    </row>
    <row r="1799" spans="1:200" s="43" customFormat="1" x14ac:dyDescent="0.25">
      <c r="A1799" s="42"/>
      <c r="B1799" s="42"/>
      <c r="BB1799" s="101"/>
      <c r="BD1799" s="101"/>
      <c r="BF1799" s="101"/>
      <c r="BS1799" s="101"/>
      <c r="DW1799" s="101"/>
      <c r="DY1799" s="101"/>
      <c r="EA1799" s="101"/>
      <c r="EC1799" s="101"/>
      <c r="EE1799" s="101"/>
      <c r="EG1799" s="101"/>
      <c r="GC1799" s="101"/>
      <c r="GN1799" s="101"/>
      <c r="GP1799" s="101"/>
      <c r="GR1799" s="101"/>
    </row>
    <row r="1800" spans="1:200" s="43" customFormat="1" x14ac:dyDescent="0.25">
      <c r="A1800" s="42"/>
      <c r="B1800" s="42"/>
      <c r="BB1800" s="101"/>
      <c r="BD1800" s="101"/>
      <c r="BF1800" s="101"/>
      <c r="BS1800" s="101"/>
      <c r="DW1800" s="101"/>
      <c r="DY1800" s="101"/>
      <c r="EA1800" s="101"/>
      <c r="EC1800" s="101"/>
      <c r="EE1800" s="101"/>
      <c r="EG1800" s="101"/>
      <c r="GC1800" s="101"/>
      <c r="GN1800" s="101"/>
      <c r="GP1800" s="101"/>
      <c r="GR1800" s="101"/>
    </row>
    <row r="1801" spans="1:200" s="43" customFormat="1" x14ac:dyDescent="0.25">
      <c r="A1801" s="42"/>
      <c r="B1801" s="42"/>
      <c r="BB1801" s="101"/>
      <c r="BD1801" s="101"/>
      <c r="BF1801" s="101"/>
      <c r="BS1801" s="101"/>
      <c r="DW1801" s="101"/>
      <c r="DY1801" s="101"/>
      <c r="EA1801" s="101"/>
      <c r="EC1801" s="101"/>
      <c r="EE1801" s="101"/>
      <c r="EG1801" s="101"/>
      <c r="GC1801" s="101"/>
      <c r="GN1801" s="101"/>
      <c r="GP1801" s="101"/>
      <c r="GR1801" s="101"/>
    </row>
    <row r="1802" spans="1:200" s="43" customFormat="1" x14ac:dyDescent="0.25">
      <c r="A1802" s="42"/>
      <c r="B1802" s="42"/>
      <c r="BB1802" s="101"/>
      <c r="BD1802" s="101"/>
      <c r="BF1802" s="101"/>
      <c r="BS1802" s="101"/>
      <c r="DW1802" s="101"/>
      <c r="DY1802" s="101"/>
      <c r="EA1802" s="101"/>
      <c r="EC1802" s="101"/>
      <c r="EE1802" s="101"/>
      <c r="EG1802" s="101"/>
      <c r="GC1802" s="101"/>
      <c r="GN1802" s="101"/>
      <c r="GP1802" s="101"/>
      <c r="GR1802" s="101"/>
    </row>
    <row r="1803" spans="1:200" s="43" customFormat="1" x14ac:dyDescent="0.25">
      <c r="A1803" s="42"/>
      <c r="B1803" s="42"/>
      <c r="BB1803" s="101"/>
      <c r="BD1803" s="101"/>
      <c r="BF1803" s="101"/>
      <c r="BS1803" s="101"/>
      <c r="DW1803" s="101"/>
      <c r="DY1803" s="101"/>
      <c r="EA1803" s="101"/>
      <c r="EC1803" s="101"/>
      <c r="EE1803" s="101"/>
      <c r="EG1803" s="101"/>
      <c r="GC1803" s="101"/>
      <c r="GN1803" s="101"/>
      <c r="GP1803" s="101"/>
      <c r="GR1803" s="101"/>
    </row>
    <row r="1804" spans="1:200" s="43" customFormat="1" x14ac:dyDescent="0.25">
      <c r="A1804" s="42"/>
      <c r="B1804" s="42"/>
      <c r="BB1804" s="101"/>
      <c r="BD1804" s="101"/>
      <c r="BF1804" s="101"/>
      <c r="BS1804" s="101"/>
      <c r="DW1804" s="101"/>
      <c r="DY1804" s="101"/>
      <c r="EA1804" s="101"/>
      <c r="EC1804" s="101"/>
      <c r="EE1804" s="101"/>
      <c r="EG1804" s="101"/>
      <c r="GC1804" s="101"/>
      <c r="GN1804" s="101"/>
      <c r="GP1804" s="101"/>
      <c r="GR1804" s="101"/>
    </row>
    <row r="1805" spans="1:200" s="43" customFormat="1" x14ac:dyDescent="0.25">
      <c r="A1805" s="42"/>
      <c r="B1805" s="42"/>
      <c r="BB1805" s="101"/>
      <c r="BD1805" s="101"/>
      <c r="BF1805" s="101"/>
      <c r="BS1805" s="101"/>
      <c r="DW1805" s="101"/>
      <c r="DY1805" s="101"/>
      <c r="EA1805" s="101"/>
      <c r="EC1805" s="101"/>
      <c r="EE1805" s="101"/>
      <c r="EG1805" s="101"/>
      <c r="GC1805" s="101"/>
      <c r="GN1805" s="101"/>
      <c r="GP1805" s="101"/>
      <c r="GR1805" s="101"/>
    </row>
    <row r="1806" spans="1:200" s="43" customFormat="1" x14ac:dyDescent="0.25">
      <c r="A1806" s="42"/>
      <c r="B1806" s="42"/>
      <c r="BB1806" s="101"/>
      <c r="BD1806" s="101"/>
      <c r="BF1806" s="101"/>
      <c r="BS1806" s="101"/>
      <c r="DW1806" s="101"/>
      <c r="DY1806" s="101"/>
      <c r="EA1806" s="101"/>
      <c r="EC1806" s="101"/>
      <c r="EE1806" s="101"/>
      <c r="EG1806" s="101"/>
      <c r="GC1806" s="101"/>
      <c r="GN1806" s="101"/>
      <c r="GP1806" s="101"/>
      <c r="GR1806" s="101"/>
    </row>
    <row r="1807" spans="1:200" s="43" customFormat="1" x14ac:dyDescent="0.25">
      <c r="A1807" s="42"/>
      <c r="B1807" s="42"/>
      <c r="BB1807" s="101"/>
      <c r="BD1807" s="101"/>
      <c r="BF1807" s="101"/>
      <c r="BS1807" s="101"/>
      <c r="DW1807" s="101"/>
      <c r="DY1807" s="101"/>
      <c r="EA1807" s="101"/>
      <c r="EC1807" s="101"/>
      <c r="EE1807" s="101"/>
      <c r="EG1807" s="101"/>
      <c r="GC1807" s="101"/>
      <c r="GN1807" s="101"/>
      <c r="GP1807" s="101"/>
      <c r="GR1807" s="101"/>
    </row>
    <row r="1808" spans="1:200" s="43" customFormat="1" x14ac:dyDescent="0.25">
      <c r="A1808" s="42"/>
      <c r="B1808" s="42"/>
      <c r="BB1808" s="101"/>
      <c r="BD1808" s="101"/>
      <c r="BF1808" s="101"/>
      <c r="BS1808" s="101"/>
      <c r="DW1808" s="101"/>
      <c r="DY1808" s="101"/>
      <c r="EA1808" s="101"/>
      <c r="EC1808" s="101"/>
      <c r="EE1808" s="101"/>
      <c r="EG1808" s="101"/>
      <c r="GC1808" s="101"/>
      <c r="GN1808" s="101"/>
      <c r="GP1808" s="101"/>
      <c r="GR1808" s="101"/>
    </row>
    <row r="1809" spans="1:200" s="43" customFormat="1" x14ac:dyDescent="0.25">
      <c r="A1809" s="42"/>
      <c r="B1809" s="42"/>
      <c r="BB1809" s="101"/>
      <c r="BD1809" s="101"/>
      <c r="BF1809" s="101"/>
      <c r="BS1809" s="101"/>
      <c r="DW1809" s="101"/>
      <c r="DY1809" s="101"/>
      <c r="EA1809" s="101"/>
      <c r="EC1809" s="101"/>
      <c r="EE1809" s="101"/>
      <c r="EG1809" s="101"/>
      <c r="GC1809" s="101"/>
      <c r="GN1809" s="101"/>
      <c r="GP1809" s="101"/>
      <c r="GR1809" s="101"/>
    </row>
    <row r="1810" spans="1:200" s="43" customFormat="1" x14ac:dyDescent="0.25">
      <c r="A1810" s="42"/>
      <c r="B1810" s="42"/>
      <c r="BB1810" s="101"/>
      <c r="BD1810" s="101"/>
      <c r="BF1810" s="101"/>
      <c r="BS1810" s="101"/>
      <c r="DW1810" s="101"/>
      <c r="DY1810" s="101"/>
      <c r="EA1810" s="101"/>
      <c r="EC1810" s="101"/>
      <c r="EE1810" s="101"/>
      <c r="EG1810" s="101"/>
      <c r="GC1810" s="101"/>
      <c r="GN1810" s="101"/>
      <c r="GP1810" s="101"/>
      <c r="GR1810" s="101"/>
    </row>
    <row r="1811" spans="1:200" s="43" customFormat="1" x14ac:dyDescent="0.25">
      <c r="A1811" s="42"/>
      <c r="B1811" s="42"/>
      <c r="BB1811" s="101"/>
      <c r="BD1811" s="101"/>
      <c r="BF1811" s="101"/>
      <c r="BS1811" s="101"/>
      <c r="DW1811" s="101"/>
      <c r="DY1811" s="101"/>
      <c r="EA1811" s="101"/>
      <c r="EC1811" s="101"/>
      <c r="EE1811" s="101"/>
      <c r="EG1811" s="101"/>
      <c r="GC1811" s="101"/>
      <c r="GN1811" s="101"/>
      <c r="GP1811" s="101"/>
      <c r="GR1811" s="101"/>
    </row>
    <row r="1812" spans="1:200" s="43" customFormat="1" x14ac:dyDescent="0.25">
      <c r="A1812" s="42"/>
      <c r="B1812" s="42"/>
      <c r="BB1812" s="101"/>
      <c r="BD1812" s="101"/>
      <c r="BF1812" s="101"/>
      <c r="BS1812" s="101"/>
      <c r="DW1812" s="101"/>
      <c r="DY1812" s="101"/>
      <c r="EA1812" s="101"/>
      <c r="EC1812" s="101"/>
      <c r="EE1812" s="101"/>
      <c r="EG1812" s="101"/>
      <c r="GC1812" s="101"/>
      <c r="GN1812" s="101"/>
      <c r="GP1812" s="101"/>
      <c r="GR1812" s="101"/>
    </row>
    <row r="1813" spans="1:200" s="43" customFormat="1" x14ac:dyDescent="0.25">
      <c r="A1813" s="42"/>
      <c r="B1813" s="42"/>
      <c r="BB1813" s="101"/>
      <c r="BD1813" s="101"/>
      <c r="BF1813" s="101"/>
      <c r="BS1813" s="101"/>
      <c r="DW1813" s="101"/>
      <c r="DY1813" s="101"/>
      <c r="EA1813" s="101"/>
      <c r="EC1813" s="101"/>
      <c r="EE1813" s="101"/>
      <c r="EG1813" s="101"/>
      <c r="GC1813" s="101"/>
      <c r="GN1813" s="101"/>
      <c r="GP1813" s="101"/>
      <c r="GR1813" s="101"/>
    </row>
    <row r="1814" spans="1:200" s="43" customFormat="1" x14ac:dyDescent="0.25">
      <c r="A1814" s="42"/>
      <c r="B1814" s="42"/>
      <c r="BB1814" s="101"/>
      <c r="BD1814" s="101"/>
      <c r="BF1814" s="101"/>
      <c r="BS1814" s="101"/>
      <c r="DW1814" s="101"/>
      <c r="DY1814" s="101"/>
      <c r="EA1814" s="101"/>
      <c r="EC1814" s="101"/>
      <c r="EE1814" s="101"/>
      <c r="EG1814" s="101"/>
      <c r="GC1814" s="101"/>
      <c r="GN1814" s="101"/>
      <c r="GP1814" s="101"/>
      <c r="GR1814" s="101"/>
    </row>
    <row r="1815" spans="1:200" s="43" customFormat="1" x14ac:dyDescent="0.25">
      <c r="A1815" s="42"/>
      <c r="B1815" s="42"/>
      <c r="BB1815" s="101"/>
      <c r="BD1815" s="101"/>
      <c r="BF1815" s="101"/>
      <c r="BS1815" s="101"/>
      <c r="DW1815" s="101"/>
      <c r="DY1815" s="101"/>
      <c r="EA1815" s="101"/>
      <c r="EC1815" s="101"/>
      <c r="EE1815" s="101"/>
      <c r="EG1815" s="101"/>
      <c r="GC1815" s="101"/>
      <c r="GN1815" s="101"/>
      <c r="GP1815" s="101"/>
      <c r="GR1815" s="101"/>
    </row>
    <row r="1816" spans="1:200" s="43" customFormat="1" x14ac:dyDescent="0.25">
      <c r="A1816" s="42"/>
      <c r="B1816" s="42"/>
      <c r="BB1816" s="101"/>
      <c r="BD1816" s="101"/>
      <c r="BF1816" s="101"/>
      <c r="BS1816" s="101"/>
      <c r="DW1816" s="101"/>
      <c r="DY1816" s="101"/>
      <c r="EA1816" s="101"/>
      <c r="EC1816" s="101"/>
      <c r="EE1816" s="101"/>
      <c r="EG1816" s="101"/>
      <c r="GC1816" s="101"/>
      <c r="GN1816" s="101"/>
      <c r="GP1816" s="101"/>
      <c r="GR1816" s="101"/>
    </row>
    <row r="1817" spans="1:200" s="43" customFormat="1" x14ac:dyDescent="0.25">
      <c r="A1817" s="42"/>
      <c r="B1817" s="42"/>
      <c r="BB1817" s="101"/>
      <c r="BD1817" s="101"/>
      <c r="BF1817" s="101"/>
      <c r="BS1817" s="101"/>
      <c r="DW1817" s="101"/>
      <c r="DY1817" s="101"/>
      <c r="EA1817" s="101"/>
      <c r="EC1817" s="101"/>
      <c r="EE1817" s="101"/>
      <c r="EG1817" s="101"/>
      <c r="GC1817" s="101"/>
      <c r="GN1817" s="101"/>
      <c r="GP1817" s="101"/>
      <c r="GR1817" s="101"/>
    </row>
    <row r="1818" spans="1:200" s="43" customFormat="1" x14ac:dyDescent="0.25">
      <c r="A1818" s="42"/>
      <c r="B1818" s="42"/>
      <c r="BB1818" s="101"/>
      <c r="BD1818" s="101"/>
      <c r="BF1818" s="101"/>
      <c r="BS1818" s="101"/>
      <c r="DW1818" s="101"/>
      <c r="DY1818" s="101"/>
      <c r="EA1818" s="101"/>
      <c r="EC1818" s="101"/>
      <c r="EE1818" s="101"/>
      <c r="EG1818" s="101"/>
      <c r="GC1818" s="101"/>
      <c r="GN1818" s="101"/>
      <c r="GP1818" s="101"/>
      <c r="GR1818" s="101"/>
    </row>
    <row r="1819" spans="1:200" s="43" customFormat="1" x14ac:dyDescent="0.25">
      <c r="A1819" s="42"/>
      <c r="B1819" s="42"/>
      <c r="BB1819" s="101"/>
      <c r="BD1819" s="101"/>
      <c r="BF1819" s="101"/>
      <c r="BS1819" s="101"/>
      <c r="DW1819" s="101"/>
      <c r="DY1819" s="101"/>
      <c r="EA1819" s="101"/>
      <c r="EC1819" s="101"/>
      <c r="EE1819" s="101"/>
      <c r="EG1819" s="101"/>
      <c r="GC1819" s="101"/>
      <c r="GN1819" s="101"/>
      <c r="GP1819" s="101"/>
      <c r="GR1819" s="101"/>
    </row>
    <row r="1820" spans="1:200" s="43" customFormat="1" x14ac:dyDescent="0.25">
      <c r="A1820" s="42"/>
      <c r="B1820" s="42"/>
      <c r="BB1820" s="101"/>
      <c r="BD1820" s="101"/>
      <c r="BF1820" s="101"/>
      <c r="BS1820" s="101"/>
      <c r="DW1820" s="101"/>
      <c r="DY1820" s="101"/>
      <c r="EA1820" s="101"/>
      <c r="EC1820" s="101"/>
      <c r="EE1820" s="101"/>
      <c r="EG1820" s="101"/>
      <c r="GC1820" s="101"/>
      <c r="GN1820" s="101"/>
      <c r="GP1820" s="101"/>
      <c r="GR1820" s="101"/>
    </row>
    <row r="1821" spans="1:200" s="43" customFormat="1" x14ac:dyDescent="0.25">
      <c r="A1821" s="42"/>
      <c r="B1821" s="42"/>
      <c r="BB1821" s="101"/>
      <c r="BD1821" s="101"/>
      <c r="BF1821" s="101"/>
      <c r="BS1821" s="101"/>
      <c r="DW1821" s="101"/>
      <c r="DY1821" s="101"/>
      <c r="EA1821" s="101"/>
      <c r="EC1821" s="101"/>
      <c r="EE1821" s="101"/>
      <c r="EG1821" s="101"/>
      <c r="GC1821" s="101"/>
      <c r="GN1821" s="101"/>
      <c r="GP1821" s="101"/>
      <c r="GR1821" s="101"/>
    </row>
    <row r="1822" spans="1:200" s="43" customFormat="1" x14ac:dyDescent="0.25">
      <c r="A1822" s="42"/>
      <c r="B1822" s="42"/>
      <c r="BB1822" s="101"/>
      <c r="BD1822" s="101"/>
      <c r="BF1822" s="101"/>
      <c r="BS1822" s="101"/>
      <c r="DW1822" s="101"/>
      <c r="DY1822" s="101"/>
      <c r="EA1822" s="101"/>
      <c r="EC1822" s="101"/>
      <c r="EE1822" s="101"/>
      <c r="EG1822" s="101"/>
      <c r="GC1822" s="101"/>
      <c r="GN1822" s="101"/>
      <c r="GP1822" s="101"/>
      <c r="GR1822" s="101"/>
    </row>
    <row r="1823" spans="1:200" s="43" customFormat="1" x14ac:dyDescent="0.25">
      <c r="A1823" s="42"/>
      <c r="B1823" s="42"/>
      <c r="BB1823" s="101"/>
      <c r="BD1823" s="101"/>
      <c r="BF1823" s="101"/>
      <c r="BS1823" s="101"/>
      <c r="DW1823" s="101"/>
      <c r="DY1823" s="101"/>
      <c r="EA1823" s="101"/>
      <c r="EC1823" s="101"/>
      <c r="EE1823" s="101"/>
      <c r="EG1823" s="101"/>
      <c r="GC1823" s="101"/>
      <c r="GN1823" s="101"/>
      <c r="GP1823" s="101"/>
      <c r="GR1823" s="101"/>
    </row>
    <row r="1824" spans="1:200" s="43" customFormat="1" x14ac:dyDescent="0.25">
      <c r="A1824" s="42"/>
      <c r="B1824" s="42"/>
      <c r="BB1824" s="101"/>
      <c r="BD1824" s="101"/>
      <c r="BF1824" s="101"/>
      <c r="BS1824" s="101"/>
      <c r="DW1824" s="101"/>
      <c r="DY1824" s="101"/>
      <c r="EA1824" s="101"/>
      <c r="EC1824" s="101"/>
      <c r="EE1824" s="101"/>
      <c r="EG1824" s="101"/>
      <c r="GC1824" s="101"/>
      <c r="GN1824" s="101"/>
      <c r="GP1824" s="101"/>
      <c r="GR1824" s="101"/>
    </row>
    <row r="1825" spans="1:200" s="43" customFormat="1" x14ac:dyDescent="0.25">
      <c r="A1825" s="42"/>
      <c r="B1825" s="42"/>
      <c r="BB1825" s="101"/>
      <c r="BD1825" s="101"/>
      <c r="BF1825" s="101"/>
      <c r="BS1825" s="101"/>
      <c r="DW1825" s="101"/>
      <c r="DY1825" s="101"/>
      <c r="EA1825" s="101"/>
      <c r="EC1825" s="101"/>
      <c r="EE1825" s="101"/>
      <c r="EG1825" s="101"/>
      <c r="GC1825" s="101"/>
      <c r="GN1825" s="101"/>
      <c r="GP1825" s="101"/>
      <c r="GR1825" s="101"/>
    </row>
    <row r="1826" spans="1:200" s="43" customFormat="1" x14ac:dyDescent="0.25">
      <c r="A1826" s="42"/>
      <c r="B1826" s="42"/>
      <c r="BB1826" s="101"/>
      <c r="BD1826" s="101"/>
      <c r="BF1826" s="101"/>
      <c r="BS1826" s="101"/>
      <c r="DW1826" s="101"/>
      <c r="DY1826" s="101"/>
      <c r="EA1826" s="101"/>
      <c r="EC1826" s="101"/>
      <c r="EE1826" s="101"/>
      <c r="EG1826" s="101"/>
      <c r="GC1826" s="101"/>
      <c r="GN1826" s="101"/>
      <c r="GP1826" s="101"/>
      <c r="GR1826" s="101"/>
    </row>
    <row r="1827" spans="1:200" s="43" customFormat="1" x14ac:dyDescent="0.25">
      <c r="A1827" s="42"/>
      <c r="B1827" s="42"/>
      <c r="BB1827" s="101"/>
      <c r="BD1827" s="101"/>
      <c r="BF1827" s="101"/>
      <c r="BS1827" s="101"/>
      <c r="DW1827" s="101"/>
      <c r="DY1827" s="101"/>
      <c r="EA1827" s="101"/>
      <c r="EC1827" s="101"/>
      <c r="EE1827" s="101"/>
      <c r="EG1827" s="101"/>
      <c r="GC1827" s="101"/>
      <c r="GN1827" s="101"/>
      <c r="GP1827" s="101"/>
      <c r="GR1827" s="101"/>
    </row>
    <row r="1828" spans="1:200" s="43" customFormat="1" x14ac:dyDescent="0.25">
      <c r="A1828" s="42"/>
      <c r="B1828" s="42"/>
      <c r="BB1828" s="101"/>
      <c r="BD1828" s="101"/>
      <c r="BF1828" s="101"/>
      <c r="BS1828" s="101"/>
      <c r="DW1828" s="101"/>
      <c r="DY1828" s="101"/>
      <c r="EA1828" s="101"/>
      <c r="EC1828" s="101"/>
      <c r="EE1828" s="101"/>
      <c r="EG1828" s="101"/>
      <c r="GC1828" s="101"/>
      <c r="GN1828" s="101"/>
      <c r="GP1828" s="101"/>
      <c r="GR1828" s="101"/>
    </row>
    <row r="1829" spans="1:200" s="43" customFormat="1" x14ac:dyDescent="0.25">
      <c r="A1829" s="42"/>
      <c r="B1829" s="42"/>
      <c r="BB1829" s="101"/>
      <c r="BD1829" s="101"/>
      <c r="BF1829" s="101"/>
      <c r="BS1829" s="101"/>
      <c r="DW1829" s="101"/>
      <c r="DY1829" s="101"/>
      <c r="EA1829" s="101"/>
      <c r="EC1829" s="101"/>
      <c r="EE1829" s="101"/>
      <c r="EG1829" s="101"/>
      <c r="GC1829" s="101"/>
      <c r="GN1829" s="101"/>
      <c r="GP1829" s="101"/>
      <c r="GR1829" s="101"/>
    </row>
    <row r="1830" spans="1:200" s="43" customFormat="1" x14ac:dyDescent="0.25">
      <c r="A1830" s="42"/>
      <c r="B1830" s="42"/>
      <c r="BB1830" s="101"/>
      <c r="BD1830" s="101"/>
      <c r="BF1830" s="101"/>
      <c r="BS1830" s="101"/>
      <c r="DW1830" s="101"/>
      <c r="DY1830" s="101"/>
      <c r="EA1830" s="101"/>
      <c r="EC1830" s="101"/>
      <c r="EE1830" s="101"/>
      <c r="EG1830" s="101"/>
      <c r="GC1830" s="101"/>
      <c r="GN1830" s="101"/>
      <c r="GP1830" s="101"/>
      <c r="GR1830" s="101"/>
    </row>
    <row r="1831" spans="1:200" s="43" customFormat="1" x14ac:dyDescent="0.25">
      <c r="A1831" s="42"/>
      <c r="B1831" s="42"/>
      <c r="BB1831" s="101"/>
      <c r="BD1831" s="101"/>
      <c r="BF1831" s="101"/>
      <c r="BS1831" s="101"/>
      <c r="DW1831" s="101"/>
      <c r="DY1831" s="101"/>
      <c r="EA1831" s="101"/>
      <c r="EC1831" s="101"/>
      <c r="EE1831" s="101"/>
      <c r="EG1831" s="101"/>
      <c r="GC1831" s="101"/>
      <c r="GN1831" s="101"/>
      <c r="GP1831" s="101"/>
      <c r="GR1831" s="101"/>
    </row>
    <row r="1832" spans="1:200" s="43" customFormat="1" x14ac:dyDescent="0.25">
      <c r="A1832" s="42"/>
      <c r="B1832" s="42"/>
      <c r="BB1832" s="101"/>
      <c r="BD1832" s="101"/>
      <c r="BF1832" s="101"/>
      <c r="BS1832" s="101"/>
      <c r="DW1832" s="101"/>
      <c r="DY1832" s="101"/>
      <c r="EA1832" s="101"/>
      <c r="EC1832" s="101"/>
      <c r="EE1832" s="101"/>
      <c r="EG1832" s="101"/>
      <c r="GC1832" s="101"/>
      <c r="GN1832" s="101"/>
      <c r="GP1832" s="101"/>
      <c r="GR1832" s="101"/>
    </row>
    <row r="1833" spans="1:200" s="43" customFormat="1" x14ac:dyDescent="0.25">
      <c r="A1833" s="42"/>
      <c r="B1833" s="42"/>
      <c r="BB1833" s="101"/>
      <c r="BD1833" s="101"/>
      <c r="BF1833" s="101"/>
      <c r="BS1833" s="101"/>
      <c r="DW1833" s="101"/>
      <c r="DY1833" s="101"/>
      <c r="EA1833" s="101"/>
      <c r="EC1833" s="101"/>
      <c r="EE1833" s="101"/>
      <c r="EG1833" s="101"/>
      <c r="GC1833" s="101"/>
      <c r="GN1833" s="101"/>
      <c r="GP1833" s="101"/>
      <c r="GR1833" s="101"/>
    </row>
    <row r="1834" spans="1:200" s="43" customFormat="1" x14ac:dyDescent="0.25">
      <c r="A1834" s="42"/>
      <c r="B1834" s="42"/>
      <c r="BB1834" s="101"/>
      <c r="BD1834" s="101"/>
      <c r="BF1834" s="101"/>
      <c r="BS1834" s="101"/>
      <c r="DW1834" s="101"/>
      <c r="DY1834" s="101"/>
      <c r="EA1834" s="101"/>
      <c r="EC1834" s="101"/>
      <c r="EE1834" s="101"/>
      <c r="EG1834" s="101"/>
      <c r="GC1834" s="101"/>
      <c r="GN1834" s="101"/>
      <c r="GP1834" s="101"/>
      <c r="GR1834" s="101"/>
    </row>
    <row r="1835" spans="1:200" s="43" customFormat="1" x14ac:dyDescent="0.25">
      <c r="A1835" s="42"/>
      <c r="B1835" s="42"/>
      <c r="BB1835" s="101"/>
      <c r="BD1835" s="101"/>
      <c r="BF1835" s="101"/>
      <c r="BS1835" s="101"/>
      <c r="DW1835" s="101"/>
      <c r="DY1835" s="101"/>
      <c r="EA1835" s="101"/>
      <c r="EC1835" s="101"/>
      <c r="EE1835" s="101"/>
      <c r="EG1835" s="101"/>
      <c r="GC1835" s="101"/>
      <c r="GN1835" s="101"/>
      <c r="GP1835" s="101"/>
      <c r="GR1835" s="101"/>
    </row>
    <row r="1836" spans="1:200" s="43" customFormat="1" x14ac:dyDescent="0.25">
      <c r="A1836" s="42"/>
      <c r="B1836" s="42"/>
      <c r="BB1836" s="101"/>
      <c r="BD1836" s="101"/>
      <c r="BF1836" s="101"/>
      <c r="BS1836" s="101"/>
      <c r="DW1836" s="101"/>
      <c r="DY1836" s="101"/>
      <c r="EA1836" s="101"/>
      <c r="EC1836" s="101"/>
      <c r="EE1836" s="101"/>
      <c r="EG1836" s="101"/>
      <c r="GC1836" s="101"/>
      <c r="GN1836" s="101"/>
      <c r="GP1836" s="101"/>
      <c r="GR1836" s="101"/>
    </row>
    <row r="1837" spans="1:200" s="43" customFormat="1" x14ac:dyDescent="0.25">
      <c r="A1837" s="42"/>
      <c r="B1837" s="42"/>
      <c r="BB1837" s="101"/>
      <c r="BD1837" s="101"/>
      <c r="BF1837" s="101"/>
      <c r="BS1837" s="101"/>
      <c r="DW1837" s="101"/>
      <c r="DY1837" s="101"/>
      <c r="EA1837" s="101"/>
      <c r="EC1837" s="101"/>
      <c r="EE1837" s="101"/>
      <c r="EG1837" s="101"/>
      <c r="GC1837" s="101"/>
      <c r="GN1837" s="101"/>
      <c r="GP1837" s="101"/>
      <c r="GR1837" s="101"/>
    </row>
    <row r="1838" spans="1:200" s="43" customFormat="1" x14ac:dyDescent="0.25">
      <c r="A1838" s="42"/>
      <c r="B1838" s="42"/>
      <c r="BB1838" s="101"/>
      <c r="BD1838" s="101"/>
      <c r="BF1838" s="101"/>
      <c r="BS1838" s="101"/>
      <c r="DW1838" s="101"/>
      <c r="DY1838" s="101"/>
      <c r="EA1838" s="101"/>
      <c r="EC1838" s="101"/>
      <c r="EE1838" s="101"/>
      <c r="EG1838" s="101"/>
      <c r="GC1838" s="101"/>
      <c r="GN1838" s="101"/>
      <c r="GP1838" s="101"/>
      <c r="GR1838" s="101"/>
    </row>
    <row r="1839" spans="1:200" s="43" customFormat="1" x14ac:dyDescent="0.25">
      <c r="A1839" s="42"/>
      <c r="B1839" s="42"/>
      <c r="BB1839" s="101"/>
      <c r="BD1839" s="101"/>
      <c r="BF1839" s="101"/>
      <c r="BS1839" s="101"/>
      <c r="DW1839" s="101"/>
      <c r="DY1839" s="101"/>
      <c r="EA1839" s="101"/>
      <c r="EC1839" s="101"/>
      <c r="EE1839" s="101"/>
      <c r="EG1839" s="101"/>
      <c r="GC1839" s="101"/>
      <c r="GN1839" s="101"/>
      <c r="GP1839" s="101"/>
      <c r="GR1839" s="101"/>
    </row>
    <row r="1840" spans="1:200" s="43" customFormat="1" x14ac:dyDescent="0.25">
      <c r="A1840" s="42"/>
      <c r="B1840" s="42"/>
      <c r="BB1840" s="101"/>
      <c r="BD1840" s="101"/>
      <c r="BF1840" s="101"/>
      <c r="BS1840" s="101"/>
      <c r="DW1840" s="101"/>
      <c r="DY1840" s="101"/>
      <c r="EA1840" s="101"/>
      <c r="EC1840" s="101"/>
      <c r="EE1840" s="101"/>
      <c r="EG1840" s="101"/>
      <c r="GC1840" s="101"/>
      <c r="GN1840" s="101"/>
      <c r="GP1840" s="101"/>
      <c r="GR1840" s="101"/>
    </row>
    <row r="1841" spans="1:200" s="43" customFormat="1" x14ac:dyDescent="0.25">
      <c r="A1841" s="42"/>
      <c r="B1841" s="42"/>
      <c r="BB1841" s="101"/>
      <c r="BD1841" s="101"/>
      <c r="BF1841" s="101"/>
      <c r="BS1841" s="101"/>
      <c r="DW1841" s="101"/>
      <c r="DY1841" s="101"/>
      <c r="EA1841" s="101"/>
      <c r="EC1841" s="101"/>
      <c r="EE1841" s="101"/>
      <c r="EG1841" s="101"/>
      <c r="GC1841" s="101"/>
      <c r="GN1841" s="101"/>
      <c r="GP1841" s="101"/>
      <c r="GR1841" s="101"/>
    </row>
    <row r="1842" spans="1:200" s="43" customFormat="1" x14ac:dyDescent="0.25">
      <c r="A1842" s="42"/>
      <c r="B1842" s="42"/>
      <c r="BB1842" s="101"/>
      <c r="BD1842" s="101"/>
      <c r="BF1842" s="101"/>
      <c r="BS1842" s="101"/>
      <c r="DW1842" s="101"/>
      <c r="DY1842" s="101"/>
      <c r="EA1842" s="101"/>
      <c r="EC1842" s="101"/>
      <c r="EE1842" s="101"/>
      <c r="EG1842" s="101"/>
      <c r="GC1842" s="101"/>
      <c r="GN1842" s="101"/>
      <c r="GP1842" s="101"/>
      <c r="GR1842" s="101"/>
    </row>
    <row r="1843" spans="1:200" s="43" customFormat="1" x14ac:dyDescent="0.25">
      <c r="A1843" s="42"/>
      <c r="B1843" s="42"/>
      <c r="BB1843" s="101"/>
      <c r="BD1843" s="101"/>
      <c r="BF1843" s="101"/>
      <c r="BS1843" s="101"/>
      <c r="DW1843" s="101"/>
      <c r="DY1843" s="101"/>
      <c r="EA1843" s="101"/>
      <c r="EC1843" s="101"/>
      <c r="EE1843" s="101"/>
      <c r="EG1843" s="101"/>
      <c r="GC1843" s="101"/>
      <c r="GN1843" s="101"/>
      <c r="GP1843" s="101"/>
      <c r="GR1843" s="101"/>
    </row>
    <row r="1844" spans="1:200" s="43" customFormat="1" x14ac:dyDescent="0.25">
      <c r="A1844" s="42"/>
      <c r="B1844" s="42"/>
      <c r="BB1844" s="101"/>
      <c r="BD1844" s="101"/>
      <c r="BF1844" s="101"/>
      <c r="BS1844" s="101"/>
      <c r="DW1844" s="101"/>
      <c r="DY1844" s="101"/>
      <c r="EA1844" s="101"/>
      <c r="EC1844" s="101"/>
      <c r="EE1844" s="101"/>
      <c r="EG1844" s="101"/>
      <c r="GC1844" s="101"/>
      <c r="GN1844" s="101"/>
      <c r="GP1844" s="101"/>
      <c r="GR1844" s="101"/>
    </row>
    <row r="1845" spans="1:200" s="43" customFormat="1" x14ac:dyDescent="0.25">
      <c r="A1845" s="42"/>
      <c r="B1845" s="42"/>
      <c r="BB1845" s="101"/>
      <c r="BD1845" s="101"/>
      <c r="BF1845" s="101"/>
      <c r="BS1845" s="101"/>
      <c r="DW1845" s="101"/>
      <c r="DY1845" s="101"/>
      <c r="EA1845" s="101"/>
      <c r="EC1845" s="101"/>
      <c r="EE1845" s="101"/>
      <c r="EG1845" s="101"/>
      <c r="GC1845" s="101"/>
      <c r="GN1845" s="101"/>
      <c r="GP1845" s="101"/>
      <c r="GR1845" s="101"/>
    </row>
    <row r="1846" spans="1:200" s="43" customFormat="1" x14ac:dyDescent="0.25">
      <c r="A1846" s="42"/>
      <c r="B1846" s="42"/>
      <c r="BB1846" s="101"/>
      <c r="BD1846" s="101"/>
      <c r="BF1846" s="101"/>
      <c r="BS1846" s="101"/>
      <c r="DW1846" s="101"/>
      <c r="DY1846" s="101"/>
      <c r="EA1846" s="101"/>
      <c r="EC1846" s="101"/>
      <c r="EE1846" s="101"/>
      <c r="EG1846" s="101"/>
      <c r="GC1846" s="101"/>
      <c r="GN1846" s="101"/>
      <c r="GP1846" s="101"/>
      <c r="GR1846" s="101"/>
    </row>
    <row r="1847" spans="1:200" s="43" customFormat="1" x14ac:dyDescent="0.25">
      <c r="A1847" s="42"/>
      <c r="B1847" s="42"/>
      <c r="BB1847" s="101"/>
      <c r="BD1847" s="101"/>
      <c r="BF1847" s="101"/>
      <c r="BS1847" s="101"/>
      <c r="DW1847" s="101"/>
      <c r="DY1847" s="101"/>
      <c r="EA1847" s="101"/>
      <c r="EC1847" s="101"/>
      <c r="EE1847" s="101"/>
      <c r="EG1847" s="101"/>
      <c r="GC1847" s="101"/>
      <c r="GN1847" s="101"/>
      <c r="GP1847" s="101"/>
      <c r="GR1847" s="101"/>
    </row>
    <row r="1848" spans="1:200" s="43" customFormat="1" x14ac:dyDescent="0.25">
      <c r="A1848" s="42"/>
      <c r="B1848" s="42"/>
      <c r="BB1848" s="101"/>
      <c r="BD1848" s="101"/>
      <c r="BF1848" s="101"/>
      <c r="BS1848" s="101"/>
      <c r="DW1848" s="101"/>
      <c r="DY1848" s="101"/>
      <c r="EA1848" s="101"/>
      <c r="EC1848" s="101"/>
      <c r="EE1848" s="101"/>
      <c r="EG1848" s="101"/>
      <c r="GC1848" s="101"/>
      <c r="GN1848" s="101"/>
      <c r="GP1848" s="101"/>
      <c r="GR1848" s="101"/>
    </row>
    <row r="1849" spans="1:200" s="43" customFormat="1" x14ac:dyDescent="0.25">
      <c r="A1849" s="42"/>
      <c r="B1849" s="42"/>
      <c r="BB1849" s="101"/>
      <c r="BD1849" s="101"/>
      <c r="BF1849" s="101"/>
      <c r="BS1849" s="101"/>
      <c r="DW1849" s="101"/>
      <c r="DY1849" s="101"/>
      <c r="EA1849" s="101"/>
      <c r="EC1849" s="101"/>
      <c r="EE1849" s="101"/>
      <c r="EG1849" s="101"/>
      <c r="GC1849" s="101"/>
      <c r="GN1849" s="101"/>
      <c r="GP1849" s="101"/>
      <c r="GR1849" s="101"/>
    </row>
    <row r="1850" spans="1:200" s="43" customFormat="1" x14ac:dyDescent="0.25">
      <c r="A1850" s="42"/>
      <c r="B1850" s="42"/>
      <c r="BB1850" s="101"/>
      <c r="BD1850" s="101"/>
      <c r="BF1850" s="101"/>
      <c r="BS1850" s="101"/>
      <c r="DW1850" s="101"/>
      <c r="DY1850" s="101"/>
      <c r="EA1850" s="101"/>
      <c r="EC1850" s="101"/>
      <c r="EE1850" s="101"/>
      <c r="EG1850" s="101"/>
      <c r="GC1850" s="101"/>
      <c r="GN1850" s="101"/>
      <c r="GP1850" s="101"/>
      <c r="GR1850" s="101"/>
    </row>
    <row r="1851" spans="1:200" s="43" customFormat="1" x14ac:dyDescent="0.25">
      <c r="A1851" s="42"/>
      <c r="B1851" s="42"/>
      <c r="BB1851" s="101"/>
      <c r="BD1851" s="101"/>
      <c r="BF1851" s="101"/>
      <c r="BS1851" s="101"/>
      <c r="DW1851" s="101"/>
      <c r="DY1851" s="101"/>
      <c r="EA1851" s="101"/>
      <c r="EC1851" s="101"/>
      <c r="EE1851" s="101"/>
      <c r="EG1851" s="101"/>
      <c r="GC1851" s="101"/>
      <c r="GN1851" s="101"/>
      <c r="GP1851" s="101"/>
      <c r="GR1851" s="101"/>
    </row>
    <row r="1852" spans="1:200" s="43" customFormat="1" x14ac:dyDescent="0.25">
      <c r="A1852" s="42"/>
      <c r="B1852" s="42"/>
      <c r="BB1852" s="101"/>
      <c r="BD1852" s="101"/>
      <c r="BF1852" s="101"/>
      <c r="BS1852" s="101"/>
      <c r="DW1852" s="101"/>
      <c r="DY1852" s="101"/>
      <c r="EA1852" s="101"/>
      <c r="EC1852" s="101"/>
      <c r="EE1852" s="101"/>
      <c r="EG1852" s="101"/>
      <c r="GC1852" s="101"/>
      <c r="GN1852" s="101"/>
      <c r="GP1852" s="101"/>
      <c r="GR1852" s="101"/>
    </row>
    <row r="1853" spans="1:200" s="43" customFormat="1" x14ac:dyDescent="0.25">
      <c r="A1853" s="42"/>
      <c r="B1853" s="42"/>
      <c r="BB1853" s="101"/>
      <c r="BD1853" s="101"/>
      <c r="BF1853" s="101"/>
      <c r="BS1853" s="101"/>
      <c r="DW1853" s="101"/>
      <c r="DY1853" s="101"/>
      <c r="EA1853" s="101"/>
      <c r="EC1853" s="101"/>
      <c r="EE1853" s="101"/>
      <c r="EG1853" s="101"/>
      <c r="GC1853" s="101"/>
      <c r="GN1853" s="101"/>
      <c r="GP1853" s="101"/>
      <c r="GR1853" s="101"/>
    </row>
    <row r="1854" spans="1:200" s="43" customFormat="1" x14ac:dyDescent="0.25">
      <c r="A1854" s="42"/>
      <c r="B1854" s="42"/>
      <c r="BB1854" s="101"/>
      <c r="BD1854" s="101"/>
      <c r="BF1854" s="101"/>
      <c r="BS1854" s="101"/>
      <c r="DW1854" s="101"/>
      <c r="DY1854" s="101"/>
      <c r="EA1854" s="101"/>
      <c r="EC1854" s="101"/>
      <c r="EE1854" s="101"/>
      <c r="EG1854" s="101"/>
      <c r="GC1854" s="101"/>
      <c r="GN1854" s="101"/>
      <c r="GP1854" s="101"/>
      <c r="GR1854" s="101"/>
    </row>
    <row r="1855" spans="1:200" s="43" customFormat="1" x14ac:dyDescent="0.25">
      <c r="A1855" s="42"/>
      <c r="B1855" s="42"/>
      <c r="BB1855" s="101"/>
      <c r="BD1855" s="101"/>
      <c r="BF1855" s="101"/>
      <c r="BS1855" s="101"/>
      <c r="DW1855" s="101"/>
      <c r="DY1855" s="101"/>
      <c r="EA1855" s="101"/>
      <c r="EC1855" s="101"/>
      <c r="EE1855" s="101"/>
      <c r="EG1855" s="101"/>
      <c r="GC1855" s="101"/>
      <c r="GN1855" s="101"/>
      <c r="GP1855" s="101"/>
      <c r="GR1855" s="101"/>
    </row>
    <row r="1856" spans="1:200" s="43" customFormat="1" x14ac:dyDescent="0.25">
      <c r="A1856" s="42"/>
      <c r="B1856" s="42"/>
      <c r="BB1856" s="101"/>
      <c r="BD1856" s="101"/>
      <c r="BF1856" s="101"/>
      <c r="BS1856" s="101"/>
      <c r="DW1856" s="101"/>
      <c r="DY1856" s="101"/>
      <c r="EA1856" s="101"/>
      <c r="EC1856" s="101"/>
      <c r="EE1856" s="101"/>
      <c r="EG1856" s="101"/>
      <c r="GC1856" s="101"/>
      <c r="GN1856" s="101"/>
      <c r="GP1856" s="101"/>
      <c r="GR1856" s="101"/>
    </row>
    <row r="1857" spans="1:200" s="43" customFormat="1" x14ac:dyDescent="0.25">
      <c r="A1857" s="42"/>
      <c r="B1857" s="42"/>
      <c r="BB1857" s="101"/>
      <c r="BD1857" s="101"/>
      <c r="BF1857" s="101"/>
      <c r="BS1857" s="101"/>
      <c r="DW1857" s="101"/>
      <c r="DY1857" s="101"/>
      <c r="EA1857" s="101"/>
      <c r="EC1857" s="101"/>
      <c r="EE1857" s="101"/>
      <c r="EG1857" s="101"/>
      <c r="GC1857" s="101"/>
      <c r="GN1857" s="101"/>
      <c r="GP1857" s="101"/>
      <c r="GR1857" s="101"/>
    </row>
    <row r="1858" spans="1:200" s="43" customFormat="1" x14ac:dyDescent="0.25">
      <c r="A1858" s="42"/>
      <c r="B1858" s="42"/>
      <c r="BB1858" s="101"/>
      <c r="BD1858" s="101"/>
      <c r="BF1858" s="101"/>
      <c r="BS1858" s="101"/>
      <c r="DW1858" s="101"/>
      <c r="DY1858" s="101"/>
      <c r="EA1858" s="101"/>
      <c r="EC1858" s="101"/>
      <c r="EE1858" s="101"/>
      <c r="EG1858" s="101"/>
      <c r="GC1858" s="101"/>
      <c r="GN1858" s="101"/>
      <c r="GP1858" s="101"/>
      <c r="GR1858" s="101"/>
    </row>
    <row r="1859" spans="1:200" s="43" customFormat="1" x14ac:dyDescent="0.25">
      <c r="A1859" s="42"/>
      <c r="B1859" s="42"/>
      <c r="BB1859" s="101"/>
      <c r="BD1859" s="101"/>
      <c r="BF1859" s="101"/>
      <c r="BS1859" s="101"/>
      <c r="DW1859" s="101"/>
      <c r="DY1859" s="101"/>
      <c r="EA1859" s="101"/>
      <c r="EC1859" s="101"/>
      <c r="EE1859" s="101"/>
      <c r="EG1859" s="101"/>
      <c r="GC1859" s="101"/>
      <c r="GN1859" s="101"/>
      <c r="GP1859" s="101"/>
      <c r="GR1859" s="101"/>
    </row>
    <row r="1860" spans="1:200" s="43" customFormat="1" x14ac:dyDescent="0.25">
      <c r="A1860" s="42"/>
      <c r="B1860" s="42"/>
      <c r="BB1860" s="101"/>
      <c r="BD1860" s="101"/>
      <c r="BF1860" s="101"/>
      <c r="BS1860" s="101"/>
      <c r="DW1860" s="101"/>
      <c r="DY1860" s="101"/>
      <c r="EA1860" s="101"/>
      <c r="EC1860" s="101"/>
      <c r="EE1860" s="101"/>
      <c r="EG1860" s="101"/>
      <c r="GC1860" s="101"/>
      <c r="GN1860" s="101"/>
      <c r="GP1860" s="101"/>
      <c r="GR1860" s="101"/>
    </row>
    <row r="1861" spans="1:200" s="43" customFormat="1" x14ac:dyDescent="0.25">
      <c r="A1861" s="42"/>
      <c r="B1861" s="42"/>
      <c r="BB1861" s="101"/>
      <c r="BD1861" s="101"/>
      <c r="BF1861" s="101"/>
      <c r="BS1861" s="101"/>
      <c r="DW1861" s="101"/>
      <c r="DY1861" s="101"/>
      <c r="EA1861" s="101"/>
      <c r="EC1861" s="101"/>
      <c r="EE1861" s="101"/>
      <c r="EG1861" s="101"/>
      <c r="GC1861" s="101"/>
      <c r="GN1861" s="101"/>
      <c r="GP1861" s="101"/>
      <c r="GR1861" s="101"/>
    </row>
    <row r="1862" spans="1:200" s="43" customFormat="1" x14ac:dyDescent="0.25">
      <c r="A1862" s="42"/>
      <c r="B1862" s="42"/>
      <c r="BB1862" s="101"/>
      <c r="BD1862" s="101"/>
      <c r="BF1862" s="101"/>
      <c r="BS1862" s="101"/>
      <c r="DW1862" s="101"/>
      <c r="DY1862" s="101"/>
      <c r="EA1862" s="101"/>
      <c r="EC1862" s="101"/>
      <c r="EE1862" s="101"/>
      <c r="EG1862" s="101"/>
      <c r="GC1862" s="101"/>
      <c r="GN1862" s="101"/>
      <c r="GP1862" s="101"/>
      <c r="GR1862" s="101"/>
    </row>
    <row r="1863" spans="1:200" s="43" customFormat="1" x14ac:dyDescent="0.25">
      <c r="A1863" s="42"/>
      <c r="B1863" s="42"/>
      <c r="BB1863" s="101"/>
      <c r="BD1863" s="101"/>
      <c r="BF1863" s="101"/>
      <c r="BS1863" s="101"/>
      <c r="DW1863" s="101"/>
      <c r="DY1863" s="101"/>
      <c r="EA1863" s="101"/>
      <c r="EC1863" s="101"/>
      <c r="EE1863" s="101"/>
      <c r="EG1863" s="101"/>
      <c r="GC1863" s="101"/>
      <c r="GN1863" s="101"/>
      <c r="GP1863" s="101"/>
      <c r="GR1863" s="101"/>
    </row>
    <row r="1864" spans="1:200" s="43" customFormat="1" x14ac:dyDescent="0.25">
      <c r="A1864" s="42"/>
      <c r="B1864" s="42"/>
      <c r="BB1864" s="101"/>
      <c r="BD1864" s="101"/>
      <c r="BF1864" s="101"/>
      <c r="BS1864" s="101"/>
      <c r="DW1864" s="101"/>
      <c r="DY1864" s="101"/>
      <c r="EA1864" s="101"/>
      <c r="EC1864" s="101"/>
      <c r="EE1864" s="101"/>
      <c r="EG1864" s="101"/>
      <c r="GC1864" s="101"/>
      <c r="GN1864" s="101"/>
      <c r="GP1864" s="101"/>
      <c r="GR1864" s="101"/>
    </row>
    <row r="1865" spans="1:200" s="43" customFormat="1" x14ac:dyDescent="0.25">
      <c r="A1865" s="42"/>
      <c r="B1865" s="42"/>
      <c r="BB1865" s="101"/>
      <c r="BD1865" s="101"/>
      <c r="BF1865" s="101"/>
      <c r="BS1865" s="101"/>
      <c r="DW1865" s="101"/>
      <c r="DY1865" s="101"/>
      <c r="EA1865" s="101"/>
      <c r="EC1865" s="101"/>
      <c r="EE1865" s="101"/>
      <c r="EG1865" s="101"/>
      <c r="GC1865" s="101"/>
      <c r="GN1865" s="101"/>
      <c r="GP1865" s="101"/>
      <c r="GR1865" s="101"/>
    </row>
    <row r="1866" spans="1:200" s="43" customFormat="1" x14ac:dyDescent="0.25">
      <c r="A1866" s="42"/>
      <c r="B1866" s="42"/>
      <c r="BB1866" s="101"/>
      <c r="BD1866" s="101"/>
      <c r="BF1866" s="101"/>
      <c r="BS1866" s="101"/>
      <c r="DW1866" s="101"/>
      <c r="DY1866" s="101"/>
      <c r="EA1866" s="101"/>
      <c r="EC1866" s="101"/>
      <c r="EE1866" s="101"/>
      <c r="EG1866" s="101"/>
      <c r="GC1866" s="101"/>
      <c r="GN1866" s="101"/>
      <c r="GP1866" s="101"/>
      <c r="GR1866" s="101"/>
    </row>
    <row r="1867" spans="1:200" s="43" customFormat="1" x14ac:dyDescent="0.25">
      <c r="A1867" s="42"/>
      <c r="B1867" s="42"/>
      <c r="BB1867" s="101"/>
      <c r="BD1867" s="101"/>
      <c r="BF1867" s="101"/>
      <c r="BS1867" s="101"/>
      <c r="DW1867" s="101"/>
      <c r="DY1867" s="101"/>
      <c r="EA1867" s="101"/>
      <c r="EC1867" s="101"/>
      <c r="EE1867" s="101"/>
      <c r="EG1867" s="101"/>
      <c r="GC1867" s="101"/>
      <c r="GN1867" s="101"/>
      <c r="GP1867" s="101"/>
      <c r="GR1867" s="101"/>
    </row>
    <row r="1868" spans="1:200" s="43" customFormat="1" x14ac:dyDescent="0.25">
      <c r="A1868" s="42"/>
      <c r="B1868" s="42"/>
      <c r="BB1868" s="101"/>
      <c r="BD1868" s="101"/>
      <c r="BF1868" s="101"/>
      <c r="BS1868" s="101"/>
      <c r="DW1868" s="101"/>
      <c r="DY1868" s="101"/>
      <c r="EA1868" s="101"/>
      <c r="EC1868" s="101"/>
      <c r="EE1868" s="101"/>
      <c r="EG1868" s="101"/>
      <c r="GC1868" s="101"/>
      <c r="GN1868" s="101"/>
      <c r="GP1868" s="101"/>
      <c r="GR1868" s="101"/>
    </row>
    <row r="1869" spans="1:200" s="43" customFormat="1" x14ac:dyDescent="0.25">
      <c r="A1869" s="42"/>
      <c r="B1869" s="42"/>
      <c r="BB1869" s="101"/>
      <c r="BD1869" s="101"/>
      <c r="BF1869" s="101"/>
      <c r="BS1869" s="101"/>
      <c r="DW1869" s="101"/>
      <c r="DY1869" s="101"/>
      <c r="EA1869" s="101"/>
      <c r="EC1869" s="101"/>
      <c r="EE1869" s="101"/>
      <c r="EG1869" s="101"/>
      <c r="GC1869" s="101"/>
      <c r="GN1869" s="101"/>
      <c r="GP1869" s="101"/>
      <c r="GR1869" s="101"/>
    </row>
    <row r="1870" spans="1:200" s="43" customFormat="1" x14ac:dyDescent="0.25">
      <c r="A1870" s="42"/>
      <c r="B1870" s="42"/>
      <c r="BB1870" s="101"/>
      <c r="BD1870" s="101"/>
      <c r="BF1870" s="101"/>
      <c r="BS1870" s="101"/>
      <c r="DW1870" s="101"/>
      <c r="DY1870" s="101"/>
      <c r="EA1870" s="101"/>
      <c r="EC1870" s="101"/>
      <c r="EE1870" s="101"/>
      <c r="EG1870" s="101"/>
      <c r="GC1870" s="101"/>
      <c r="GN1870" s="101"/>
      <c r="GP1870" s="101"/>
      <c r="GR1870" s="101"/>
    </row>
    <row r="1871" spans="1:200" s="43" customFormat="1" x14ac:dyDescent="0.25">
      <c r="A1871" s="42"/>
      <c r="B1871" s="42"/>
      <c r="BB1871" s="101"/>
      <c r="BD1871" s="101"/>
      <c r="BF1871" s="101"/>
      <c r="BS1871" s="101"/>
      <c r="DW1871" s="101"/>
      <c r="DY1871" s="101"/>
      <c r="EA1871" s="101"/>
      <c r="EC1871" s="101"/>
      <c r="EE1871" s="101"/>
      <c r="EG1871" s="101"/>
      <c r="GC1871" s="101"/>
      <c r="GN1871" s="101"/>
      <c r="GP1871" s="101"/>
      <c r="GR1871" s="101"/>
    </row>
    <row r="1872" spans="1:200" s="43" customFormat="1" x14ac:dyDescent="0.25">
      <c r="A1872" s="42"/>
      <c r="B1872" s="42"/>
      <c r="BB1872" s="101"/>
      <c r="BD1872" s="101"/>
      <c r="BF1872" s="101"/>
      <c r="BS1872" s="101"/>
      <c r="DW1872" s="101"/>
      <c r="DY1872" s="101"/>
      <c r="EA1872" s="101"/>
      <c r="EC1872" s="101"/>
      <c r="EE1872" s="101"/>
      <c r="EG1872" s="101"/>
      <c r="GC1872" s="101"/>
      <c r="GN1872" s="101"/>
      <c r="GP1872" s="101"/>
      <c r="GR1872" s="101"/>
    </row>
    <row r="1873" spans="1:200" s="43" customFormat="1" x14ac:dyDescent="0.25">
      <c r="A1873" s="42"/>
      <c r="B1873" s="42"/>
      <c r="BB1873" s="101"/>
      <c r="BD1873" s="101"/>
      <c r="BF1873" s="101"/>
      <c r="BS1873" s="101"/>
      <c r="DW1873" s="101"/>
      <c r="DY1873" s="101"/>
      <c r="EA1873" s="101"/>
      <c r="EC1873" s="101"/>
      <c r="EE1873" s="101"/>
      <c r="EG1873" s="101"/>
      <c r="GC1873" s="101"/>
      <c r="GN1873" s="101"/>
      <c r="GP1873" s="101"/>
      <c r="GR1873" s="101"/>
    </row>
    <row r="1874" spans="1:200" s="43" customFormat="1" x14ac:dyDescent="0.25">
      <c r="A1874" s="42"/>
      <c r="B1874" s="42"/>
      <c r="BB1874" s="101"/>
      <c r="BD1874" s="101"/>
      <c r="BF1874" s="101"/>
      <c r="BS1874" s="101"/>
      <c r="DW1874" s="101"/>
      <c r="DY1874" s="101"/>
      <c r="EA1874" s="101"/>
      <c r="EC1874" s="101"/>
      <c r="EE1874" s="101"/>
      <c r="EG1874" s="101"/>
      <c r="GC1874" s="101"/>
      <c r="GN1874" s="101"/>
      <c r="GP1874" s="101"/>
      <c r="GR1874" s="101"/>
    </row>
    <row r="1875" spans="1:200" s="43" customFormat="1" x14ac:dyDescent="0.25">
      <c r="A1875" s="42"/>
      <c r="B1875" s="42"/>
      <c r="BB1875" s="101"/>
      <c r="BD1875" s="101"/>
      <c r="BF1875" s="101"/>
      <c r="BS1875" s="101"/>
      <c r="DW1875" s="101"/>
      <c r="DY1875" s="101"/>
      <c r="EA1875" s="101"/>
      <c r="EC1875" s="101"/>
      <c r="EE1875" s="101"/>
      <c r="EG1875" s="101"/>
      <c r="GC1875" s="101"/>
      <c r="GN1875" s="101"/>
      <c r="GP1875" s="101"/>
      <c r="GR1875" s="101"/>
    </row>
    <row r="1876" spans="1:200" s="43" customFormat="1" x14ac:dyDescent="0.25">
      <c r="A1876" s="42"/>
      <c r="B1876" s="42"/>
      <c r="BB1876" s="101"/>
      <c r="BD1876" s="101"/>
      <c r="BF1876" s="101"/>
      <c r="BS1876" s="101"/>
      <c r="DW1876" s="101"/>
      <c r="DY1876" s="101"/>
      <c r="EA1876" s="101"/>
      <c r="EC1876" s="101"/>
      <c r="EE1876" s="101"/>
      <c r="EG1876" s="101"/>
      <c r="GC1876" s="101"/>
      <c r="GN1876" s="101"/>
      <c r="GP1876" s="101"/>
      <c r="GR1876" s="101"/>
    </row>
    <row r="1877" spans="1:200" s="43" customFormat="1" x14ac:dyDescent="0.25">
      <c r="A1877" s="42"/>
      <c r="B1877" s="42"/>
      <c r="BB1877" s="101"/>
      <c r="BD1877" s="101"/>
      <c r="BF1877" s="101"/>
      <c r="BS1877" s="101"/>
      <c r="DW1877" s="101"/>
      <c r="DY1877" s="101"/>
      <c r="EA1877" s="101"/>
      <c r="EC1877" s="101"/>
      <c r="EE1877" s="101"/>
      <c r="EG1877" s="101"/>
      <c r="GC1877" s="101"/>
      <c r="GN1877" s="101"/>
      <c r="GP1877" s="101"/>
      <c r="GR1877" s="101"/>
    </row>
    <row r="1878" spans="1:200" s="43" customFormat="1" x14ac:dyDescent="0.25">
      <c r="A1878" s="42"/>
      <c r="B1878" s="42"/>
      <c r="BB1878" s="101"/>
      <c r="BD1878" s="101"/>
      <c r="BF1878" s="101"/>
      <c r="BS1878" s="101"/>
      <c r="DW1878" s="101"/>
      <c r="DY1878" s="101"/>
      <c r="EA1878" s="101"/>
      <c r="EC1878" s="101"/>
      <c r="EE1878" s="101"/>
      <c r="EG1878" s="101"/>
      <c r="GC1878" s="101"/>
      <c r="GN1878" s="101"/>
      <c r="GP1878" s="101"/>
      <c r="GR1878" s="101"/>
    </row>
    <row r="1879" spans="1:200" s="43" customFormat="1" x14ac:dyDescent="0.25">
      <c r="A1879" s="42"/>
      <c r="B1879" s="42"/>
      <c r="BB1879" s="101"/>
      <c r="BD1879" s="101"/>
      <c r="BF1879" s="101"/>
      <c r="BS1879" s="101"/>
      <c r="DW1879" s="101"/>
      <c r="DY1879" s="101"/>
      <c r="EA1879" s="101"/>
      <c r="EC1879" s="101"/>
      <c r="EE1879" s="101"/>
      <c r="EG1879" s="101"/>
      <c r="GC1879" s="101"/>
      <c r="GN1879" s="101"/>
      <c r="GP1879" s="101"/>
      <c r="GR1879" s="101"/>
    </row>
    <row r="1880" spans="1:200" s="43" customFormat="1" x14ac:dyDescent="0.25">
      <c r="A1880" s="42"/>
      <c r="B1880" s="42"/>
      <c r="BB1880" s="101"/>
      <c r="BD1880" s="101"/>
      <c r="BF1880" s="101"/>
      <c r="BS1880" s="101"/>
      <c r="DW1880" s="101"/>
      <c r="DY1880" s="101"/>
      <c r="EA1880" s="101"/>
      <c r="EC1880" s="101"/>
      <c r="EE1880" s="101"/>
      <c r="EG1880" s="101"/>
      <c r="GC1880" s="101"/>
      <c r="GN1880" s="101"/>
      <c r="GP1880" s="101"/>
      <c r="GR1880" s="101"/>
    </row>
    <row r="1881" spans="1:200" s="43" customFormat="1" x14ac:dyDescent="0.25">
      <c r="A1881" s="42"/>
      <c r="B1881" s="42"/>
      <c r="BB1881" s="101"/>
      <c r="BD1881" s="101"/>
      <c r="BF1881" s="101"/>
      <c r="BS1881" s="101"/>
      <c r="DW1881" s="101"/>
      <c r="DY1881" s="101"/>
      <c r="EA1881" s="101"/>
      <c r="EC1881" s="101"/>
      <c r="EE1881" s="101"/>
      <c r="EG1881" s="101"/>
      <c r="GC1881" s="101"/>
      <c r="GN1881" s="101"/>
      <c r="GP1881" s="101"/>
      <c r="GR1881" s="101"/>
    </row>
    <row r="1882" spans="1:200" s="43" customFormat="1" x14ac:dyDescent="0.25">
      <c r="A1882" s="42"/>
      <c r="B1882" s="42"/>
      <c r="BB1882" s="101"/>
      <c r="BD1882" s="101"/>
      <c r="BF1882" s="101"/>
      <c r="BS1882" s="101"/>
      <c r="DW1882" s="101"/>
      <c r="DY1882" s="101"/>
      <c r="EA1882" s="101"/>
      <c r="EC1882" s="101"/>
      <c r="EE1882" s="101"/>
      <c r="EG1882" s="101"/>
      <c r="GC1882" s="101"/>
      <c r="GN1882" s="101"/>
      <c r="GP1882" s="101"/>
      <c r="GR1882" s="101"/>
    </row>
    <row r="1883" spans="1:200" s="43" customFormat="1" x14ac:dyDescent="0.25">
      <c r="A1883" s="42"/>
      <c r="B1883" s="42"/>
      <c r="BB1883" s="101"/>
      <c r="BD1883" s="101"/>
      <c r="BF1883" s="101"/>
      <c r="BS1883" s="101"/>
      <c r="DW1883" s="101"/>
      <c r="DY1883" s="101"/>
      <c r="EA1883" s="101"/>
      <c r="EC1883" s="101"/>
      <c r="EE1883" s="101"/>
      <c r="EG1883" s="101"/>
      <c r="GC1883" s="101"/>
      <c r="GN1883" s="101"/>
      <c r="GP1883" s="101"/>
      <c r="GR1883" s="101"/>
    </row>
    <row r="1884" spans="1:200" s="43" customFormat="1" x14ac:dyDescent="0.25">
      <c r="A1884" s="42"/>
      <c r="B1884" s="42"/>
      <c r="BB1884" s="101"/>
      <c r="BD1884" s="101"/>
      <c r="BF1884" s="101"/>
      <c r="BS1884" s="101"/>
      <c r="DW1884" s="101"/>
      <c r="DY1884" s="101"/>
      <c r="EA1884" s="101"/>
      <c r="EC1884" s="101"/>
      <c r="EE1884" s="101"/>
      <c r="EG1884" s="101"/>
      <c r="GC1884" s="101"/>
      <c r="GN1884" s="101"/>
      <c r="GP1884" s="101"/>
      <c r="GR1884" s="101"/>
    </row>
    <row r="1885" spans="1:200" s="43" customFormat="1" x14ac:dyDescent="0.25">
      <c r="A1885" s="42"/>
      <c r="B1885" s="42"/>
      <c r="BB1885" s="101"/>
      <c r="BD1885" s="101"/>
      <c r="BF1885" s="101"/>
      <c r="BS1885" s="101"/>
      <c r="DW1885" s="101"/>
      <c r="DY1885" s="101"/>
      <c r="EA1885" s="101"/>
      <c r="EC1885" s="101"/>
      <c r="EE1885" s="101"/>
      <c r="EG1885" s="101"/>
      <c r="GC1885" s="101"/>
      <c r="GN1885" s="101"/>
      <c r="GP1885" s="101"/>
      <c r="GR1885" s="101"/>
    </row>
    <row r="1886" spans="1:200" s="43" customFormat="1" x14ac:dyDescent="0.25">
      <c r="A1886" s="42"/>
      <c r="B1886" s="42"/>
      <c r="BB1886" s="101"/>
      <c r="BD1886" s="101"/>
      <c r="BF1886" s="101"/>
      <c r="BS1886" s="101"/>
      <c r="DW1886" s="101"/>
      <c r="DY1886" s="101"/>
      <c r="EA1886" s="101"/>
      <c r="EC1886" s="101"/>
      <c r="EE1886" s="101"/>
      <c r="EG1886" s="101"/>
      <c r="GC1886" s="101"/>
      <c r="GN1886" s="101"/>
      <c r="GP1886" s="101"/>
      <c r="GR1886" s="101"/>
    </row>
    <row r="1887" spans="1:200" s="43" customFormat="1" x14ac:dyDescent="0.25">
      <c r="A1887" s="42"/>
      <c r="B1887" s="42"/>
      <c r="BB1887" s="101"/>
      <c r="BD1887" s="101"/>
      <c r="BF1887" s="101"/>
      <c r="BS1887" s="101"/>
      <c r="DW1887" s="101"/>
      <c r="DY1887" s="101"/>
      <c r="EA1887" s="101"/>
      <c r="EC1887" s="101"/>
      <c r="EE1887" s="101"/>
      <c r="EG1887" s="101"/>
      <c r="GC1887" s="101"/>
      <c r="GN1887" s="101"/>
      <c r="GP1887" s="101"/>
      <c r="GR1887" s="101"/>
    </row>
    <row r="1888" spans="1:200" s="43" customFormat="1" x14ac:dyDescent="0.25">
      <c r="A1888" s="42"/>
      <c r="B1888" s="42"/>
      <c r="BB1888" s="101"/>
      <c r="BD1888" s="101"/>
      <c r="BF1888" s="101"/>
      <c r="BS1888" s="101"/>
      <c r="DW1888" s="101"/>
      <c r="DY1888" s="101"/>
      <c r="EA1888" s="101"/>
      <c r="EC1888" s="101"/>
      <c r="EE1888" s="101"/>
      <c r="EG1888" s="101"/>
      <c r="GC1888" s="101"/>
      <c r="GN1888" s="101"/>
      <c r="GP1888" s="101"/>
      <c r="GR1888" s="101"/>
    </row>
    <row r="1889" spans="1:200" s="43" customFormat="1" x14ac:dyDescent="0.25">
      <c r="A1889" s="42"/>
      <c r="B1889" s="42"/>
      <c r="BB1889" s="101"/>
      <c r="BD1889" s="101"/>
      <c r="BF1889" s="101"/>
      <c r="BS1889" s="101"/>
      <c r="DW1889" s="101"/>
      <c r="DY1889" s="101"/>
      <c r="EA1889" s="101"/>
      <c r="EC1889" s="101"/>
      <c r="EE1889" s="101"/>
      <c r="EG1889" s="101"/>
      <c r="GC1889" s="101"/>
      <c r="GN1889" s="101"/>
      <c r="GP1889" s="101"/>
      <c r="GR1889" s="101"/>
    </row>
    <row r="1890" spans="1:200" s="43" customFormat="1" x14ac:dyDescent="0.25">
      <c r="A1890" s="42"/>
      <c r="B1890" s="42"/>
      <c r="BB1890" s="101"/>
      <c r="BD1890" s="101"/>
      <c r="BF1890" s="101"/>
      <c r="BS1890" s="101"/>
      <c r="DW1890" s="101"/>
      <c r="DY1890" s="101"/>
      <c r="EA1890" s="101"/>
      <c r="EC1890" s="101"/>
      <c r="EE1890" s="101"/>
      <c r="EG1890" s="101"/>
      <c r="GC1890" s="101"/>
      <c r="GN1890" s="101"/>
      <c r="GP1890" s="101"/>
      <c r="GR1890" s="101"/>
    </row>
    <row r="1891" spans="1:200" s="43" customFormat="1" x14ac:dyDescent="0.25">
      <c r="A1891" s="42"/>
      <c r="B1891" s="42"/>
      <c r="BB1891" s="101"/>
      <c r="BD1891" s="101"/>
      <c r="BF1891" s="101"/>
      <c r="BS1891" s="101"/>
      <c r="DW1891" s="101"/>
      <c r="DY1891" s="101"/>
      <c r="EA1891" s="101"/>
      <c r="EC1891" s="101"/>
      <c r="EE1891" s="101"/>
      <c r="EG1891" s="101"/>
      <c r="GC1891" s="101"/>
      <c r="GN1891" s="101"/>
      <c r="GP1891" s="101"/>
      <c r="GR1891" s="101"/>
    </row>
    <row r="1892" spans="1:200" s="43" customFormat="1" x14ac:dyDescent="0.25">
      <c r="A1892" s="42"/>
      <c r="B1892" s="42"/>
      <c r="BB1892" s="101"/>
      <c r="BD1892" s="101"/>
      <c r="BF1892" s="101"/>
      <c r="BS1892" s="101"/>
      <c r="DW1892" s="101"/>
      <c r="DY1892" s="101"/>
      <c r="EA1892" s="101"/>
      <c r="EC1892" s="101"/>
      <c r="EE1892" s="101"/>
      <c r="EG1892" s="101"/>
      <c r="GC1892" s="101"/>
      <c r="GN1892" s="101"/>
      <c r="GP1892" s="101"/>
      <c r="GR1892" s="101"/>
    </row>
    <row r="1893" spans="1:200" s="43" customFormat="1" x14ac:dyDescent="0.25">
      <c r="A1893" s="42"/>
      <c r="B1893" s="42"/>
      <c r="BB1893" s="101"/>
      <c r="BD1893" s="101"/>
      <c r="BF1893" s="101"/>
      <c r="BS1893" s="101"/>
      <c r="DW1893" s="101"/>
      <c r="DY1893" s="101"/>
      <c r="EA1893" s="101"/>
      <c r="EC1893" s="101"/>
      <c r="EE1893" s="101"/>
      <c r="EG1893" s="101"/>
      <c r="GC1893" s="101"/>
      <c r="GN1893" s="101"/>
      <c r="GP1893" s="101"/>
      <c r="GR1893" s="101"/>
    </row>
    <row r="1894" spans="1:200" s="43" customFormat="1" x14ac:dyDescent="0.25">
      <c r="A1894" s="42"/>
      <c r="B1894" s="42"/>
      <c r="BB1894" s="101"/>
      <c r="BD1894" s="101"/>
      <c r="BF1894" s="101"/>
      <c r="BS1894" s="101"/>
      <c r="DW1894" s="101"/>
      <c r="DY1894" s="101"/>
      <c r="EA1894" s="101"/>
      <c r="EC1894" s="101"/>
      <c r="EE1894" s="101"/>
      <c r="EG1894" s="101"/>
      <c r="GC1894" s="101"/>
      <c r="GN1894" s="101"/>
      <c r="GP1894" s="101"/>
      <c r="GR1894" s="101"/>
    </row>
    <row r="1895" spans="1:200" s="43" customFormat="1" x14ac:dyDescent="0.25">
      <c r="A1895" s="42"/>
      <c r="B1895" s="42"/>
      <c r="BB1895" s="101"/>
      <c r="BD1895" s="101"/>
      <c r="BF1895" s="101"/>
      <c r="BS1895" s="101"/>
      <c r="DW1895" s="101"/>
      <c r="DY1895" s="101"/>
      <c r="EA1895" s="101"/>
      <c r="EC1895" s="101"/>
      <c r="EE1895" s="101"/>
      <c r="EG1895" s="101"/>
      <c r="GC1895" s="101"/>
      <c r="GN1895" s="101"/>
      <c r="GP1895" s="101"/>
      <c r="GR1895" s="101"/>
    </row>
    <row r="1896" spans="1:200" s="43" customFormat="1" x14ac:dyDescent="0.25">
      <c r="A1896" s="42"/>
      <c r="B1896" s="42"/>
      <c r="BB1896" s="101"/>
      <c r="BD1896" s="101"/>
      <c r="BF1896" s="101"/>
      <c r="BS1896" s="101"/>
      <c r="DW1896" s="101"/>
      <c r="DY1896" s="101"/>
      <c r="EA1896" s="101"/>
      <c r="EC1896" s="101"/>
      <c r="EE1896" s="101"/>
      <c r="EG1896" s="101"/>
      <c r="GC1896" s="101"/>
      <c r="GN1896" s="101"/>
      <c r="GP1896" s="101"/>
      <c r="GR1896" s="101"/>
    </row>
    <row r="1897" spans="1:200" s="43" customFormat="1" x14ac:dyDescent="0.25">
      <c r="A1897" s="42"/>
      <c r="B1897" s="42"/>
      <c r="BB1897" s="101"/>
      <c r="BD1897" s="101"/>
      <c r="BF1897" s="101"/>
      <c r="BS1897" s="101"/>
      <c r="DW1897" s="101"/>
      <c r="DY1897" s="101"/>
      <c r="EA1897" s="101"/>
      <c r="EC1897" s="101"/>
      <c r="EE1897" s="101"/>
      <c r="EG1897" s="101"/>
      <c r="GC1897" s="101"/>
      <c r="GN1897" s="101"/>
      <c r="GP1897" s="101"/>
      <c r="GR1897" s="101"/>
    </row>
    <row r="1898" spans="1:200" s="43" customFormat="1" x14ac:dyDescent="0.25">
      <c r="A1898" s="42"/>
      <c r="B1898" s="42"/>
      <c r="BB1898" s="101"/>
      <c r="BD1898" s="101"/>
      <c r="BF1898" s="101"/>
      <c r="BS1898" s="101"/>
      <c r="DW1898" s="101"/>
      <c r="DY1898" s="101"/>
      <c r="EA1898" s="101"/>
      <c r="EC1898" s="101"/>
      <c r="EE1898" s="101"/>
      <c r="EG1898" s="101"/>
      <c r="GC1898" s="101"/>
      <c r="GN1898" s="101"/>
      <c r="GP1898" s="101"/>
      <c r="GR1898" s="101"/>
    </row>
    <row r="1899" spans="1:200" s="43" customFormat="1" x14ac:dyDescent="0.25">
      <c r="A1899" s="42"/>
      <c r="B1899" s="42"/>
      <c r="BB1899" s="101"/>
      <c r="BD1899" s="101"/>
      <c r="BF1899" s="101"/>
      <c r="BS1899" s="101"/>
      <c r="DW1899" s="101"/>
      <c r="DY1899" s="101"/>
      <c r="EA1899" s="101"/>
      <c r="EC1899" s="101"/>
      <c r="EE1899" s="101"/>
      <c r="EG1899" s="101"/>
      <c r="GC1899" s="101"/>
      <c r="GN1899" s="101"/>
      <c r="GP1899" s="101"/>
      <c r="GR1899" s="101"/>
    </row>
    <row r="1900" spans="1:200" s="43" customFormat="1" x14ac:dyDescent="0.25">
      <c r="A1900" s="42"/>
      <c r="B1900" s="42"/>
      <c r="BB1900" s="101"/>
      <c r="BD1900" s="101"/>
      <c r="BF1900" s="101"/>
      <c r="BS1900" s="101"/>
      <c r="DW1900" s="101"/>
      <c r="DY1900" s="101"/>
      <c r="EA1900" s="101"/>
      <c r="EC1900" s="101"/>
      <c r="EE1900" s="101"/>
      <c r="EG1900" s="101"/>
      <c r="GC1900" s="101"/>
      <c r="GN1900" s="101"/>
      <c r="GP1900" s="101"/>
      <c r="GR1900" s="101"/>
    </row>
    <row r="1901" spans="1:200" s="43" customFormat="1" x14ac:dyDescent="0.25">
      <c r="A1901" s="42"/>
      <c r="B1901" s="42"/>
      <c r="BB1901" s="101"/>
      <c r="BD1901" s="101"/>
      <c r="BF1901" s="101"/>
      <c r="BS1901" s="101"/>
      <c r="DW1901" s="101"/>
      <c r="DY1901" s="101"/>
      <c r="EA1901" s="101"/>
      <c r="EC1901" s="101"/>
      <c r="EE1901" s="101"/>
      <c r="EG1901" s="101"/>
      <c r="GC1901" s="101"/>
      <c r="GN1901" s="101"/>
      <c r="GP1901" s="101"/>
      <c r="GR1901" s="101"/>
    </row>
    <row r="1902" spans="1:200" s="43" customFormat="1" x14ac:dyDescent="0.25">
      <c r="A1902" s="42"/>
      <c r="B1902" s="42"/>
      <c r="BB1902" s="101"/>
      <c r="BD1902" s="101"/>
      <c r="BF1902" s="101"/>
      <c r="BS1902" s="101"/>
      <c r="DW1902" s="101"/>
      <c r="DY1902" s="101"/>
      <c r="EA1902" s="101"/>
      <c r="EC1902" s="101"/>
      <c r="EE1902" s="101"/>
      <c r="EG1902" s="101"/>
      <c r="GC1902" s="101"/>
      <c r="GN1902" s="101"/>
      <c r="GP1902" s="101"/>
      <c r="GR1902" s="101"/>
    </row>
    <row r="1903" spans="1:200" s="43" customFormat="1" x14ac:dyDescent="0.25">
      <c r="A1903" s="42"/>
      <c r="B1903" s="42"/>
      <c r="BB1903" s="101"/>
      <c r="BD1903" s="101"/>
      <c r="BF1903" s="101"/>
      <c r="BS1903" s="101"/>
      <c r="DW1903" s="101"/>
      <c r="DY1903" s="101"/>
      <c r="EA1903" s="101"/>
      <c r="EC1903" s="101"/>
      <c r="EE1903" s="101"/>
      <c r="EG1903" s="101"/>
      <c r="GC1903" s="101"/>
      <c r="GN1903" s="101"/>
      <c r="GP1903" s="101"/>
      <c r="GR1903" s="101"/>
    </row>
    <row r="1904" spans="1:200" s="43" customFormat="1" x14ac:dyDescent="0.25">
      <c r="A1904" s="42"/>
      <c r="B1904" s="42"/>
      <c r="BB1904" s="101"/>
      <c r="BD1904" s="101"/>
      <c r="BF1904" s="101"/>
      <c r="BS1904" s="101"/>
      <c r="DW1904" s="101"/>
      <c r="DY1904" s="101"/>
      <c r="EA1904" s="101"/>
      <c r="EC1904" s="101"/>
      <c r="EE1904" s="101"/>
      <c r="EG1904" s="101"/>
      <c r="GC1904" s="101"/>
      <c r="GN1904" s="101"/>
      <c r="GP1904" s="101"/>
      <c r="GR1904" s="101"/>
    </row>
    <row r="1905" spans="1:200" s="43" customFormat="1" x14ac:dyDescent="0.25">
      <c r="A1905" s="42"/>
      <c r="B1905" s="42"/>
      <c r="BB1905" s="101"/>
      <c r="BD1905" s="101"/>
      <c r="BF1905" s="101"/>
      <c r="BS1905" s="101"/>
      <c r="DW1905" s="101"/>
      <c r="DY1905" s="101"/>
      <c r="EA1905" s="101"/>
      <c r="EC1905" s="101"/>
      <c r="EE1905" s="101"/>
      <c r="EG1905" s="101"/>
      <c r="GC1905" s="101"/>
      <c r="GN1905" s="101"/>
      <c r="GP1905" s="101"/>
      <c r="GR1905" s="101"/>
    </row>
    <row r="1906" spans="1:200" s="43" customFormat="1" x14ac:dyDescent="0.25">
      <c r="A1906" s="42"/>
      <c r="B1906" s="42"/>
      <c r="BB1906" s="101"/>
      <c r="BD1906" s="101"/>
      <c r="BF1906" s="101"/>
      <c r="BS1906" s="101"/>
      <c r="DW1906" s="101"/>
      <c r="DY1906" s="101"/>
      <c r="EA1906" s="101"/>
      <c r="EC1906" s="101"/>
      <c r="EE1906" s="101"/>
      <c r="EG1906" s="101"/>
      <c r="GC1906" s="101"/>
      <c r="GN1906" s="101"/>
      <c r="GP1906" s="101"/>
      <c r="GR1906" s="101"/>
    </row>
    <row r="1907" spans="1:200" s="43" customFormat="1" x14ac:dyDescent="0.25">
      <c r="A1907" s="42"/>
      <c r="B1907" s="42"/>
      <c r="BB1907" s="101"/>
      <c r="BD1907" s="101"/>
      <c r="BF1907" s="101"/>
      <c r="BS1907" s="101"/>
      <c r="DW1907" s="101"/>
      <c r="DY1907" s="101"/>
      <c r="EA1907" s="101"/>
      <c r="EC1907" s="101"/>
      <c r="EE1907" s="101"/>
      <c r="EG1907" s="101"/>
      <c r="GC1907" s="101"/>
      <c r="GN1907" s="101"/>
      <c r="GP1907" s="101"/>
      <c r="GR1907" s="101"/>
    </row>
    <row r="1908" spans="1:200" s="43" customFormat="1" x14ac:dyDescent="0.25">
      <c r="A1908" s="42"/>
      <c r="B1908" s="42"/>
      <c r="BB1908" s="101"/>
      <c r="BD1908" s="101"/>
      <c r="BF1908" s="101"/>
      <c r="BS1908" s="101"/>
      <c r="DW1908" s="101"/>
      <c r="DY1908" s="101"/>
      <c r="EA1908" s="101"/>
      <c r="EC1908" s="101"/>
      <c r="EE1908" s="101"/>
      <c r="EG1908" s="101"/>
      <c r="GC1908" s="101"/>
      <c r="GN1908" s="101"/>
      <c r="GP1908" s="101"/>
      <c r="GR1908" s="101"/>
    </row>
    <row r="1909" spans="1:200" s="43" customFormat="1" x14ac:dyDescent="0.25">
      <c r="A1909" s="42"/>
      <c r="B1909" s="42"/>
      <c r="BB1909" s="101"/>
      <c r="BD1909" s="101"/>
      <c r="BF1909" s="101"/>
      <c r="BS1909" s="101"/>
      <c r="DW1909" s="101"/>
      <c r="DY1909" s="101"/>
      <c r="EA1909" s="101"/>
      <c r="EC1909" s="101"/>
      <c r="EE1909" s="101"/>
      <c r="EG1909" s="101"/>
      <c r="GC1909" s="101"/>
      <c r="GN1909" s="101"/>
      <c r="GP1909" s="101"/>
      <c r="GR1909" s="101"/>
    </row>
    <row r="1910" spans="1:200" s="43" customFormat="1" x14ac:dyDescent="0.25">
      <c r="A1910" s="42"/>
      <c r="B1910" s="42"/>
      <c r="BB1910" s="101"/>
      <c r="BD1910" s="101"/>
      <c r="BF1910" s="101"/>
      <c r="BS1910" s="101"/>
      <c r="DW1910" s="101"/>
      <c r="DY1910" s="101"/>
      <c r="EA1910" s="101"/>
      <c r="EC1910" s="101"/>
      <c r="EE1910" s="101"/>
      <c r="EG1910" s="101"/>
      <c r="GC1910" s="101"/>
      <c r="GN1910" s="101"/>
      <c r="GP1910" s="101"/>
      <c r="GR1910" s="101"/>
    </row>
    <row r="1911" spans="1:200" s="43" customFormat="1" x14ac:dyDescent="0.25">
      <c r="A1911" s="42"/>
      <c r="B1911" s="42"/>
      <c r="BB1911" s="101"/>
      <c r="BD1911" s="101"/>
      <c r="BF1911" s="101"/>
      <c r="BS1911" s="101"/>
      <c r="DW1911" s="101"/>
      <c r="DY1911" s="101"/>
      <c r="EA1911" s="101"/>
      <c r="EC1911" s="101"/>
      <c r="EE1911" s="101"/>
      <c r="EG1911" s="101"/>
      <c r="GC1911" s="101"/>
      <c r="GN1911" s="101"/>
      <c r="GP1911" s="101"/>
      <c r="GR1911" s="101"/>
    </row>
    <row r="1912" spans="1:200" s="43" customFormat="1" x14ac:dyDescent="0.25">
      <c r="A1912" s="42"/>
      <c r="B1912" s="42"/>
      <c r="BB1912" s="101"/>
      <c r="BD1912" s="101"/>
      <c r="BF1912" s="101"/>
      <c r="BS1912" s="101"/>
      <c r="DW1912" s="101"/>
      <c r="DY1912" s="101"/>
      <c r="EA1912" s="101"/>
      <c r="EC1912" s="101"/>
      <c r="EE1912" s="101"/>
      <c r="EG1912" s="101"/>
      <c r="GC1912" s="101"/>
      <c r="GN1912" s="101"/>
      <c r="GP1912" s="101"/>
      <c r="GR1912" s="101"/>
    </row>
    <row r="1913" spans="1:200" s="43" customFormat="1" x14ac:dyDescent="0.25">
      <c r="A1913" s="42"/>
      <c r="B1913" s="42"/>
      <c r="BB1913" s="101"/>
      <c r="BD1913" s="101"/>
      <c r="BF1913" s="101"/>
      <c r="BS1913" s="101"/>
      <c r="DW1913" s="101"/>
      <c r="DY1913" s="101"/>
      <c r="EA1913" s="101"/>
      <c r="EC1913" s="101"/>
      <c r="EE1913" s="101"/>
      <c r="EG1913" s="101"/>
      <c r="GC1913" s="101"/>
      <c r="GN1913" s="101"/>
      <c r="GP1913" s="101"/>
      <c r="GR1913" s="101"/>
    </row>
    <row r="1914" spans="1:200" s="43" customFormat="1" x14ac:dyDescent="0.25">
      <c r="A1914" s="42"/>
      <c r="B1914" s="42"/>
      <c r="BB1914" s="101"/>
      <c r="BD1914" s="101"/>
      <c r="BF1914" s="101"/>
      <c r="BS1914" s="101"/>
      <c r="DW1914" s="101"/>
      <c r="DY1914" s="101"/>
      <c r="EA1914" s="101"/>
      <c r="EC1914" s="101"/>
      <c r="EE1914" s="101"/>
      <c r="EG1914" s="101"/>
      <c r="GC1914" s="101"/>
      <c r="GN1914" s="101"/>
      <c r="GP1914" s="101"/>
      <c r="GR1914" s="101"/>
    </row>
    <row r="1915" spans="1:200" s="43" customFormat="1" x14ac:dyDescent="0.25">
      <c r="A1915" s="42"/>
      <c r="B1915" s="42"/>
      <c r="BB1915" s="101"/>
      <c r="BD1915" s="101"/>
      <c r="BF1915" s="101"/>
      <c r="BS1915" s="101"/>
      <c r="DW1915" s="101"/>
      <c r="DY1915" s="101"/>
      <c r="EA1915" s="101"/>
      <c r="EC1915" s="101"/>
      <c r="EE1915" s="101"/>
      <c r="EG1915" s="101"/>
      <c r="GC1915" s="101"/>
      <c r="GN1915" s="101"/>
      <c r="GP1915" s="101"/>
      <c r="GR1915" s="101"/>
    </row>
    <row r="1916" spans="1:200" s="43" customFormat="1" x14ac:dyDescent="0.25">
      <c r="A1916" s="42"/>
      <c r="B1916" s="42"/>
      <c r="BB1916" s="101"/>
      <c r="BD1916" s="101"/>
      <c r="BF1916" s="101"/>
      <c r="BS1916" s="101"/>
      <c r="DW1916" s="101"/>
      <c r="DY1916" s="101"/>
      <c r="EA1916" s="101"/>
      <c r="EC1916" s="101"/>
      <c r="EE1916" s="101"/>
      <c r="EG1916" s="101"/>
      <c r="GC1916" s="101"/>
      <c r="GN1916" s="101"/>
      <c r="GP1916" s="101"/>
      <c r="GR1916" s="101"/>
    </row>
    <row r="1917" spans="1:200" s="43" customFormat="1" x14ac:dyDescent="0.25">
      <c r="A1917" s="42"/>
      <c r="B1917" s="42"/>
      <c r="BB1917" s="101"/>
      <c r="BD1917" s="101"/>
      <c r="BF1917" s="101"/>
      <c r="BS1917" s="101"/>
      <c r="DW1917" s="101"/>
      <c r="DY1917" s="101"/>
      <c r="EA1917" s="101"/>
      <c r="EC1917" s="101"/>
      <c r="EE1917" s="101"/>
      <c r="EG1917" s="101"/>
      <c r="GC1917" s="101"/>
      <c r="GN1917" s="101"/>
      <c r="GP1917" s="101"/>
      <c r="GR1917" s="101"/>
    </row>
    <row r="1918" spans="1:200" s="43" customFormat="1" x14ac:dyDescent="0.25">
      <c r="A1918" s="42"/>
      <c r="B1918" s="42"/>
      <c r="BB1918" s="101"/>
      <c r="BD1918" s="101"/>
      <c r="BF1918" s="101"/>
      <c r="BS1918" s="101"/>
      <c r="DW1918" s="101"/>
      <c r="DY1918" s="101"/>
      <c r="EA1918" s="101"/>
      <c r="EC1918" s="101"/>
      <c r="EE1918" s="101"/>
      <c r="EG1918" s="101"/>
      <c r="GC1918" s="101"/>
      <c r="GN1918" s="101"/>
      <c r="GP1918" s="101"/>
      <c r="GR1918" s="101"/>
    </row>
    <row r="1919" spans="1:200" s="43" customFormat="1" x14ac:dyDescent="0.25">
      <c r="A1919" s="42"/>
      <c r="B1919" s="42"/>
      <c r="BB1919" s="101"/>
      <c r="BD1919" s="101"/>
      <c r="BF1919" s="101"/>
      <c r="BS1919" s="101"/>
      <c r="DW1919" s="101"/>
      <c r="DY1919" s="101"/>
      <c r="EA1919" s="101"/>
      <c r="EC1919" s="101"/>
      <c r="EE1919" s="101"/>
      <c r="EG1919" s="101"/>
      <c r="GC1919" s="101"/>
      <c r="GN1919" s="101"/>
      <c r="GP1919" s="101"/>
      <c r="GR1919" s="101"/>
    </row>
    <row r="1920" spans="1:200" s="43" customFormat="1" x14ac:dyDescent="0.25">
      <c r="A1920" s="42"/>
      <c r="B1920" s="42"/>
      <c r="BB1920" s="101"/>
      <c r="BD1920" s="101"/>
      <c r="BF1920" s="101"/>
      <c r="BS1920" s="101"/>
      <c r="DW1920" s="101"/>
      <c r="DY1920" s="101"/>
      <c r="EA1920" s="101"/>
      <c r="EC1920" s="101"/>
      <c r="EE1920" s="101"/>
      <c r="EG1920" s="101"/>
      <c r="GC1920" s="101"/>
      <c r="GN1920" s="101"/>
      <c r="GP1920" s="101"/>
      <c r="GR1920" s="101"/>
    </row>
    <row r="1921" spans="1:200" s="43" customFormat="1" x14ac:dyDescent="0.25">
      <c r="A1921" s="42"/>
      <c r="B1921" s="42"/>
      <c r="BB1921" s="101"/>
      <c r="BD1921" s="101"/>
      <c r="BF1921" s="101"/>
      <c r="BS1921" s="101"/>
      <c r="DW1921" s="101"/>
      <c r="DY1921" s="101"/>
      <c r="EA1921" s="101"/>
      <c r="EC1921" s="101"/>
      <c r="EE1921" s="101"/>
      <c r="EG1921" s="101"/>
      <c r="GC1921" s="101"/>
      <c r="GN1921" s="101"/>
      <c r="GP1921" s="101"/>
      <c r="GR1921" s="101"/>
    </row>
    <row r="1922" spans="1:200" s="43" customFormat="1" x14ac:dyDescent="0.25">
      <c r="A1922" s="42"/>
      <c r="B1922" s="42"/>
      <c r="BB1922" s="101"/>
      <c r="BD1922" s="101"/>
      <c r="BF1922" s="101"/>
      <c r="BS1922" s="101"/>
      <c r="DW1922" s="101"/>
      <c r="DY1922" s="101"/>
      <c r="EA1922" s="101"/>
      <c r="EC1922" s="101"/>
      <c r="EE1922" s="101"/>
      <c r="EG1922" s="101"/>
      <c r="GC1922" s="101"/>
      <c r="GN1922" s="101"/>
      <c r="GP1922" s="101"/>
      <c r="GR1922" s="101"/>
    </row>
    <row r="1923" spans="1:200" s="43" customFormat="1" x14ac:dyDescent="0.25">
      <c r="A1923" s="42"/>
      <c r="B1923" s="42"/>
      <c r="BB1923" s="101"/>
      <c r="BD1923" s="101"/>
      <c r="BF1923" s="101"/>
      <c r="BS1923" s="101"/>
      <c r="DW1923" s="101"/>
      <c r="DY1923" s="101"/>
      <c r="EA1923" s="101"/>
      <c r="EC1923" s="101"/>
      <c r="EE1923" s="101"/>
      <c r="EG1923" s="101"/>
      <c r="GC1923" s="101"/>
      <c r="GN1923" s="101"/>
      <c r="GP1923" s="101"/>
      <c r="GR1923" s="101"/>
    </row>
    <row r="1924" spans="1:200" s="43" customFormat="1" x14ac:dyDescent="0.25">
      <c r="A1924" s="42"/>
      <c r="B1924" s="42"/>
      <c r="BB1924" s="101"/>
      <c r="BD1924" s="101"/>
      <c r="BF1924" s="101"/>
      <c r="BS1924" s="101"/>
      <c r="DW1924" s="101"/>
      <c r="DY1924" s="101"/>
      <c r="EA1924" s="101"/>
      <c r="EC1924" s="101"/>
      <c r="EE1924" s="101"/>
      <c r="EG1924" s="101"/>
      <c r="GC1924" s="101"/>
      <c r="GN1924" s="101"/>
      <c r="GP1924" s="101"/>
      <c r="GR1924" s="101"/>
    </row>
    <row r="1925" spans="1:200" s="43" customFormat="1" x14ac:dyDescent="0.25">
      <c r="A1925" s="42"/>
      <c r="B1925" s="42"/>
      <c r="BB1925" s="101"/>
      <c r="BD1925" s="101"/>
      <c r="BF1925" s="101"/>
      <c r="BS1925" s="101"/>
      <c r="DW1925" s="101"/>
      <c r="DY1925" s="101"/>
      <c r="EA1925" s="101"/>
      <c r="EC1925" s="101"/>
      <c r="EE1925" s="101"/>
      <c r="EG1925" s="101"/>
      <c r="GC1925" s="101"/>
      <c r="GN1925" s="101"/>
      <c r="GP1925" s="101"/>
      <c r="GR1925" s="101"/>
    </row>
    <row r="1926" spans="1:200" s="43" customFormat="1" x14ac:dyDescent="0.25">
      <c r="A1926" s="42"/>
      <c r="B1926" s="42"/>
      <c r="BB1926" s="101"/>
      <c r="BD1926" s="101"/>
      <c r="BF1926" s="101"/>
      <c r="BS1926" s="101"/>
      <c r="DW1926" s="101"/>
      <c r="DY1926" s="101"/>
      <c r="EA1926" s="101"/>
      <c r="EC1926" s="101"/>
      <c r="EE1926" s="101"/>
      <c r="EG1926" s="101"/>
      <c r="GC1926" s="101"/>
      <c r="GN1926" s="101"/>
      <c r="GP1926" s="101"/>
      <c r="GR1926" s="101"/>
    </row>
    <row r="1927" spans="1:200" s="43" customFormat="1" x14ac:dyDescent="0.25">
      <c r="A1927" s="42"/>
      <c r="B1927" s="42"/>
      <c r="BB1927" s="101"/>
      <c r="BD1927" s="101"/>
      <c r="BF1927" s="101"/>
      <c r="BS1927" s="101"/>
      <c r="DW1927" s="101"/>
      <c r="DY1927" s="101"/>
      <c r="EA1927" s="101"/>
      <c r="EC1927" s="101"/>
      <c r="EE1927" s="101"/>
      <c r="EG1927" s="101"/>
      <c r="GC1927" s="101"/>
      <c r="GN1927" s="101"/>
      <c r="GP1927" s="101"/>
      <c r="GR1927" s="101"/>
    </row>
    <row r="1928" spans="1:200" s="43" customFormat="1" x14ac:dyDescent="0.25">
      <c r="A1928" s="42"/>
      <c r="B1928" s="42"/>
      <c r="BB1928" s="101"/>
      <c r="BD1928" s="101"/>
      <c r="BF1928" s="101"/>
      <c r="BS1928" s="101"/>
      <c r="DW1928" s="101"/>
      <c r="DY1928" s="101"/>
      <c r="EA1928" s="101"/>
      <c r="EC1928" s="101"/>
      <c r="EE1928" s="101"/>
      <c r="EG1928" s="101"/>
      <c r="GC1928" s="101"/>
      <c r="GN1928" s="101"/>
      <c r="GP1928" s="101"/>
      <c r="GR1928" s="101"/>
    </row>
    <row r="1929" spans="1:200" s="43" customFormat="1" x14ac:dyDescent="0.25">
      <c r="A1929" s="42"/>
      <c r="B1929" s="42"/>
      <c r="BB1929" s="101"/>
      <c r="BD1929" s="101"/>
      <c r="BF1929" s="101"/>
      <c r="BS1929" s="101"/>
      <c r="DW1929" s="101"/>
      <c r="DY1929" s="101"/>
      <c r="EA1929" s="101"/>
      <c r="EC1929" s="101"/>
      <c r="EE1929" s="101"/>
      <c r="EG1929" s="101"/>
      <c r="GC1929" s="101"/>
      <c r="GN1929" s="101"/>
      <c r="GP1929" s="101"/>
      <c r="GR1929" s="101"/>
    </row>
    <row r="1930" spans="1:200" s="43" customFormat="1" x14ac:dyDescent="0.25">
      <c r="A1930" s="42"/>
      <c r="B1930" s="42"/>
      <c r="BB1930" s="101"/>
      <c r="BD1930" s="101"/>
      <c r="BF1930" s="101"/>
      <c r="BS1930" s="101"/>
      <c r="DW1930" s="101"/>
      <c r="DY1930" s="101"/>
      <c r="EA1930" s="101"/>
      <c r="EC1930" s="101"/>
      <c r="EE1930" s="101"/>
      <c r="EG1930" s="101"/>
      <c r="GC1930" s="101"/>
      <c r="GN1930" s="101"/>
      <c r="GP1930" s="101"/>
      <c r="GR1930" s="101"/>
    </row>
    <row r="1931" spans="1:200" s="43" customFormat="1" x14ac:dyDescent="0.25">
      <c r="A1931" s="42"/>
      <c r="B1931" s="42"/>
      <c r="BB1931" s="101"/>
      <c r="BD1931" s="101"/>
      <c r="BF1931" s="101"/>
      <c r="BS1931" s="101"/>
      <c r="DW1931" s="101"/>
      <c r="DY1931" s="101"/>
      <c r="EA1931" s="101"/>
      <c r="EC1931" s="101"/>
      <c r="EE1931" s="101"/>
      <c r="EG1931" s="101"/>
      <c r="GC1931" s="101"/>
      <c r="GN1931" s="101"/>
      <c r="GP1931" s="101"/>
      <c r="GR1931" s="101"/>
    </row>
    <row r="1932" spans="1:200" s="43" customFormat="1" x14ac:dyDescent="0.25">
      <c r="A1932" s="42"/>
      <c r="B1932" s="42"/>
      <c r="BB1932" s="101"/>
      <c r="BD1932" s="101"/>
      <c r="BF1932" s="101"/>
      <c r="BS1932" s="101"/>
      <c r="DW1932" s="101"/>
      <c r="DY1932" s="101"/>
      <c r="EA1932" s="101"/>
      <c r="EC1932" s="101"/>
      <c r="EE1932" s="101"/>
      <c r="EG1932" s="101"/>
      <c r="GC1932" s="101"/>
      <c r="GN1932" s="101"/>
      <c r="GP1932" s="101"/>
      <c r="GR1932" s="101"/>
    </row>
    <row r="1933" spans="1:200" s="43" customFormat="1" x14ac:dyDescent="0.25">
      <c r="A1933" s="42"/>
      <c r="B1933" s="42"/>
      <c r="BB1933" s="101"/>
      <c r="BD1933" s="101"/>
      <c r="BF1933" s="101"/>
      <c r="BS1933" s="101"/>
      <c r="DW1933" s="101"/>
      <c r="DY1933" s="101"/>
      <c r="EA1933" s="101"/>
      <c r="EC1933" s="101"/>
      <c r="EE1933" s="101"/>
      <c r="EG1933" s="101"/>
      <c r="GC1933" s="101"/>
      <c r="GN1933" s="101"/>
      <c r="GP1933" s="101"/>
      <c r="GR1933" s="101"/>
    </row>
    <row r="1934" spans="1:200" s="43" customFormat="1" x14ac:dyDescent="0.25">
      <c r="A1934" s="42"/>
      <c r="B1934" s="42"/>
      <c r="BB1934" s="101"/>
      <c r="BD1934" s="101"/>
      <c r="BF1934" s="101"/>
      <c r="BS1934" s="101"/>
      <c r="DW1934" s="101"/>
      <c r="DY1934" s="101"/>
      <c r="EA1934" s="101"/>
      <c r="EC1934" s="101"/>
      <c r="EE1934" s="101"/>
      <c r="EG1934" s="101"/>
      <c r="GC1934" s="101"/>
      <c r="GN1934" s="101"/>
      <c r="GP1934" s="101"/>
      <c r="GR1934" s="101"/>
    </row>
    <row r="1935" spans="1:200" s="43" customFormat="1" x14ac:dyDescent="0.25">
      <c r="A1935" s="42"/>
      <c r="B1935" s="42"/>
      <c r="BB1935" s="101"/>
      <c r="BD1935" s="101"/>
      <c r="BF1935" s="101"/>
      <c r="BS1935" s="101"/>
      <c r="DW1935" s="101"/>
      <c r="DY1935" s="101"/>
      <c r="EA1935" s="101"/>
      <c r="EC1935" s="101"/>
      <c r="EE1935" s="101"/>
      <c r="EG1935" s="101"/>
      <c r="GC1935" s="101"/>
      <c r="GN1935" s="101"/>
      <c r="GP1935" s="101"/>
      <c r="GR1935" s="101"/>
    </row>
    <row r="1936" spans="1:200" s="43" customFormat="1" x14ac:dyDescent="0.25">
      <c r="A1936" s="42"/>
      <c r="B1936" s="42"/>
      <c r="BB1936" s="101"/>
      <c r="BD1936" s="101"/>
      <c r="BF1936" s="101"/>
      <c r="BS1936" s="101"/>
      <c r="DW1936" s="101"/>
      <c r="DY1936" s="101"/>
      <c r="EA1936" s="101"/>
      <c r="EC1936" s="101"/>
      <c r="EE1936" s="101"/>
      <c r="EG1936" s="101"/>
      <c r="GC1936" s="101"/>
      <c r="GN1936" s="101"/>
      <c r="GP1936" s="101"/>
      <c r="GR1936" s="101"/>
    </row>
    <row r="1937" spans="1:200" s="43" customFormat="1" x14ac:dyDescent="0.25">
      <c r="A1937" s="42"/>
      <c r="B1937" s="42"/>
      <c r="BB1937" s="101"/>
      <c r="BD1937" s="101"/>
      <c r="BF1937" s="101"/>
      <c r="BS1937" s="101"/>
      <c r="DW1937" s="101"/>
      <c r="DY1937" s="101"/>
      <c r="EA1937" s="101"/>
      <c r="EC1937" s="101"/>
      <c r="EE1937" s="101"/>
      <c r="EG1937" s="101"/>
      <c r="GC1937" s="101"/>
      <c r="GN1937" s="101"/>
      <c r="GP1937" s="101"/>
      <c r="GR1937" s="101"/>
    </row>
    <row r="1938" spans="1:200" s="43" customFormat="1" x14ac:dyDescent="0.25">
      <c r="A1938" s="42"/>
      <c r="B1938" s="42"/>
      <c r="BB1938" s="101"/>
      <c r="BD1938" s="101"/>
      <c r="BF1938" s="101"/>
      <c r="BS1938" s="101"/>
      <c r="DW1938" s="101"/>
      <c r="DY1938" s="101"/>
      <c r="EA1938" s="101"/>
      <c r="EC1938" s="101"/>
      <c r="EE1938" s="101"/>
      <c r="EG1938" s="101"/>
      <c r="GC1938" s="101"/>
      <c r="GN1938" s="101"/>
      <c r="GP1938" s="101"/>
      <c r="GR1938" s="101"/>
    </row>
    <row r="1939" spans="1:200" s="43" customFormat="1" x14ac:dyDescent="0.25">
      <c r="A1939" s="42"/>
      <c r="B1939" s="42"/>
      <c r="BB1939" s="101"/>
      <c r="BD1939" s="101"/>
      <c r="BF1939" s="101"/>
      <c r="BS1939" s="101"/>
      <c r="DW1939" s="101"/>
      <c r="DY1939" s="101"/>
      <c r="EA1939" s="101"/>
      <c r="EC1939" s="101"/>
      <c r="EE1939" s="101"/>
      <c r="EG1939" s="101"/>
      <c r="GC1939" s="101"/>
      <c r="GN1939" s="101"/>
      <c r="GP1939" s="101"/>
      <c r="GR1939" s="101"/>
    </row>
    <row r="1940" spans="1:200" s="43" customFormat="1" x14ac:dyDescent="0.25">
      <c r="A1940" s="42"/>
      <c r="B1940" s="42"/>
      <c r="BB1940" s="101"/>
      <c r="BD1940" s="101"/>
      <c r="BF1940" s="101"/>
      <c r="BS1940" s="101"/>
      <c r="DW1940" s="101"/>
      <c r="DY1940" s="101"/>
      <c r="EA1940" s="101"/>
      <c r="EC1940" s="101"/>
      <c r="EE1940" s="101"/>
      <c r="EG1940" s="101"/>
      <c r="GC1940" s="101"/>
      <c r="GN1940" s="101"/>
      <c r="GP1940" s="101"/>
      <c r="GR1940" s="101"/>
    </row>
    <row r="1941" spans="1:200" s="43" customFormat="1" x14ac:dyDescent="0.25">
      <c r="A1941" s="42"/>
      <c r="B1941" s="42"/>
      <c r="BB1941" s="101"/>
      <c r="BD1941" s="101"/>
      <c r="BF1941" s="101"/>
      <c r="BS1941" s="101"/>
      <c r="DW1941" s="101"/>
      <c r="DY1941" s="101"/>
      <c r="EA1941" s="101"/>
      <c r="EC1941" s="101"/>
      <c r="EE1941" s="101"/>
      <c r="EG1941" s="101"/>
      <c r="GC1941" s="101"/>
      <c r="GN1941" s="101"/>
      <c r="GP1941" s="101"/>
      <c r="GR1941" s="101"/>
    </row>
    <row r="1942" spans="1:200" s="43" customFormat="1" x14ac:dyDescent="0.25">
      <c r="A1942" s="42"/>
      <c r="B1942" s="42"/>
      <c r="BB1942" s="101"/>
      <c r="BD1942" s="101"/>
      <c r="BF1942" s="101"/>
      <c r="BS1942" s="101"/>
      <c r="DW1942" s="101"/>
      <c r="DY1942" s="101"/>
      <c r="EA1942" s="101"/>
      <c r="EC1942" s="101"/>
      <c r="EE1942" s="101"/>
      <c r="EG1942" s="101"/>
      <c r="GC1942" s="101"/>
      <c r="GN1942" s="101"/>
      <c r="GP1942" s="101"/>
      <c r="GR1942" s="101"/>
    </row>
    <row r="1943" spans="1:200" s="43" customFormat="1" x14ac:dyDescent="0.25">
      <c r="A1943" s="42"/>
      <c r="B1943" s="42"/>
      <c r="BB1943" s="101"/>
      <c r="BD1943" s="101"/>
      <c r="BF1943" s="101"/>
      <c r="BS1943" s="101"/>
      <c r="DW1943" s="101"/>
      <c r="DY1943" s="101"/>
      <c r="EA1943" s="101"/>
      <c r="EC1943" s="101"/>
      <c r="EE1943" s="101"/>
      <c r="EG1943" s="101"/>
      <c r="GC1943" s="101"/>
      <c r="GN1943" s="101"/>
      <c r="GP1943" s="101"/>
      <c r="GR1943" s="101"/>
    </row>
    <row r="1944" spans="1:200" s="43" customFormat="1" x14ac:dyDescent="0.25">
      <c r="A1944" s="42"/>
      <c r="B1944" s="42"/>
      <c r="BB1944" s="101"/>
      <c r="BD1944" s="101"/>
      <c r="BF1944" s="101"/>
      <c r="BS1944" s="101"/>
      <c r="DW1944" s="101"/>
      <c r="DY1944" s="101"/>
      <c r="EA1944" s="101"/>
      <c r="EC1944" s="101"/>
      <c r="EE1944" s="101"/>
      <c r="EG1944" s="101"/>
      <c r="GC1944" s="101"/>
      <c r="GN1944" s="101"/>
      <c r="GP1944" s="101"/>
      <c r="GR1944" s="101"/>
    </row>
    <row r="1945" spans="1:200" s="43" customFormat="1" x14ac:dyDescent="0.25">
      <c r="A1945" s="42"/>
      <c r="B1945" s="42"/>
      <c r="BB1945" s="101"/>
      <c r="BD1945" s="101"/>
      <c r="BF1945" s="101"/>
      <c r="BS1945" s="101"/>
      <c r="DW1945" s="101"/>
      <c r="DY1945" s="101"/>
      <c r="EA1945" s="101"/>
      <c r="EC1945" s="101"/>
      <c r="EE1945" s="101"/>
      <c r="EG1945" s="101"/>
      <c r="GC1945" s="101"/>
      <c r="GN1945" s="101"/>
      <c r="GP1945" s="101"/>
      <c r="GR1945" s="101"/>
    </row>
    <row r="1946" spans="1:200" s="43" customFormat="1" x14ac:dyDescent="0.25">
      <c r="A1946" s="42"/>
      <c r="B1946" s="42"/>
      <c r="BB1946" s="101"/>
      <c r="BD1946" s="101"/>
      <c r="BF1946" s="101"/>
      <c r="BS1946" s="101"/>
      <c r="DW1946" s="101"/>
      <c r="DY1946" s="101"/>
      <c r="EA1946" s="101"/>
      <c r="EC1946" s="101"/>
      <c r="EE1946" s="101"/>
      <c r="EG1946" s="101"/>
      <c r="GC1946" s="101"/>
      <c r="GN1946" s="101"/>
      <c r="GP1946" s="101"/>
      <c r="GR1946" s="101"/>
    </row>
    <row r="1947" spans="1:200" s="43" customFormat="1" x14ac:dyDescent="0.25">
      <c r="A1947" s="42"/>
      <c r="B1947" s="42"/>
      <c r="BB1947" s="101"/>
      <c r="BD1947" s="101"/>
      <c r="BF1947" s="101"/>
      <c r="BS1947" s="101"/>
      <c r="DW1947" s="101"/>
      <c r="DY1947" s="101"/>
      <c r="EA1947" s="101"/>
      <c r="EC1947" s="101"/>
      <c r="EE1947" s="101"/>
      <c r="EG1947" s="101"/>
      <c r="GC1947" s="101"/>
      <c r="GN1947" s="101"/>
      <c r="GP1947" s="101"/>
      <c r="GR1947" s="101"/>
    </row>
    <row r="1948" spans="1:200" s="43" customFormat="1" x14ac:dyDescent="0.25">
      <c r="A1948" s="42"/>
      <c r="B1948" s="42"/>
      <c r="BB1948" s="101"/>
      <c r="BD1948" s="101"/>
      <c r="BF1948" s="101"/>
      <c r="BS1948" s="101"/>
      <c r="DW1948" s="101"/>
      <c r="DY1948" s="101"/>
      <c r="EA1948" s="101"/>
      <c r="EC1948" s="101"/>
      <c r="EE1948" s="101"/>
      <c r="EG1948" s="101"/>
      <c r="GC1948" s="101"/>
      <c r="GN1948" s="101"/>
      <c r="GP1948" s="101"/>
      <c r="GR1948" s="101"/>
    </row>
    <row r="1949" spans="1:200" s="43" customFormat="1" x14ac:dyDescent="0.25">
      <c r="A1949" s="42"/>
      <c r="B1949" s="42"/>
      <c r="BB1949" s="101"/>
      <c r="BD1949" s="101"/>
      <c r="BF1949" s="101"/>
      <c r="BS1949" s="101"/>
      <c r="DW1949" s="101"/>
      <c r="DY1949" s="101"/>
      <c r="EA1949" s="101"/>
      <c r="EC1949" s="101"/>
      <c r="EE1949" s="101"/>
      <c r="EG1949" s="101"/>
      <c r="GC1949" s="101"/>
      <c r="GN1949" s="101"/>
      <c r="GP1949" s="101"/>
      <c r="GR1949" s="101"/>
    </row>
    <row r="1950" spans="1:200" s="43" customFormat="1" x14ac:dyDescent="0.25">
      <c r="A1950" s="42"/>
      <c r="B1950" s="42"/>
      <c r="BB1950" s="101"/>
      <c r="BD1950" s="101"/>
      <c r="BF1950" s="101"/>
      <c r="BS1950" s="101"/>
      <c r="DW1950" s="101"/>
      <c r="DY1950" s="101"/>
      <c r="EA1950" s="101"/>
      <c r="EC1950" s="101"/>
      <c r="EE1950" s="101"/>
      <c r="EG1950" s="101"/>
      <c r="GC1950" s="101"/>
      <c r="GN1950" s="101"/>
      <c r="GP1950" s="101"/>
      <c r="GR1950" s="101"/>
    </row>
    <row r="1951" spans="1:200" s="43" customFormat="1" x14ac:dyDescent="0.25">
      <c r="A1951" s="42"/>
      <c r="B1951" s="42"/>
      <c r="BB1951" s="101"/>
      <c r="BD1951" s="101"/>
      <c r="BF1951" s="101"/>
      <c r="BS1951" s="101"/>
      <c r="DW1951" s="101"/>
      <c r="DY1951" s="101"/>
      <c r="EA1951" s="101"/>
      <c r="EC1951" s="101"/>
      <c r="EE1951" s="101"/>
      <c r="EG1951" s="101"/>
      <c r="GC1951" s="101"/>
      <c r="GN1951" s="101"/>
      <c r="GP1951" s="101"/>
      <c r="GR1951" s="101"/>
    </row>
    <row r="1952" spans="1:200" s="43" customFormat="1" x14ac:dyDescent="0.25">
      <c r="A1952" s="42"/>
      <c r="B1952" s="42"/>
      <c r="BB1952" s="101"/>
      <c r="BD1952" s="101"/>
      <c r="BF1952" s="101"/>
      <c r="BS1952" s="101"/>
      <c r="DW1952" s="101"/>
      <c r="DY1952" s="101"/>
      <c r="EA1952" s="101"/>
      <c r="EC1952" s="101"/>
      <c r="EE1952" s="101"/>
      <c r="EG1952" s="101"/>
      <c r="GC1952" s="101"/>
      <c r="GN1952" s="101"/>
      <c r="GP1952" s="101"/>
      <c r="GR1952" s="101"/>
    </row>
    <row r="1953" spans="1:200" s="43" customFormat="1" x14ac:dyDescent="0.25">
      <c r="A1953" s="42"/>
      <c r="B1953" s="42"/>
      <c r="BB1953" s="101"/>
      <c r="BD1953" s="101"/>
      <c r="BF1953" s="101"/>
      <c r="BS1953" s="101"/>
      <c r="DW1953" s="101"/>
      <c r="DY1953" s="101"/>
      <c r="EA1953" s="101"/>
      <c r="EC1953" s="101"/>
      <c r="EE1953" s="101"/>
      <c r="EG1953" s="101"/>
      <c r="GC1953" s="101"/>
      <c r="GN1953" s="101"/>
      <c r="GP1953" s="101"/>
      <c r="GR1953" s="101"/>
    </row>
    <row r="1954" spans="1:200" s="43" customFormat="1" x14ac:dyDescent="0.25">
      <c r="A1954" s="42"/>
      <c r="B1954" s="42"/>
      <c r="BB1954" s="101"/>
      <c r="BD1954" s="101"/>
      <c r="BF1954" s="101"/>
      <c r="BS1954" s="101"/>
      <c r="DW1954" s="101"/>
      <c r="DY1954" s="101"/>
      <c r="EA1954" s="101"/>
      <c r="EC1954" s="101"/>
      <c r="EE1954" s="101"/>
      <c r="EG1954" s="101"/>
      <c r="GC1954" s="101"/>
      <c r="GN1954" s="101"/>
      <c r="GP1954" s="101"/>
      <c r="GR1954" s="101"/>
    </row>
    <row r="1955" spans="1:200" s="43" customFormat="1" x14ac:dyDescent="0.25">
      <c r="A1955" s="42"/>
      <c r="B1955" s="42"/>
      <c r="BB1955" s="101"/>
      <c r="BD1955" s="101"/>
      <c r="BF1955" s="101"/>
      <c r="BS1955" s="101"/>
      <c r="DW1955" s="101"/>
      <c r="DY1955" s="101"/>
      <c r="EA1955" s="101"/>
      <c r="EC1955" s="101"/>
      <c r="EE1955" s="101"/>
      <c r="EG1955" s="101"/>
      <c r="GC1955" s="101"/>
      <c r="GN1955" s="101"/>
      <c r="GP1955" s="101"/>
      <c r="GR1955" s="101"/>
    </row>
    <row r="1956" spans="1:200" s="43" customFormat="1" x14ac:dyDescent="0.25">
      <c r="A1956" s="42"/>
      <c r="B1956" s="42"/>
      <c r="BB1956" s="101"/>
      <c r="BD1956" s="101"/>
      <c r="BF1956" s="101"/>
      <c r="BS1956" s="101"/>
      <c r="DW1956" s="101"/>
      <c r="DY1956" s="101"/>
      <c r="EA1956" s="101"/>
      <c r="EC1956" s="101"/>
      <c r="EE1956" s="101"/>
      <c r="EG1956" s="101"/>
      <c r="GC1956" s="101"/>
      <c r="GN1956" s="101"/>
      <c r="GP1956" s="101"/>
      <c r="GR1956" s="101"/>
    </row>
    <row r="1957" spans="1:200" s="43" customFormat="1" x14ac:dyDescent="0.25">
      <c r="A1957" s="42"/>
      <c r="B1957" s="42"/>
      <c r="BB1957" s="101"/>
      <c r="BD1957" s="101"/>
      <c r="BF1957" s="101"/>
      <c r="BS1957" s="101"/>
      <c r="DW1957" s="101"/>
      <c r="DY1957" s="101"/>
      <c r="EA1957" s="101"/>
      <c r="EC1957" s="101"/>
      <c r="EE1957" s="101"/>
      <c r="EG1957" s="101"/>
      <c r="GC1957" s="101"/>
      <c r="GN1957" s="101"/>
      <c r="GP1957" s="101"/>
      <c r="GR1957" s="101"/>
    </row>
    <row r="1958" spans="1:200" s="43" customFormat="1" x14ac:dyDescent="0.25">
      <c r="A1958" s="42"/>
      <c r="B1958" s="42"/>
      <c r="BB1958" s="101"/>
      <c r="BD1958" s="101"/>
      <c r="BF1958" s="101"/>
      <c r="BS1958" s="101"/>
      <c r="DW1958" s="101"/>
      <c r="DY1958" s="101"/>
      <c r="EA1958" s="101"/>
      <c r="EC1958" s="101"/>
      <c r="EE1958" s="101"/>
      <c r="EG1958" s="101"/>
      <c r="GC1958" s="101"/>
      <c r="GN1958" s="101"/>
      <c r="GP1958" s="101"/>
      <c r="GR1958" s="101"/>
    </row>
    <row r="1959" spans="1:200" s="43" customFormat="1" x14ac:dyDescent="0.25">
      <c r="A1959" s="42"/>
      <c r="B1959" s="42"/>
      <c r="BB1959" s="101"/>
      <c r="BD1959" s="101"/>
      <c r="BF1959" s="101"/>
      <c r="BS1959" s="101"/>
      <c r="DW1959" s="101"/>
      <c r="DY1959" s="101"/>
      <c r="EA1959" s="101"/>
      <c r="EC1959" s="101"/>
      <c r="EE1959" s="101"/>
      <c r="EG1959" s="101"/>
      <c r="GC1959" s="101"/>
      <c r="GN1959" s="101"/>
      <c r="GP1959" s="101"/>
      <c r="GR1959" s="101"/>
    </row>
    <row r="1960" spans="1:200" s="43" customFormat="1" x14ac:dyDescent="0.25">
      <c r="A1960" s="42"/>
      <c r="B1960" s="42"/>
      <c r="BB1960" s="101"/>
      <c r="BD1960" s="101"/>
      <c r="BF1960" s="101"/>
      <c r="BS1960" s="101"/>
      <c r="DW1960" s="101"/>
      <c r="DY1960" s="101"/>
      <c r="EA1960" s="101"/>
      <c r="EC1960" s="101"/>
      <c r="EE1960" s="101"/>
      <c r="EG1960" s="101"/>
      <c r="GC1960" s="101"/>
      <c r="GN1960" s="101"/>
      <c r="GP1960" s="101"/>
      <c r="GR1960" s="101"/>
    </row>
    <row r="1961" spans="1:200" s="43" customFormat="1" x14ac:dyDescent="0.25">
      <c r="A1961" s="42"/>
      <c r="B1961" s="42"/>
      <c r="BB1961" s="101"/>
      <c r="BD1961" s="101"/>
      <c r="BF1961" s="101"/>
      <c r="BS1961" s="101"/>
      <c r="DW1961" s="101"/>
      <c r="DY1961" s="101"/>
      <c r="EA1961" s="101"/>
      <c r="EC1961" s="101"/>
      <c r="EE1961" s="101"/>
      <c r="EG1961" s="101"/>
      <c r="GC1961" s="101"/>
      <c r="GN1961" s="101"/>
      <c r="GP1961" s="101"/>
      <c r="GR1961" s="101"/>
    </row>
    <row r="1962" spans="1:200" s="43" customFormat="1" x14ac:dyDescent="0.25">
      <c r="A1962" s="42"/>
      <c r="B1962" s="42"/>
      <c r="BB1962" s="101"/>
      <c r="BD1962" s="101"/>
      <c r="BF1962" s="101"/>
      <c r="BS1962" s="101"/>
      <c r="DW1962" s="101"/>
      <c r="DY1962" s="101"/>
      <c r="EA1962" s="101"/>
      <c r="EC1962" s="101"/>
      <c r="EE1962" s="101"/>
      <c r="EG1962" s="101"/>
      <c r="GC1962" s="101"/>
      <c r="GN1962" s="101"/>
      <c r="GP1962" s="101"/>
      <c r="GR1962" s="101"/>
    </row>
    <row r="1963" spans="1:200" s="43" customFormat="1" x14ac:dyDescent="0.25">
      <c r="A1963" s="42"/>
      <c r="B1963" s="42"/>
      <c r="BB1963" s="101"/>
      <c r="BD1963" s="101"/>
      <c r="BF1963" s="101"/>
      <c r="BS1963" s="101"/>
      <c r="DW1963" s="101"/>
      <c r="DY1963" s="101"/>
      <c r="EA1963" s="101"/>
      <c r="EC1963" s="101"/>
      <c r="EE1963" s="101"/>
      <c r="EG1963" s="101"/>
      <c r="GC1963" s="101"/>
      <c r="GN1963" s="101"/>
      <c r="GP1963" s="101"/>
      <c r="GR1963" s="101"/>
    </row>
    <row r="1964" spans="1:200" s="43" customFormat="1" x14ac:dyDescent="0.25">
      <c r="A1964" s="42"/>
      <c r="B1964" s="42"/>
      <c r="BB1964" s="101"/>
      <c r="BD1964" s="101"/>
      <c r="BF1964" s="101"/>
      <c r="BS1964" s="101"/>
      <c r="DW1964" s="101"/>
      <c r="DY1964" s="101"/>
      <c r="EA1964" s="101"/>
      <c r="EC1964" s="101"/>
      <c r="EE1964" s="101"/>
      <c r="EG1964" s="101"/>
      <c r="GC1964" s="101"/>
      <c r="GN1964" s="101"/>
      <c r="GP1964" s="101"/>
      <c r="GR1964" s="101"/>
    </row>
    <row r="1965" spans="1:200" s="43" customFormat="1" x14ac:dyDescent="0.25">
      <c r="A1965" s="42"/>
      <c r="B1965" s="42"/>
      <c r="BB1965" s="101"/>
      <c r="BD1965" s="101"/>
      <c r="BF1965" s="101"/>
      <c r="BS1965" s="101"/>
      <c r="DW1965" s="101"/>
      <c r="DY1965" s="101"/>
      <c r="EA1965" s="101"/>
      <c r="EC1965" s="101"/>
      <c r="EE1965" s="101"/>
      <c r="EG1965" s="101"/>
      <c r="GC1965" s="101"/>
      <c r="GN1965" s="101"/>
      <c r="GP1965" s="101"/>
      <c r="GR1965" s="101"/>
    </row>
    <row r="1966" spans="1:200" s="43" customFormat="1" x14ac:dyDescent="0.25">
      <c r="A1966" s="42"/>
      <c r="B1966" s="42"/>
      <c r="BB1966" s="101"/>
      <c r="BD1966" s="101"/>
      <c r="BF1966" s="101"/>
      <c r="BS1966" s="101"/>
      <c r="DW1966" s="101"/>
      <c r="DY1966" s="101"/>
      <c r="EA1966" s="101"/>
      <c r="EC1966" s="101"/>
      <c r="EE1966" s="101"/>
      <c r="EG1966" s="101"/>
      <c r="GC1966" s="101"/>
      <c r="GN1966" s="101"/>
      <c r="GP1966" s="101"/>
      <c r="GR1966" s="101"/>
    </row>
    <row r="1967" spans="1:200" s="43" customFormat="1" x14ac:dyDescent="0.25">
      <c r="A1967" s="42"/>
      <c r="B1967" s="42"/>
      <c r="BB1967" s="101"/>
      <c r="BD1967" s="101"/>
      <c r="BF1967" s="101"/>
      <c r="BS1967" s="101"/>
      <c r="DW1967" s="101"/>
      <c r="DY1967" s="101"/>
      <c r="EA1967" s="101"/>
      <c r="EC1967" s="101"/>
      <c r="EE1967" s="101"/>
      <c r="EG1967" s="101"/>
      <c r="GC1967" s="101"/>
      <c r="GN1967" s="101"/>
      <c r="GP1967" s="101"/>
      <c r="GR1967" s="101"/>
    </row>
    <row r="1968" spans="1:200" s="43" customFormat="1" x14ac:dyDescent="0.25">
      <c r="A1968" s="42"/>
      <c r="B1968" s="42"/>
      <c r="BB1968" s="101"/>
      <c r="BD1968" s="101"/>
      <c r="BF1968" s="101"/>
      <c r="BS1968" s="101"/>
      <c r="DW1968" s="101"/>
      <c r="DY1968" s="101"/>
      <c r="EA1968" s="101"/>
      <c r="EC1968" s="101"/>
      <c r="EE1968" s="101"/>
      <c r="EG1968" s="101"/>
      <c r="GC1968" s="101"/>
      <c r="GN1968" s="101"/>
      <c r="GP1968" s="101"/>
      <c r="GR1968" s="101"/>
    </row>
    <row r="1969" spans="1:200" s="43" customFormat="1" x14ac:dyDescent="0.25">
      <c r="A1969" s="42"/>
      <c r="B1969" s="42"/>
      <c r="BB1969" s="101"/>
      <c r="BD1969" s="101"/>
      <c r="BF1969" s="101"/>
      <c r="BS1969" s="101"/>
      <c r="DW1969" s="101"/>
      <c r="DY1969" s="101"/>
      <c r="EA1969" s="101"/>
      <c r="EC1969" s="101"/>
      <c r="EE1969" s="101"/>
      <c r="EG1969" s="101"/>
      <c r="GC1969" s="101"/>
      <c r="GN1969" s="101"/>
      <c r="GP1969" s="101"/>
      <c r="GR1969" s="101"/>
    </row>
    <row r="1970" spans="1:200" s="43" customFormat="1" x14ac:dyDescent="0.25">
      <c r="A1970" s="42"/>
      <c r="B1970" s="42"/>
      <c r="BB1970" s="101"/>
      <c r="BD1970" s="101"/>
      <c r="BF1970" s="101"/>
      <c r="BS1970" s="101"/>
      <c r="DW1970" s="101"/>
      <c r="DY1970" s="101"/>
      <c r="EA1970" s="101"/>
      <c r="EC1970" s="101"/>
      <c r="EE1970" s="101"/>
      <c r="EG1970" s="101"/>
      <c r="GC1970" s="101"/>
      <c r="GN1970" s="101"/>
      <c r="GP1970" s="101"/>
      <c r="GR1970" s="101"/>
    </row>
    <row r="1971" spans="1:200" s="43" customFormat="1" x14ac:dyDescent="0.25">
      <c r="A1971" s="42"/>
      <c r="B1971" s="42"/>
      <c r="BB1971" s="101"/>
      <c r="BD1971" s="101"/>
      <c r="BF1971" s="101"/>
      <c r="BS1971" s="101"/>
      <c r="DW1971" s="101"/>
      <c r="DY1971" s="101"/>
      <c r="EA1971" s="101"/>
      <c r="EC1971" s="101"/>
      <c r="EE1971" s="101"/>
      <c r="EG1971" s="101"/>
      <c r="GC1971" s="101"/>
      <c r="GN1971" s="101"/>
      <c r="GP1971" s="101"/>
      <c r="GR1971" s="101"/>
    </row>
    <row r="1972" spans="1:200" s="43" customFormat="1" x14ac:dyDescent="0.25">
      <c r="A1972" s="42"/>
      <c r="B1972" s="42"/>
      <c r="BB1972" s="101"/>
      <c r="BD1972" s="101"/>
      <c r="BF1972" s="101"/>
      <c r="BS1972" s="101"/>
      <c r="DW1972" s="101"/>
      <c r="DY1972" s="101"/>
      <c r="EA1972" s="101"/>
      <c r="EC1972" s="101"/>
      <c r="EE1972" s="101"/>
      <c r="EG1972" s="101"/>
      <c r="GC1972" s="101"/>
      <c r="GN1972" s="101"/>
      <c r="GP1972" s="101"/>
      <c r="GR1972" s="101"/>
    </row>
    <row r="1973" spans="1:200" s="43" customFormat="1" x14ac:dyDescent="0.25">
      <c r="A1973" s="42"/>
      <c r="B1973" s="42"/>
      <c r="BB1973" s="101"/>
      <c r="BD1973" s="101"/>
      <c r="BF1973" s="101"/>
      <c r="BS1973" s="101"/>
      <c r="DW1973" s="101"/>
      <c r="DY1973" s="101"/>
      <c r="EA1973" s="101"/>
      <c r="EC1973" s="101"/>
      <c r="EE1973" s="101"/>
      <c r="EG1973" s="101"/>
      <c r="GC1973" s="101"/>
      <c r="GN1973" s="101"/>
      <c r="GP1973" s="101"/>
      <c r="GR1973" s="101"/>
    </row>
    <row r="1974" spans="1:200" s="43" customFormat="1" x14ac:dyDescent="0.25">
      <c r="A1974" s="42"/>
      <c r="B1974" s="42"/>
      <c r="BB1974" s="101"/>
      <c r="BD1974" s="101"/>
      <c r="BF1974" s="101"/>
      <c r="BS1974" s="101"/>
      <c r="DW1974" s="101"/>
      <c r="DY1974" s="101"/>
      <c r="EA1974" s="101"/>
      <c r="EC1974" s="101"/>
      <c r="EE1974" s="101"/>
      <c r="EG1974" s="101"/>
      <c r="GC1974" s="101"/>
      <c r="GN1974" s="101"/>
      <c r="GP1974" s="101"/>
      <c r="GR1974" s="101"/>
    </row>
    <row r="1975" spans="1:200" s="43" customFormat="1" x14ac:dyDescent="0.25">
      <c r="A1975" s="42"/>
      <c r="B1975" s="42"/>
      <c r="BB1975" s="101"/>
      <c r="BD1975" s="101"/>
      <c r="BF1975" s="101"/>
      <c r="BS1975" s="101"/>
      <c r="DW1975" s="101"/>
      <c r="DY1975" s="101"/>
      <c r="EA1975" s="101"/>
      <c r="EC1975" s="101"/>
      <c r="EE1975" s="101"/>
      <c r="EG1975" s="101"/>
      <c r="GC1975" s="101"/>
      <c r="GN1975" s="101"/>
      <c r="GP1975" s="101"/>
      <c r="GR1975" s="101"/>
    </row>
    <row r="1976" spans="1:200" s="43" customFormat="1" x14ac:dyDescent="0.25">
      <c r="A1976" s="42"/>
      <c r="B1976" s="42"/>
      <c r="BB1976" s="101"/>
      <c r="BD1976" s="101"/>
      <c r="BF1976" s="101"/>
      <c r="BS1976" s="101"/>
      <c r="DW1976" s="101"/>
      <c r="DY1976" s="101"/>
      <c r="EA1976" s="101"/>
      <c r="EC1976" s="101"/>
      <c r="EE1976" s="101"/>
      <c r="EG1976" s="101"/>
      <c r="GC1976" s="101"/>
      <c r="GN1976" s="101"/>
      <c r="GP1976" s="101"/>
      <c r="GR1976" s="101"/>
    </row>
    <row r="1977" spans="1:200" s="43" customFormat="1" x14ac:dyDescent="0.25">
      <c r="A1977" s="42"/>
      <c r="B1977" s="42"/>
      <c r="BB1977" s="101"/>
      <c r="BD1977" s="101"/>
      <c r="BF1977" s="101"/>
      <c r="BS1977" s="101"/>
      <c r="DW1977" s="101"/>
      <c r="DY1977" s="101"/>
      <c r="EA1977" s="101"/>
      <c r="EC1977" s="101"/>
      <c r="EE1977" s="101"/>
      <c r="EG1977" s="101"/>
      <c r="GC1977" s="101"/>
      <c r="GN1977" s="101"/>
      <c r="GP1977" s="101"/>
      <c r="GR1977" s="101"/>
    </row>
    <row r="1978" spans="1:200" s="43" customFormat="1" x14ac:dyDescent="0.25">
      <c r="A1978" s="42"/>
      <c r="B1978" s="42"/>
      <c r="BB1978" s="101"/>
      <c r="BD1978" s="101"/>
      <c r="BF1978" s="101"/>
      <c r="BS1978" s="101"/>
      <c r="DW1978" s="101"/>
      <c r="DY1978" s="101"/>
      <c r="EA1978" s="101"/>
      <c r="EC1978" s="101"/>
      <c r="EE1978" s="101"/>
      <c r="EG1978" s="101"/>
      <c r="GC1978" s="101"/>
      <c r="GN1978" s="101"/>
      <c r="GP1978" s="101"/>
      <c r="GR1978" s="101"/>
    </row>
    <row r="1979" spans="1:200" s="43" customFormat="1" x14ac:dyDescent="0.25">
      <c r="A1979" s="42"/>
      <c r="B1979" s="42"/>
      <c r="BB1979" s="101"/>
      <c r="BD1979" s="101"/>
      <c r="BF1979" s="101"/>
      <c r="BS1979" s="101"/>
      <c r="DW1979" s="101"/>
      <c r="DY1979" s="101"/>
      <c r="EA1979" s="101"/>
      <c r="EC1979" s="101"/>
      <c r="EE1979" s="101"/>
      <c r="EG1979" s="101"/>
      <c r="GC1979" s="101"/>
      <c r="GN1979" s="101"/>
      <c r="GP1979" s="101"/>
      <c r="GR1979" s="101"/>
    </row>
    <row r="1980" spans="1:200" s="43" customFormat="1" x14ac:dyDescent="0.25">
      <c r="A1980" s="42"/>
      <c r="B1980" s="42"/>
      <c r="BB1980" s="101"/>
      <c r="BD1980" s="101"/>
      <c r="BF1980" s="101"/>
      <c r="BS1980" s="101"/>
      <c r="DW1980" s="101"/>
      <c r="DY1980" s="101"/>
      <c r="EA1980" s="101"/>
      <c r="EC1980" s="101"/>
      <c r="EE1980" s="101"/>
      <c r="EG1980" s="101"/>
      <c r="GC1980" s="101"/>
      <c r="GN1980" s="101"/>
      <c r="GP1980" s="101"/>
      <c r="GR1980" s="101"/>
    </row>
    <row r="1981" spans="1:200" s="43" customFormat="1" x14ac:dyDescent="0.25">
      <c r="A1981" s="42"/>
      <c r="B1981" s="42"/>
      <c r="BB1981" s="101"/>
      <c r="BD1981" s="101"/>
      <c r="BF1981" s="101"/>
      <c r="BS1981" s="101"/>
      <c r="DW1981" s="101"/>
      <c r="DY1981" s="101"/>
      <c r="EA1981" s="101"/>
      <c r="EC1981" s="101"/>
      <c r="EE1981" s="101"/>
      <c r="EG1981" s="101"/>
      <c r="GC1981" s="101"/>
      <c r="GN1981" s="101"/>
      <c r="GP1981" s="101"/>
      <c r="GR1981" s="101"/>
    </row>
    <row r="1982" spans="1:200" s="43" customFormat="1" x14ac:dyDescent="0.25">
      <c r="A1982" s="42"/>
      <c r="B1982" s="42"/>
      <c r="BB1982" s="101"/>
      <c r="BD1982" s="101"/>
      <c r="BF1982" s="101"/>
      <c r="BS1982" s="101"/>
      <c r="DW1982" s="101"/>
      <c r="DY1982" s="101"/>
      <c r="EA1982" s="101"/>
      <c r="EC1982" s="101"/>
      <c r="EE1982" s="101"/>
      <c r="EG1982" s="101"/>
      <c r="GC1982" s="101"/>
      <c r="GN1982" s="101"/>
      <c r="GP1982" s="101"/>
      <c r="GR1982" s="101"/>
    </row>
    <row r="1983" spans="1:200" s="43" customFormat="1" x14ac:dyDescent="0.25">
      <c r="A1983" s="42"/>
      <c r="B1983" s="42"/>
      <c r="BB1983" s="101"/>
      <c r="BD1983" s="101"/>
      <c r="BF1983" s="101"/>
      <c r="BS1983" s="101"/>
      <c r="DW1983" s="101"/>
      <c r="DY1983" s="101"/>
      <c r="EA1983" s="101"/>
      <c r="EC1983" s="101"/>
      <c r="EE1983" s="101"/>
      <c r="EG1983" s="101"/>
      <c r="GC1983" s="101"/>
      <c r="GN1983" s="101"/>
      <c r="GP1983" s="101"/>
      <c r="GR1983" s="101"/>
    </row>
    <row r="1984" spans="1:200" s="43" customFormat="1" x14ac:dyDescent="0.25">
      <c r="A1984" s="42"/>
      <c r="B1984" s="42"/>
      <c r="BB1984" s="101"/>
      <c r="BD1984" s="101"/>
      <c r="BF1984" s="101"/>
      <c r="BS1984" s="101"/>
      <c r="DW1984" s="101"/>
      <c r="DY1984" s="101"/>
      <c r="EA1984" s="101"/>
      <c r="EC1984" s="101"/>
      <c r="EE1984" s="101"/>
      <c r="EG1984" s="101"/>
      <c r="GC1984" s="101"/>
      <c r="GN1984" s="101"/>
      <c r="GP1984" s="101"/>
      <c r="GR1984" s="101"/>
    </row>
    <row r="1985" spans="1:200" s="43" customFormat="1" x14ac:dyDescent="0.25">
      <c r="A1985" s="42"/>
      <c r="B1985" s="42"/>
      <c r="BB1985" s="101"/>
      <c r="BD1985" s="101"/>
      <c r="BF1985" s="101"/>
      <c r="BS1985" s="101"/>
      <c r="DW1985" s="101"/>
      <c r="DY1985" s="101"/>
      <c r="EA1985" s="101"/>
      <c r="EC1985" s="101"/>
      <c r="EE1985" s="101"/>
      <c r="EG1985" s="101"/>
      <c r="GC1985" s="101"/>
      <c r="GN1985" s="101"/>
      <c r="GP1985" s="101"/>
      <c r="GR1985" s="101"/>
    </row>
    <row r="1986" spans="1:200" s="43" customFormat="1" x14ac:dyDescent="0.25">
      <c r="A1986" s="42"/>
      <c r="B1986" s="42"/>
      <c r="BB1986" s="101"/>
      <c r="BD1986" s="101"/>
      <c r="BF1986" s="101"/>
      <c r="BS1986" s="101"/>
      <c r="DW1986" s="101"/>
      <c r="DY1986" s="101"/>
      <c r="EA1986" s="101"/>
      <c r="EC1986" s="101"/>
      <c r="EE1986" s="101"/>
      <c r="EG1986" s="101"/>
      <c r="GC1986" s="101"/>
      <c r="GN1986" s="101"/>
      <c r="GP1986" s="101"/>
      <c r="GR1986" s="101"/>
    </row>
    <row r="1987" spans="1:200" s="43" customFormat="1" x14ac:dyDescent="0.25">
      <c r="A1987" s="42"/>
      <c r="B1987" s="42"/>
      <c r="BB1987" s="101"/>
      <c r="BD1987" s="101"/>
      <c r="BF1987" s="101"/>
      <c r="BS1987" s="101"/>
      <c r="DW1987" s="101"/>
      <c r="DY1987" s="101"/>
      <c r="EA1987" s="101"/>
      <c r="EC1987" s="101"/>
      <c r="EE1987" s="101"/>
      <c r="EG1987" s="101"/>
      <c r="GC1987" s="101"/>
      <c r="GN1987" s="101"/>
      <c r="GP1987" s="101"/>
      <c r="GR1987" s="101"/>
    </row>
    <row r="1988" spans="1:200" s="43" customFormat="1" x14ac:dyDescent="0.25">
      <c r="A1988" s="42"/>
      <c r="B1988" s="42"/>
      <c r="BB1988" s="101"/>
      <c r="BD1988" s="101"/>
      <c r="BF1988" s="101"/>
      <c r="BS1988" s="101"/>
      <c r="DW1988" s="101"/>
      <c r="DY1988" s="101"/>
      <c r="EA1988" s="101"/>
      <c r="EC1988" s="101"/>
      <c r="EE1988" s="101"/>
      <c r="EG1988" s="101"/>
      <c r="GC1988" s="101"/>
      <c r="GN1988" s="101"/>
      <c r="GP1988" s="101"/>
      <c r="GR1988" s="101"/>
    </row>
    <row r="1989" spans="1:200" s="43" customFormat="1" x14ac:dyDescent="0.25">
      <c r="A1989" s="42"/>
      <c r="B1989" s="42"/>
      <c r="BB1989" s="101"/>
      <c r="BD1989" s="101"/>
      <c r="BF1989" s="101"/>
      <c r="BS1989" s="101"/>
      <c r="DW1989" s="101"/>
      <c r="DY1989" s="101"/>
      <c r="EA1989" s="101"/>
      <c r="EC1989" s="101"/>
      <c r="EE1989" s="101"/>
      <c r="EG1989" s="101"/>
      <c r="GC1989" s="101"/>
      <c r="GN1989" s="101"/>
      <c r="GP1989" s="101"/>
      <c r="GR1989" s="101"/>
    </row>
    <row r="1990" spans="1:200" s="43" customFormat="1" x14ac:dyDescent="0.25">
      <c r="A1990" s="42"/>
      <c r="B1990" s="42"/>
      <c r="BB1990" s="101"/>
      <c r="BD1990" s="101"/>
      <c r="BF1990" s="101"/>
      <c r="BS1990" s="101"/>
      <c r="DW1990" s="101"/>
      <c r="DY1990" s="101"/>
      <c r="EA1990" s="101"/>
      <c r="EC1990" s="101"/>
      <c r="EE1990" s="101"/>
      <c r="EG1990" s="101"/>
      <c r="GC1990" s="101"/>
      <c r="GN1990" s="101"/>
      <c r="GP1990" s="101"/>
      <c r="GR1990" s="101"/>
    </row>
    <row r="1991" spans="1:200" s="43" customFormat="1" x14ac:dyDescent="0.25">
      <c r="A1991" s="42"/>
      <c r="B1991" s="42"/>
      <c r="BB1991" s="101"/>
      <c r="BD1991" s="101"/>
      <c r="BF1991" s="101"/>
      <c r="BS1991" s="101"/>
      <c r="DW1991" s="101"/>
      <c r="DY1991" s="101"/>
      <c r="EA1991" s="101"/>
      <c r="EC1991" s="101"/>
      <c r="EE1991" s="101"/>
      <c r="EG1991" s="101"/>
      <c r="GC1991" s="101"/>
      <c r="GN1991" s="101"/>
      <c r="GP1991" s="101"/>
      <c r="GR1991" s="101"/>
    </row>
    <row r="1992" spans="1:200" s="43" customFormat="1" x14ac:dyDescent="0.25">
      <c r="A1992" s="42"/>
      <c r="B1992" s="42"/>
      <c r="BB1992" s="101"/>
      <c r="BD1992" s="101"/>
      <c r="BF1992" s="101"/>
      <c r="BS1992" s="101"/>
      <c r="DW1992" s="101"/>
      <c r="DY1992" s="101"/>
      <c r="EA1992" s="101"/>
      <c r="EC1992" s="101"/>
      <c r="EE1992" s="101"/>
      <c r="EG1992" s="101"/>
      <c r="GC1992" s="101"/>
      <c r="GN1992" s="101"/>
      <c r="GP1992" s="101"/>
      <c r="GR1992" s="101"/>
    </row>
    <row r="1993" spans="1:200" s="43" customFormat="1" x14ac:dyDescent="0.25">
      <c r="A1993" s="42"/>
      <c r="B1993" s="42"/>
      <c r="BB1993" s="101"/>
      <c r="BD1993" s="101"/>
      <c r="BF1993" s="101"/>
      <c r="BS1993" s="101"/>
      <c r="DW1993" s="101"/>
      <c r="DY1993" s="101"/>
      <c r="EA1993" s="101"/>
      <c r="EC1993" s="101"/>
      <c r="EE1993" s="101"/>
      <c r="EG1993" s="101"/>
      <c r="GC1993" s="101"/>
      <c r="GN1993" s="101"/>
      <c r="GP1993" s="101"/>
      <c r="GR1993" s="101"/>
    </row>
    <row r="1994" spans="1:200" s="43" customFormat="1" x14ac:dyDescent="0.25">
      <c r="A1994" s="42"/>
      <c r="B1994" s="42"/>
      <c r="BB1994" s="101"/>
      <c r="BD1994" s="101"/>
      <c r="BF1994" s="101"/>
      <c r="BS1994" s="101"/>
      <c r="DW1994" s="101"/>
      <c r="DY1994" s="101"/>
      <c r="EA1994" s="101"/>
      <c r="EC1994" s="101"/>
      <c r="EE1994" s="101"/>
      <c r="EG1994" s="101"/>
      <c r="GC1994" s="101"/>
      <c r="GN1994" s="101"/>
      <c r="GP1994" s="101"/>
      <c r="GR1994" s="101"/>
    </row>
    <row r="1995" spans="1:200" s="43" customFormat="1" x14ac:dyDescent="0.25">
      <c r="A1995" s="42"/>
      <c r="B1995" s="42"/>
      <c r="BB1995" s="101"/>
      <c r="BD1995" s="101"/>
      <c r="BF1995" s="101"/>
      <c r="BS1995" s="101"/>
      <c r="DW1995" s="101"/>
      <c r="DY1995" s="101"/>
      <c r="EA1995" s="101"/>
      <c r="EC1995" s="101"/>
      <c r="EE1995" s="101"/>
      <c r="EG1995" s="101"/>
      <c r="GC1995" s="101"/>
      <c r="GN1995" s="101"/>
      <c r="GP1995" s="101"/>
      <c r="GR1995" s="101"/>
    </row>
    <row r="1996" spans="1:200" s="43" customFormat="1" x14ac:dyDescent="0.25">
      <c r="A1996" s="42"/>
      <c r="B1996" s="42"/>
      <c r="BB1996" s="101"/>
      <c r="BD1996" s="101"/>
      <c r="BF1996" s="101"/>
      <c r="BS1996" s="101"/>
      <c r="DW1996" s="101"/>
      <c r="DY1996" s="101"/>
      <c r="EA1996" s="101"/>
      <c r="EC1996" s="101"/>
      <c r="EE1996" s="101"/>
      <c r="EG1996" s="101"/>
      <c r="GC1996" s="101"/>
      <c r="GN1996" s="101"/>
      <c r="GP1996" s="101"/>
      <c r="GR1996" s="101"/>
    </row>
    <row r="1997" spans="1:200" s="43" customFormat="1" x14ac:dyDescent="0.25">
      <c r="A1997" s="42"/>
      <c r="B1997" s="42"/>
      <c r="BB1997" s="101"/>
      <c r="BD1997" s="101"/>
      <c r="BF1997" s="101"/>
      <c r="BS1997" s="101"/>
      <c r="DW1997" s="101"/>
      <c r="DY1997" s="101"/>
      <c r="EA1997" s="101"/>
      <c r="EC1997" s="101"/>
      <c r="EE1997" s="101"/>
      <c r="EG1997" s="101"/>
      <c r="GC1997" s="101"/>
      <c r="GN1997" s="101"/>
      <c r="GP1997" s="101"/>
      <c r="GR1997" s="101"/>
    </row>
    <row r="1998" spans="1:200" s="43" customFormat="1" x14ac:dyDescent="0.25">
      <c r="A1998" s="42"/>
      <c r="B1998" s="42"/>
      <c r="BB1998" s="101"/>
      <c r="BD1998" s="101"/>
      <c r="BF1998" s="101"/>
      <c r="BS1998" s="101"/>
      <c r="DW1998" s="101"/>
      <c r="DY1998" s="101"/>
      <c r="EA1998" s="101"/>
      <c r="EC1998" s="101"/>
      <c r="EE1998" s="101"/>
      <c r="EG1998" s="101"/>
      <c r="GC1998" s="101"/>
      <c r="GN1998" s="101"/>
      <c r="GP1998" s="101"/>
      <c r="GR1998" s="101"/>
    </row>
    <row r="1999" spans="1:200" s="43" customFormat="1" x14ac:dyDescent="0.25">
      <c r="A1999" s="42"/>
      <c r="B1999" s="42"/>
      <c r="BB1999" s="101"/>
      <c r="BD1999" s="101"/>
      <c r="BF1999" s="101"/>
      <c r="BS1999" s="101"/>
      <c r="DW1999" s="101"/>
      <c r="DY1999" s="101"/>
      <c r="EA1999" s="101"/>
      <c r="EC1999" s="101"/>
      <c r="EE1999" s="101"/>
      <c r="EG1999" s="101"/>
      <c r="GC1999" s="101"/>
      <c r="GN1999" s="101"/>
      <c r="GP1999" s="101"/>
      <c r="GR1999" s="101"/>
    </row>
    <row r="2000" spans="1:200" s="43" customFormat="1" x14ac:dyDescent="0.25">
      <c r="A2000" s="42"/>
      <c r="B2000" s="42"/>
      <c r="BB2000" s="101"/>
      <c r="BD2000" s="101"/>
      <c r="BF2000" s="101"/>
      <c r="BS2000" s="101"/>
      <c r="DW2000" s="101"/>
      <c r="DY2000" s="101"/>
      <c r="EA2000" s="101"/>
      <c r="EC2000" s="101"/>
      <c r="EE2000" s="101"/>
      <c r="EG2000" s="101"/>
      <c r="GC2000" s="101"/>
      <c r="GN2000" s="101"/>
      <c r="GP2000" s="101"/>
      <c r="GR2000" s="101"/>
    </row>
    <row r="2001" spans="1:200" s="43" customFormat="1" x14ac:dyDescent="0.25">
      <c r="A2001" s="42"/>
      <c r="B2001" s="42"/>
      <c r="BB2001" s="101"/>
      <c r="BD2001" s="101"/>
      <c r="BF2001" s="101"/>
      <c r="BS2001" s="101"/>
      <c r="DW2001" s="101"/>
      <c r="DY2001" s="101"/>
      <c r="EA2001" s="101"/>
      <c r="EC2001" s="101"/>
      <c r="EE2001" s="101"/>
      <c r="EG2001" s="101"/>
      <c r="GC2001" s="101"/>
      <c r="GN2001" s="101"/>
      <c r="GP2001" s="101"/>
      <c r="GR2001" s="101"/>
    </row>
    <row r="2002" spans="1:200" s="43" customFormat="1" x14ac:dyDescent="0.25">
      <c r="A2002" s="42"/>
      <c r="B2002" s="42"/>
      <c r="BB2002" s="101"/>
      <c r="BD2002" s="101"/>
      <c r="BF2002" s="101"/>
      <c r="BS2002" s="101"/>
      <c r="DW2002" s="101"/>
      <c r="DY2002" s="101"/>
      <c r="EA2002" s="101"/>
      <c r="EC2002" s="101"/>
      <c r="EE2002" s="101"/>
      <c r="EG2002" s="101"/>
      <c r="GC2002" s="101"/>
      <c r="GN2002" s="101"/>
      <c r="GP2002" s="101"/>
      <c r="GR2002" s="101"/>
    </row>
    <row r="2003" spans="1:200" s="43" customFormat="1" x14ac:dyDescent="0.25">
      <c r="A2003" s="42"/>
      <c r="B2003" s="42"/>
      <c r="BB2003" s="101"/>
      <c r="BD2003" s="101"/>
      <c r="BF2003" s="101"/>
      <c r="BS2003" s="101"/>
      <c r="DW2003" s="101"/>
      <c r="DY2003" s="101"/>
      <c r="EA2003" s="101"/>
      <c r="EC2003" s="101"/>
      <c r="EE2003" s="101"/>
      <c r="EG2003" s="101"/>
      <c r="GC2003" s="101"/>
      <c r="GN2003" s="101"/>
      <c r="GP2003" s="101"/>
      <c r="GR2003" s="101"/>
    </row>
    <row r="2004" spans="1:200" s="43" customFormat="1" x14ac:dyDescent="0.25">
      <c r="A2004" s="42"/>
      <c r="B2004" s="42"/>
      <c r="BB2004" s="101"/>
      <c r="BD2004" s="101"/>
      <c r="BF2004" s="101"/>
      <c r="BS2004" s="101"/>
      <c r="DW2004" s="101"/>
      <c r="DY2004" s="101"/>
      <c r="EA2004" s="101"/>
      <c r="EC2004" s="101"/>
      <c r="EE2004" s="101"/>
      <c r="EG2004" s="101"/>
      <c r="GC2004" s="101"/>
      <c r="GN2004" s="101"/>
      <c r="GP2004" s="101"/>
      <c r="GR2004" s="101"/>
    </row>
    <row r="2005" spans="1:200" s="43" customFormat="1" x14ac:dyDescent="0.25">
      <c r="A2005" s="42"/>
      <c r="B2005" s="42"/>
      <c r="BB2005" s="101"/>
      <c r="BD2005" s="101"/>
      <c r="BF2005" s="101"/>
      <c r="BS2005" s="101"/>
      <c r="DW2005" s="101"/>
      <c r="DY2005" s="101"/>
      <c r="EA2005" s="101"/>
      <c r="EC2005" s="101"/>
      <c r="EE2005" s="101"/>
      <c r="EG2005" s="101"/>
      <c r="GC2005" s="101"/>
      <c r="GN2005" s="101"/>
      <c r="GP2005" s="101"/>
      <c r="GR2005" s="101"/>
    </row>
    <row r="2006" spans="1:200" s="43" customFormat="1" x14ac:dyDescent="0.25">
      <c r="A2006" s="42"/>
      <c r="B2006" s="42"/>
      <c r="BB2006" s="101"/>
      <c r="BD2006" s="101"/>
      <c r="BF2006" s="101"/>
      <c r="BS2006" s="101"/>
      <c r="DW2006" s="101"/>
      <c r="DY2006" s="101"/>
      <c r="EA2006" s="101"/>
      <c r="EC2006" s="101"/>
      <c r="EE2006" s="101"/>
      <c r="EG2006" s="101"/>
      <c r="GC2006" s="101"/>
      <c r="GN2006" s="101"/>
      <c r="GP2006" s="101"/>
      <c r="GR2006" s="101"/>
    </row>
    <row r="2007" spans="1:200" s="43" customFormat="1" x14ac:dyDescent="0.25">
      <c r="A2007" s="42"/>
      <c r="B2007" s="42"/>
      <c r="BB2007" s="101"/>
      <c r="BD2007" s="101"/>
      <c r="BF2007" s="101"/>
      <c r="BS2007" s="101"/>
      <c r="DW2007" s="101"/>
      <c r="DY2007" s="101"/>
      <c r="EA2007" s="101"/>
      <c r="EC2007" s="101"/>
      <c r="EE2007" s="101"/>
      <c r="EG2007" s="101"/>
      <c r="GC2007" s="101"/>
      <c r="GN2007" s="101"/>
      <c r="GP2007" s="101"/>
      <c r="GR2007" s="101"/>
    </row>
    <row r="2008" spans="1:200" s="43" customFormat="1" x14ac:dyDescent="0.25">
      <c r="A2008" s="42"/>
      <c r="B2008" s="42"/>
      <c r="BB2008" s="101"/>
      <c r="BD2008" s="101"/>
      <c r="BF2008" s="101"/>
      <c r="BS2008" s="101"/>
      <c r="DW2008" s="101"/>
      <c r="DY2008" s="101"/>
      <c r="EA2008" s="101"/>
      <c r="EC2008" s="101"/>
      <c r="EE2008" s="101"/>
      <c r="EG2008" s="101"/>
      <c r="GC2008" s="101"/>
      <c r="GN2008" s="101"/>
      <c r="GP2008" s="101"/>
      <c r="GR2008" s="101"/>
    </row>
    <row r="2009" spans="1:200" s="43" customFormat="1" x14ac:dyDescent="0.25">
      <c r="A2009" s="42"/>
      <c r="B2009" s="42"/>
      <c r="BB2009" s="101"/>
      <c r="BD2009" s="101"/>
      <c r="BF2009" s="101"/>
      <c r="BS2009" s="101"/>
      <c r="DW2009" s="101"/>
      <c r="DY2009" s="101"/>
      <c r="EA2009" s="101"/>
      <c r="EC2009" s="101"/>
      <c r="EE2009" s="101"/>
      <c r="EG2009" s="101"/>
      <c r="GC2009" s="101"/>
      <c r="GN2009" s="101"/>
      <c r="GP2009" s="101"/>
      <c r="GR2009" s="101"/>
    </row>
    <row r="2010" spans="1:200" s="43" customFormat="1" x14ac:dyDescent="0.25">
      <c r="A2010" s="42"/>
      <c r="B2010" s="42"/>
      <c r="BB2010" s="101"/>
      <c r="BD2010" s="101"/>
      <c r="BF2010" s="101"/>
      <c r="BS2010" s="101"/>
      <c r="DW2010" s="101"/>
      <c r="DY2010" s="101"/>
      <c r="EA2010" s="101"/>
      <c r="EC2010" s="101"/>
      <c r="EE2010" s="101"/>
      <c r="EG2010" s="101"/>
      <c r="GC2010" s="101"/>
      <c r="GN2010" s="101"/>
      <c r="GP2010" s="101"/>
      <c r="GR2010" s="101"/>
    </row>
    <row r="2011" spans="1:200" s="43" customFormat="1" x14ac:dyDescent="0.25">
      <c r="A2011" s="42"/>
      <c r="B2011" s="42"/>
      <c r="BB2011" s="101"/>
      <c r="BD2011" s="101"/>
      <c r="BF2011" s="101"/>
      <c r="BS2011" s="101"/>
      <c r="DW2011" s="101"/>
      <c r="DY2011" s="101"/>
      <c r="EA2011" s="101"/>
      <c r="EC2011" s="101"/>
      <c r="EE2011" s="101"/>
      <c r="EG2011" s="101"/>
      <c r="GC2011" s="101"/>
      <c r="GN2011" s="101"/>
      <c r="GP2011" s="101"/>
      <c r="GR2011" s="101"/>
    </row>
    <row r="2012" spans="1:200" s="43" customFormat="1" x14ac:dyDescent="0.25">
      <c r="A2012" s="42"/>
      <c r="B2012" s="42"/>
      <c r="BB2012" s="101"/>
      <c r="BD2012" s="101"/>
      <c r="BF2012" s="101"/>
      <c r="BS2012" s="101"/>
      <c r="DW2012" s="101"/>
      <c r="DY2012" s="101"/>
      <c r="EA2012" s="101"/>
      <c r="EC2012" s="101"/>
      <c r="EE2012" s="101"/>
      <c r="EG2012" s="101"/>
      <c r="GC2012" s="101"/>
      <c r="GN2012" s="101"/>
      <c r="GP2012" s="101"/>
      <c r="GR2012" s="101"/>
    </row>
    <row r="2013" spans="1:200" s="43" customFormat="1" x14ac:dyDescent="0.25">
      <c r="A2013" s="42"/>
      <c r="B2013" s="42"/>
      <c r="BB2013" s="101"/>
      <c r="BD2013" s="101"/>
      <c r="BF2013" s="101"/>
      <c r="BS2013" s="101"/>
      <c r="DW2013" s="101"/>
      <c r="DY2013" s="101"/>
      <c r="EA2013" s="101"/>
      <c r="EC2013" s="101"/>
      <c r="EE2013" s="101"/>
      <c r="EG2013" s="101"/>
      <c r="GC2013" s="101"/>
      <c r="GN2013" s="101"/>
      <c r="GP2013" s="101"/>
      <c r="GR2013" s="101"/>
    </row>
    <row r="2014" spans="1:200" s="43" customFormat="1" x14ac:dyDescent="0.25">
      <c r="A2014" s="42"/>
      <c r="B2014" s="42"/>
      <c r="BB2014" s="101"/>
      <c r="BD2014" s="101"/>
      <c r="BF2014" s="101"/>
      <c r="BS2014" s="101"/>
      <c r="DW2014" s="101"/>
      <c r="DY2014" s="101"/>
      <c r="EA2014" s="101"/>
      <c r="EC2014" s="101"/>
      <c r="EE2014" s="101"/>
      <c r="EG2014" s="101"/>
      <c r="GC2014" s="101"/>
      <c r="GN2014" s="101"/>
      <c r="GP2014" s="101"/>
      <c r="GR2014" s="101"/>
    </row>
    <row r="2015" spans="1:200" s="43" customFormat="1" x14ac:dyDescent="0.25">
      <c r="A2015" s="42"/>
      <c r="B2015" s="42"/>
      <c r="BB2015" s="101"/>
      <c r="BD2015" s="101"/>
      <c r="BF2015" s="101"/>
      <c r="BS2015" s="101"/>
      <c r="DW2015" s="101"/>
      <c r="DY2015" s="101"/>
      <c r="EA2015" s="101"/>
      <c r="EC2015" s="101"/>
      <c r="EE2015" s="101"/>
      <c r="EG2015" s="101"/>
      <c r="GC2015" s="101"/>
      <c r="GN2015" s="101"/>
      <c r="GP2015" s="101"/>
      <c r="GR2015" s="101"/>
    </row>
    <row r="2016" spans="1:200" s="43" customFormat="1" x14ac:dyDescent="0.25">
      <c r="A2016" s="42"/>
      <c r="B2016" s="42"/>
      <c r="BB2016" s="101"/>
      <c r="BD2016" s="101"/>
      <c r="BF2016" s="101"/>
      <c r="BS2016" s="101"/>
      <c r="DW2016" s="101"/>
      <c r="DY2016" s="101"/>
      <c r="EA2016" s="101"/>
      <c r="EC2016" s="101"/>
      <c r="EE2016" s="101"/>
      <c r="EG2016" s="101"/>
      <c r="GC2016" s="101"/>
      <c r="GN2016" s="101"/>
      <c r="GP2016" s="101"/>
      <c r="GR2016" s="101"/>
    </row>
    <row r="2017" spans="1:200" s="43" customFormat="1" x14ac:dyDescent="0.25">
      <c r="A2017" s="42"/>
      <c r="B2017" s="42"/>
      <c r="BB2017" s="101"/>
      <c r="BD2017" s="101"/>
      <c r="BF2017" s="101"/>
      <c r="BS2017" s="101"/>
      <c r="DW2017" s="101"/>
      <c r="DY2017" s="101"/>
      <c r="EA2017" s="101"/>
      <c r="EC2017" s="101"/>
      <c r="EE2017" s="101"/>
      <c r="EG2017" s="101"/>
      <c r="GC2017" s="101"/>
      <c r="GN2017" s="101"/>
      <c r="GP2017" s="101"/>
      <c r="GR2017" s="101"/>
    </row>
    <row r="2018" spans="1:200" s="43" customFormat="1" x14ac:dyDescent="0.25">
      <c r="A2018" s="42"/>
      <c r="B2018" s="42"/>
      <c r="BB2018" s="101"/>
      <c r="BD2018" s="101"/>
      <c r="BF2018" s="101"/>
      <c r="BS2018" s="101"/>
      <c r="DW2018" s="101"/>
      <c r="DY2018" s="101"/>
      <c r="EA2018" s="101"/>
      <c r="EC2018" s="101"/>
      <c r="EE2018" s="101"/>
      <c r="EG2018" s="101"/>
      <c r="GC2018" s="101"/>
      <c r="GN2018" s="101"/>
      <c r="GP2018" s="101"/>
      <c r="GR2018" s="101"/>
    </row>
    <row r="2019" spans="1:200" s="43" customFormat="1" x14ac:dyDescent="0.25">
      <c r="A2019" s="42"/>
      <c r="B2019" s="42"/>
      <c r="BB2019" s="101"/>
      <c r="BD2019" s="101"/>
      <c r="BF2019" s="101"/>
      <c r="BS2019" s="101"/>
      <c r="DW2019" s="101"/>
      <c r="DY2019" s="101"/>
      <c r="EA2019" s="101"/>
      <c r="EC2019" s="101"/>
      <c r="EE2019" s="101"/>
      <c r="EG2019" s="101"/>
      <c r="GC2019" s="101"/>
      <c r="GN2019" s="101"/>
      <c r="GP2019" s="101"/>
      <c r="GR2019" s="101"/>
    </row>
    <row r="2020" spans="1:200" s="43" customFormat="1" x14ac:dyDescent="0.25">
      <c r="A2020" s="42"/>
      <c r="B2020" s="42"/>
      <c r="BB2020" s="101"/>
      <c r="BD2020" s="101"/>
      <c r="BF2020" s="101"/>
      <c r="BS2020" s="101"/>
      <c r="DW2020" s="101"/>
      <c r="DY2020" s="101"/>
      <c r="EA2020" s="101"/>
      <c r="EC2020" s="101"/>
      <c r="EE2020" s="101"/>
      <c r="EG2020" s="101"/>
      <c r="GC2020" s="101"/>
      <c r="GN2020" s="101"/>
      <c r="GP2020" s="101"/>
      <c r="GR2020" s="101"/>
    </row>
    <row r="2021" spans="1:200" s="43" customFormat="1" x14ac:dyDescent="0.25">
      <c r="A2021" s="42"/>
      <c r="B2021" s="42"/>
      <c r="BB2021" s="101"/>
      <c r="BD2021" s="101"/>
      <c r="BF2021" s="101"/>
      <c r="BS2021" s="101"/>
      <c r="DW2021" s="101"/>
      <c r="DY2021" s="101"/>
      <c r="EA2021" s="101"/>
      <c r="EC2021" s="101"/>
      <c r="EE2021" s="101"/>
      <c r="EG2021" s="101"/>
      <c r="GC2021" s="101"/>
      <c r="GN2021" s="101"/>
      <c r="GP2021" s="101"/>
      <c r="GR2021" s="101"/>
    </row>
    <row r="2022" spans="1:200" s="43" customFormat="1" x14ac:dyDescent="0.25">
      <c r="A2022" s="42"/>
      <c r="B2022" s="42"/>
      <c r="BB2022" s="101"/>
      <c r="BD2022" s="101"/>
      <c r="BF2022" s="101"/>
      <c r="BS2022" s="101"/>
      <c r="DW2022" s="101"/>
      <c r="DY2022" s="101"/>
      <c r="EA2022" s="101"/>
      <c r="EC2022" s="101"/>
      <c r="EE2022" s="101"/>
      <c r="EG2022" s="101"/>
      <c r="GC2022" s="101"/>
      <c r="GN2022" s="101"/>
      <c r="GP2022" s="101"/>
      <c r="GR2022" s="101"/>
    </row>
    <row r="2023" spans="1:200" s="43" customFormat="1" x14ac:dyDescent="0.25">
      <c r="A2023" s="42"/>
      <c r="B2023" s="42"/>
      <c r="BB2023" s="101"/>
      <c r="BD2023" s="101"/>
      <c r="BF2023" s="101"/>
      <c r="BS2023" s="101"/>
      <c r="DW2023" s="101"/>
      <c r="DY2023" s="101"/>
      <c r="EA2023" s="101"/>
      <c r="EC2023" s="101"/>
      <c r="EE2023" s="101"/>
      <c r="EG2023" s="101"/>
      <c r="GC2023" s="101"/>
      <c r="GN2023" s="101"/>
      <c r="GP2023" s="101"/>
      <c r="GR2023" s="101"/>
    </row>
    <row r="2024" spans="1:200" s="43" customFormat="1" x14ac:dyDescent="0.25">
      <c r="A2024" s="42"/>
      <c r="B2024" s="42"/>
      <c r="BB2024" s="101"/>
      <c r="BD2024" s="101"/>
      <c r="BF2024" s="101"/>
      <c r="BS2024" s="101"/>
      <c r="DW2024" s="101"/>
      <c r="DY2024" s="101"/>
      <c r="EA2024" s="101"/>
      <c r="EC2024" s="101"/>
      <c r="EE2024" s="101"/>
      <c r="EG2024" s="101"/>
      <c r="GC2024" s="101"/>
      <c r="GN2024" s="101"/>
      <c r="GP2024" s="101"/>
      <c r="GR2024" s="101"/>
    </row>
    <row r="2025" spans="1:200" s="43" customFormat="1" x14ac:dyDescent="0.25">
      <c r="A2025" s="42"/>
      <c r="B2025" s="42"/>
      <c r="BB2025" s="101"/>
      <c r="BD2025" s="101"/>
      <c r="BF2025" s="101"/>
      <c r="BS2025" s="101"/>
      <c r="DW2025" s="101"/>
      <c r="DY2025" s="101"/>
      <c r="EA2025" s="101"/>
      <c r="EC2025" s="101"/>
      <c r="EE2025" s="101"/>
      <c r="EG2025" s="101"/>
      <c r="GC2025" s="101"/>
      <c r="GN2025" s="101"/>
      <c r="GP2025" s="101"/>
      <c r="GR2025" s="101"/>
    </row>
    <row r="2026" spans="1:200" s="43" customFormat="1" x14ac:dyDescent="0.25">
      <c r="A2026" s="42"/>
      <c r="B2026" s="42"/>
      <c r="BB2026" s="101"/>
      <c r="BD2026" s="101"/>
      <c r="BF2026" s="101"/>
      <c r="BS2026" s="101"/>
      <c r="DW2026" s="101"/>
      <c r="DY2026" s="101"/>
      <c r="EA2026" s="101"/>
      <c r="EC2026" s="101"/>
      <c r="EE2026" s="101"/>
      <c r="EG2026" s="101"/>
      <c r="GC2026" s="101"/>
      <c r="GN2026" s="101"/>
      <c r="GP2026" s="101"/>
      <c r="GR2026" s="101"/>
    </row>
    <row r="2027" spans="1:200" s="43" customFormat="1" x14ac:dyDescent="0.25">
      <c r="A2027" s="42"/>
      <c r="B2027" s="42"/>
      <c r="BB2027" s="101"/>
      <c r="BD2027" s="101"/>
      <c r="BF2027" s="101"/>
      <c r="BS2027" s="101"/>
      <c r="DW2027" s="101"/>
      <c r="DY2027" s="101"/>
      <c r="EA2027" s="101"/>
      <c r="EC2027" s="101"/>
      <c r="EE2027" s="101"/>
      <c r="EG2027" s="101"/>
      <c r="GC2027" s="101"/>
      <c r="GN2027" s="101"/>
      <c r="GP2027" s="101"/>
      <c r="GR2027" s="101"/>
    </row>
    <row r="2028" spans="1:200" s="43" customFormat="1" x14ac:dyDescent="0.25">
      <c r="A2028" s="42"/>
      <c r="B2028" s="42"/>
      <c r="BB2028" s="101"/>
      <c r="BD2028" s="101"/>
      <c r="BF2028" s="101"/>
      <c r="BS2028" s="101"/>
      <c r="DW2028" s="101"/>
      <c r="DY2028" s="101"/>
      <c r="EA2028" s="101"/>
      <c r="EC2028" s="101"/>
      <c r="EE2028" s="101"/>
      <c r="EG2028" s="101"/>
      <c r="GC2028" s="101"/>
      <c r="GN2028" s="101"/>
      <c r="GP2028" s="101"/>
      <c r="GR2028" s="101"/>
    </row>
    <row r="2029" spans="1:200" s="43" customFormat="1" x14ac:dyDescent="0.25">
      <c r="A2029" s="42"/>
      <c r="B2029" s="42"/>
      <c r="BB2029" s="101"/>
      <c r="BD2029" s="101"/>
      <c r="BF2029" s="101"/>
      <c r="BS2029" s="101"/>
      <c r="DW2029" s="101"/>
      <c r="DY2029" s="101"/>
      <c r="EA2029" s="101"/>
      <c r="EC2029" s="101"/>
      <c r="EE2029" s="101"/>
      <c r="EG2029" s="101"/>
      <c r="GC2029" s="101"/>
      <c r="GN2029" s="101"/>
      <c r="GP2029" s="101"/>
      <c r="GR2029" s="101"/>
    </row>
    <row r="2030" spans="1:200" s="43" customFormat="1" x14ac:dyDescent="0.25">
      <c r="A2030" s="42"/>
      <c r="B2030" s="42"/>
      <c r="BB2030" s="101"/>
      <c r="BD2030" s="101"/>
      <c r="BF2030" s="101"/>
      <c r="BS2030" s="101"/>
      <c r="DW2030" s="101"/>
      <c r="DY2030" s="101"/>
      <c r="EA2030" s="101"/>
      <c r="EC2030" s="101"/>
      <c r="EE2030" s="101"/>
      <c r="EG2030" s="101"/>
      <c r="GC2030" s="101"/>
      <c r="GN2030" s="101"/>
      <c r="GP2030" s="101"/>
      <c r="GR2030" s="101"/>
    </row>
    <row r="2031" spans="1:200" s="43" customFormat="1" x14ac:dyDescent="0.25">
      <c r="A2031" s="42"/>
      <c r="B2031" s="42"/>
      <c r="BB2031" s="101"/>
      <c r="BD2031" s="101"/>
      <c r="BF2031" s="101"/>
      <c r="BS2031" s="101"/>
      <c r="DW2031" s="101"/>
      <c r="DY2031" s="101"/>
      <c r="EA2031" s="101"/>
      <c r="EC2031" s="101"/>
      <c r="EE2031" s="101"/>
      <c r="EG2031" s="101"/>
      <c r="GC2031" s="101"/>
      <c r="GN2031" s="101"/>
      <c r="GP2031" s="101"/>
      <c r="GR2031" s="101"/>
    </row>
    <row r="2032" spans="1:200" s="43" customFormat="1" x14ac:dyDescent="0.25">
      <c r="A2032" s="42"/>
      <c r="B2032" s="42"/>
      <c r="BB2032" s="101"/>
      <c r="BD2032" s="101"/>
      <c r="BF2032" s="101"/>
      <c r="BS2032" s="101"/>
      <c r="DW2032" s="101"/>
      <c r="DY2032" s="101"/>
      <c r="EA2032" s="101"/>
      <c r="EC2032" s="101"/>
      <c r="EE2032" s="101"/>
      <c r="EG2032" s="101"/>
      <c r="GC2032" s="101"/>
      <c r="GN2032" s="101"/>
      <c r="GP2032" s="101"/>
      <c r="GR2032" s="101"/>
    </row>
    <row r="2033" spans="1:200" s="43" customFormat="1" x14ac:dyDescent="0.25">
      <c r="A2033" s="42"/>
      <c r="B2033" s="42"/>
      <c r="BB2033" s="101"/>
      <c r="BD2033" s="101"/>
      <c r="BF2033" s="101"/>
      <c r="BS2033" s="101"/>
      <c r="DW2033" s="101"/>
      <c r="DY2033" s="101"/>
      <c r="EA2033" s="101"/>
      <c r="EC2033" s="101"/>
      <c r="EE2033" s="101"/>
      <c r="EG2033" s="101"/>
      <c r="GC2033" s="101"/>
      <c r="GN2033" s="101"/>
      <c r="GP2033" s="101"/>
      <c r="GR2033" s="101"/>
    </row>
    <row r="2034" spans="1:200" s="43" customFormat="1" x14ac:dyDescent="0.25">
      <c r="A2034" s="42"/>
      <c r="B2034" s="42"/>
      <c r="BB2034" s="101"/>
      <c r="BD2034" s="101"/>
      <c r="BF2034" s="101"/>
      <c r="BS2034" s="101"/>
      <c r="DW2034" s="101"/>
      <c r="DY2034" s="101"/>
      <c r="EA2034" s="101"/>
      <c r="EC2034" s="101"/>
      <c r="EE2034" s="101"/>
      <c r="EG2034" s="101"/>
      <c r="GC2034" s="101"/>
      <c r="GN2034" s="101"/>
      <c r="GP2034" s="101"/>
      <c r="GR2034" s="101"/>
    </row>
    <row r="2035" spans="1:200" s="43" customFormat="1" x14ac:dyDescent="0.25">
      <c r="A2035" s="42"/>
      <c r="B2035" s="42"/>
      <c r="BB2035" s="101"/>
      <c r="BD2035" s="101"/>
      <c r="BF2035" s="101"/>
      <c r="BS2035" s="101"/>
      <c r="DW2035" s="101"/>
      <c r="DY2035" s="101"/>
      <c r="EA2035" s="101"/>
      <c r="EC2035" s="101"/>
      <c r="EE2035" s="101"/>
      <c r="EG2035" s="101"/>
      <c r="GC2035" s="101"/>
      <c r="GN2035" s="101"/>
      <c r="GP2035" s="101"/>
      <c r="GR2035" s="101"/>
    </row>
    <row r="2036" spans="1:200" s="43" customFormat="1" x14ac:dyDescent="0.25">
      <c r="A2036" s="42"/>
      <c r="B2036" s="42"/>
      <c r="BB2036" s="101"/>
      <c r="BD2036" s="101"/>
      <c r="BF2036" s="101"/>
      <c r="BS2036" s="101"/>
      <c r="DW2036" s="101"/>
      <c r="DY2036" s="101"/>
      <c r="EA2036" s="101"/>
      <c r="EC2036" s="101"/>
      <c r="EE2036" s="101"/>
      <c r="EG2036" s="101"/>
      <c r="GC2036" s="101"/>
      <c r="GN2036" s="101"/>
      <c r="GP2036" s="101"/>
      <c r="GR2036" s="101"/>
    </row>
    <row r="2037" spans="1:200" s="43" customFormat="1" x14ac:dyDescent="0.25">
      <c r="A2037" s="42"/>
      <c r="B2037" s="42"/>
      <c r="BB2037" s="101"/>
      <c r="BD2037" s="101"/>
      <c r="BF2037" s="101"/>
      <c r="BS2037" s="101"/>
      <c r="DW2037" s="101"/>
      <c r="DY2037" s="101"/>
      <c r="EA2037" s="101"/>
      <c r="EC2037" s="101"/>
      <c r="EE2037" s="101"/>
      <c r="EG2037" s="101"/>
      <c r="GC2037" s="101"/>
      <c r="GN2037" s="101"/>
      <c r="GP2037" s="101"/>
      <c r="GR2037" s="101"/>
    </row>
    <row r="2038" spans="1:200" s="43" customFormat="1" x14ac:dyDescent="0.25">
      <c r="A2038" s="42"/>
      <c r="B2038" s="42"/>
      <c r="BB2038" s="101"/>
      <c r="BD2038" s="101"/>
      <c r="BF2038" s="101"/>
      <c r="BS2038" s="101"/>
      <c r="DW2038" s="101"/>
      <c r="DY2038" s="101"/>
      <c r="EA2038" s="101"/>
      <c r="EC2038" s="101"/>
      <c r="EE2038" s="101"/>
      <c r="EG2038" s="101"/>
      <c r="GC2038" s="101"/>
      <c r="GN2038" s="101"/>
      <c r="GP2038" s="101"/>
      <c r="GR2038" s="101"/>
    </row>
    <row r="2039" spans="1:200" s="43" customFormat="1" x14ac:dyDescent="0.25">
      <c r="A2039" s="42"/>
      <c r="B2039" s="42"/>
      <c r="BB2039" s="101"/>
      <c r="BD2039" s="101"/>
      <c r="BF2039" s="101"/>
      <c r="BS2039" s="101"/>
      <c r="DW2039" s="101"/>
      <c r="DY2039" s="101"/>
      <c r="EA2039" s="101"/>
      <c r="EC2039" s="101"/>
      <c r="EE2039" s="101"/>
      <c r="EG2039" s="101"/>
      <c r="GC2039" s="101"/>
      <c r="GN2039" s="101"/>
      <c r="GP2039" s="101"/>
      <c r="GR2039" s="101"/>
    </row>
    <row r="2040" spans="1:200" s="43" customFormat="1" x14ac:dyDescent="0.25">
      <c r="A2040" s="42"/>
      <c r="B2040" s="42"/>
      <c r="BB2040" s="101"/>
      <c r="BD2040" s="101"/>
      <c r="BF2040" s="101"/>
      <c r="BS2040" s="101"/>
      <c r="DW2040" s="101"/>
      <c r="DY2040" s="101"/>
      <c r="EA2040" s="101"/>
      <c r="EC2040" s="101"/>
      <c r="EE2040" s="101"/>
      <c r="EG2040" s="101"/>
      <c r="GC2040" s="101"/>
      <c r="GN2040" s="101"/>
      <c r="GP2040" s="101"/>
      <c r="GR2040" s="101"/>
    </row>
    <row r="2041" spans="1:200" s="43" customFormat="1" x14ac:dyDescent="0.25">
      <c r="A2041" s="42"/>
      <c r="B2041" s="42"/>
      <c r="BB2041" s="101"/>
      <c r="BD2041" s="101"/>
      <c r="BF2041" s="101"/>
      <c r="BS2041" s="101"/>
      <c r="DW2041" s="101"/>
      <c r="DY2041" s="101"/>
      <c r="EA2041" s="101"/>
      <c r="EC2041" s="101"/>
      <c r="EE2041" s="101"/>
      <c r="EG2041" s="101"/>
      <c r="GC2041" s="101"/>
      <c r="GN2041" s="101"/>
      <c r="GP2041" s="101"/>
      <c r="GR2041" s="101"/>
    </row>
    <row r="2042" spans="1:200" s="43" customFormat="1" x14ac:dyDescent="0.25">
      <c r="A2042" s="42"/>
      <c r="B2042" s="42"/>
      <c r="BB2042" s="101"/>
      <c r="BD2042" s="101"/>
      <c r="BF2042" s="101"/>
      <c r="BS2042" s="101"/>
      <c r="DW2042" s="101"/>
      <c r="DY2042" s="101"/>
      <c r="EA2042" s="101"/>
      <c r="EC2042" s="101"/>
      <c r="EE2042" s="101"/>
      <c r="EG2042" s="101"/>
      <c r="GC2042" s="101"/>
      <c r="GN2042" s="101"/>
      <c r="GP2042" s="101"/>
      <c r="GR2042" s="101"/>
    </row>
    <row r="2043" spans="1:200" s="43" customFormat="1" x14ac:dyDescent="0.25">
      <c r="A2043" s="42"/>
      <c r="B2043" s="42"/>
      <c r="BB2043" s="101"/>
      <c r="BD2043" s="101"/>
      <c r="BF2043" s="101"/>
      <c r="BS2043" s="101"/>
      <c r="DW2043" s="101"/>
      <c r="DY2043" s="101"/>
      <c r="EA2043" s="101"/>
      <c r="EC2043" s="101"/>
      <c r="EE2043" s="101"/>
      <c r="EG2043" s="101"/>
      <c r="GC2043" s="101"/>
      <c r="GN2043" s="101"/>
      <c r="GP2043" s="101"/>
      <c r="GR2043" s="101"/>
    </row>
    <row r="2044" spans="1:200" s="43" customFormat="1" x14ac:dyDescent="0.25">
      <c r="A2044" s="42"/>
      <c r="B2044" s="42"/>
      <c r="BB2044" s="101"/>
      <c r="BD2044" s="101"/>
      <c r="BF2044" s="101"/>
      <c r="BS2044" s="101"/>
      <c r="DW2044" s="101"/>
      <c r="DY2044" s="101"/>
      <c r="EA2044" s="101"/>
      <c r="EC2044" s="101"/>
      <c r="EE2044" s="101"/>
      <c r="EG2044" s="101"/>
      <c r="GC2044" s="101"/>
      <c r="GN2044" s="101"/>
      <c r="GP2044" s="101"/>
      <c r="GR2044" s="101"/>
    </row>
    <row r="2045" spans="1:200" s="43" customFormat="1" x14ac:dyDescent="0.25">
      <c r="A2045" s="42"/>
      <c r="B2045" s="42"/>
      <c r="BB2045" s="101"/>
      <c r="BD2045" s="101"/>
      <c r="BF2045" s="101"/>
      <c r="BS2045" s="101"/>
      <c r="DW2045" s="101"/>
      <c r="DY2045" s="101"/>
      <c r="EA2045" s="101"/>
      <c r="EC2045" s="101"/>
      <c r="EE2045" s="101"/>
      <c r="EG2045" s="101"/>
      <c r="GC2045" s="101"/>
      <c r="GN2045" s="101"/>
      <c r="GP2045" s="101"/>
      <c r="GR2045" s="101"/>
    </row>
    <row r="2046" spans="1:200" s="43" customFormat="1" x14ac:dyDescent="0.25">
      <c r="A2046" s="42"/>
      <c r="B2046" s="42"/>
      <c r="BB2046" s="101"/>
      <c r="BD2046" s="101"/>
      <c r="BF2046" s="101"/>
      <c r="BS2046" s="101"/>
      <c r="DW2046" s="101"/>
      <c r="DY2046" s="101"/>
      <c r="EA2046" s="101"/>
      <c r="EC2046" s="101"/>
      <c r="EE2046" s="101"/>
      <c r="EG2046" s="101"/>
      <c r="GC2046" s="101"/>
      <c r="GN2046" s="101"/>
      <c r="GP2046" s="101"/>
      <c r="GR2046" s="101"/>
    </row>
    <row r="2047" spans="1:200" s="43" customFormat="1" x14ac:dyDescent="0.25">
      <c r="A2047" s="42"/>
      <c r="B2047" s="42"/>
      <c r="BB2047" s="101"/>
      <c r="BD2047" s="101"/>
      <c r="BF2047" s="101"/>
      <c r="BS2047" s="101"/>
      <c r="DW2047" s="101"/>
      <c r="DY2047" s="101"/>
      <c r="EA2047" s="101"/>
      <c r="EC2047" s="101"/>
      <c r="EE2047" s="101"/>
      <c r="EG2047" s="101"/>
      <c r="GC2047" s="101"/>
      <c r="GN2047" s="101"/>
      <c r="GP2047" s="101"/>
      <c r="GR2047" s="101"/>
    </row>
    <row r="2048" spans="1:200" s="43" customFormat="1" x14ac:dyDescent="0.25">
      <c r="A2048" s="42"/>
      <c r="B2048" s="42"/>
      <c r="BB2048" s="101"/>
      <c r="BD2048" s="101"/>
      <c r="BF2048" s="101"/>
      <c r="BS2048" s="101"/>
      <c r="DW2048" s="101"/>
      <c r="DY2048" s="101"/>
      <c r="EA2048" s="101"/>
      <c r="EC2048" s="101"/>
      <c r="EE2048" s="101"/>
      <c r="EG2048" s="101"/>
      <c r="GC2048" s="101"/>
      <c r="GN2048" s="101"/>
      <c r="GP2048" s="101"/>
      <c r="GR2048" s="101"/>
    </row>
    <row r="2049" spans="1:200" s="43" customFormat="1" x14ac:dyDescent="0.25">
      <c r="A2049" s="42"/>
      <c r="B2049" s="42"/>
      <c r="BB2049" s="101"/>
      <c r="BD2049" s="101"/>
      <c r="BF2049" s="101"/>
      <c r="BS2049" s="101"/>
      <c r="DW2049" s="101"/>
      <c r="DY2049" s="101"/>
      <c r="EA2049" s="101"/>
      <c r="EC2049" s="101"/>
      <c r="EE2049" s="101"/>
      <c r="EG2049" s="101"/>
      <c r="GC2049" s="101"/>
      <c r="GN2049" s="101"/>
      <c r="GP2049" s="101"/>
      <c r="GR2049" s="101"/>
    </row>
    <row r="2050" spans="1:200" s="43" customFormat="1" x14ac:dyDescent="0.25">
      <c r="A2050" s="42"/>
      <c r="B2050" s="42"/>
      <c r="BB2050" s="101"/>
      <c r="BD2050" s="101"/>
      <c r="BF2050" s="101"/>
      <c r="BS2050" s="101"/>
      <c r="DW2050" s="101"/>
      <c r="DY2050" s="101"/>
      <c r="EA2050" s="101"/>
      <c r="EC2050" s="101"/>
      <c r="EE2050" s="101"/>
      <c r="EG2050" s="101"/>
      <c r="GC2050" s="101"/>
      <c r="GN2050" s="101"/>
      <c r="GP2050" s="101"/>
      <c r="GR2050" s="101"/>
    </row>
    <row r="2051" spans="1:200" s="43" customFormat="1" x14ac:dyDescent="0.25">
      <c r="A2051" s="42"/>
      <c r="B2051" s="42"/>
      <c r="BB2051" s="101"/>
      <c r="BD2051" s="101"/>
      <c r="BF2051" s="101"/>
      <c r="BS2051" s="101"/>
      <c r="DW2051" s="101"/>
      <c r="DY2051" s="101"/>
      <c r="EA2051" s="101"/>
      <c r="EC2051" s="101"/>
      <c r="EE2051" s="101"/>
      <c r="EG2051" s="101"/>
      <c r="GC2051" s="101"/>
      <c r="GN2051" s="101"/>
      <c r="GP2051" s="101"/>
      <c r="GR2051" s="101"/>
    </row>
    <row r="2052" spans="1:200" s="43" customFormat="1" x14ac:dyDescent="0.25">
      <c r="A2052" s="42"/>
      <c r="B2052" s="42"/>
      <c r="BB2052" s="101"/>
      <c r="BD2052" s="101"/>
      <c r="BF2052" s="101"/>
      <c r="BS2052" s="101"/>
      <c r="DW2052" s="101"/>
      <c r="DY2052" s="101"/>
      <c r="EA2052" s="101"/>
      <c r="EC2052" s="101"/>
      <c r="EE2052" s="101"/>
      <c r="EG2052" s="101"/>
      <c r="GC2052" s="101"/>
      <c r="GN2052" s="101"/>
      <c r="GP2052" s="101"/>
      <c r="GR2052" s="101"/>
    </row>
    <row r="2053" spans="1:200" s="43" customFormat="1" x14ac:dyDescent="0.25">
      <c r="A2053" s="42"/>
      <c r="B2053" s="42"/>
      <c r="BB2053" s="101"/>
      <c r="BD2053" s="101"/>
      <c r="BF2053" s="101"/>
      <c r="BS2053" s="101"/>
      <c r="DW2053" s="101"/>
      <c r="DY2053" s="101"/>
      <c r="EA2053" s="101"/>
      <c r="EC2053" s="101"/>
      <c r="EE2053" s="101"/>
      <c r="EG2053" s="101"/>
      <c r="GC2053" s="101"/>
      <c r="GN2053" s="101"/>
      <c r="GP2053" s="101"/>
      <c r="GR2053" s="101"/>
    </row>
    <row r="2054" spans="1:200" s="43" customFormat="1" x14ac:dyDescent="0.25">
      <c r="A2054" s="42"/>
      <c r="B2054" s="42"/>
      <c r="BB2054" s="101"/>
      <c r="BD2054" s="101"/>
      <c r="BF2054" s="101"/>
      <c r="BS2054" s="101"/>
      <c r="DW2054" s="101"/>
      <c r="DY2054" s="101"/>
      <c r="EA2054" s="101"/>
      <c r="EC2054" s="101"/>
      <c r="EE2054" s="101"/>
      <c r="EG2054" s="101"/>
      <c r="GC2054" s="101"/>
      <c r="GN2054" s="101"/>
      <c r="GP2054" s="101"/>
      <c r="GR2054" s="101"/>
    </row>
    <row r="2055" spans="1:200" s="43" customFormat="1" x14ac:dyDescent="0.25">
      <c r="A2055" s="42"/>
      <c r="B2055" s="42"/>
      <c r="BB2055" s="101"/>
      <c r="BD2055" s="101"/>
      <c r="BF2055" s="101"/>
      <c r="BS2055" s="101"/>
      <c r="DW2055" s="101"/>
      <c r="DY2055" s="101"/>
      <c r="EA2055" s="101"/>
      <c r="EC2055" s="101"/>
      <c r="EE2055" s="101"/>
      <c r="EG2055" s="101"/>
      <c r="GC2055" s="101"/>
      <c r="GN2055" s="101"/>
      <c r="GP2055" s="101"/>
      <c r="GR2055" s="101"/>
    </row>
    <row r="2056" spans="1:200" s="43" customFormat="1" x14ac:dyDescent="0.25">
      <c r="A2056" s="42"/>
      <c r="B2056" s="42"/>
      <c r="BB2056" s="101"/>
      <c r="BD2056" s="101"/>
      <c r="BF2056" s="101"/>
      <c r="BS2056" s="101"/>
      <c r="DW2056" s="101"/>
      <c r="DY2056" s="101"/>
      <c r="EA2056" s="101"/>
      <c r="EC2056" s="101"/>
      <c r="EE2056" s="101"/>
      <c r="EG2056" s="101"/>
      <c r="GC2056" s="101"/>
      <c r="GN2056" s="101"/>
      <c r="GP2056" s="101"/>
      <c r="GR2056" s="101"/>
    </row>
    <row r="2057" spans="1:200" s="43" customFormat="1" x14ac:dyDescent="0.25">
      <c r="A2057" s="42"/>
      <c r="B2057" s="42"/>
      <c r="BB2057" s="101"/>
      <c r="BD2057" s="101"/>
      <c r="BF2057" s="101"/>
      <c r="BS2057" s="101"/>
      <c r="DW2057" s="101"/>
      <c r="DY2057" s="101"/>
      <c r="EA2057" s="101"/>
      <c r="EC2057" s="101"/>
      <c r="EE2057" s="101"/>
      <c r="EG2057" s="101"/>
      <c r="GC2057" s="101"/>
      <c r="GN2057" s="101"/>
      <c r="GP2057" s="101"/>
      <c r="GR2057" s="101"/>
    </row>
    <row r="2058" spans="1:200" s="43" customFormat="1" x14ac:dyDescent="0.25">
      <c r="A2058" s="42"/>
      <c r="B2058" s="42"/>
      <c r="BB2058" s="101"/>
      <c r="BD2058" s="101"/>
      <c r="BF2058" s="101"/>
      <c r="BS2058" s="101"/>
      <c r="DW2058" s="101"/>
      <c r="DY2058" s="101"/>
      <c r="EA2058" s="101"/>
      <c r="EC2058" s="101"/>
      <c r="EE2058" s="101"/>
      <c r="EG2058" s="101"/>
      <c r="GC2058" s="101"/>
      <c r="GN2058" s="101"/>
      <c r="GP2058" s="101"/>
      <c r="GR2058" s="101"/>
    </row>
    <row r="2059" spans="1:200" s="43" customFormat="1" x14ac:dyDescent="0.25">
      <c r="A2059" s="42"/>
      <c r="B2059" s="42"/>
      <c r="BB2059" s="101"/>
      <c r="BD2059" s="101"/>
      <c r="BF2059" s="101"/>
      <c r="BS2059" s="101"/>
      <c r="DW2059" s="101"/>
      <c r="DY2059" s="101"/>
      <c r="EA2059" s="101"/>
      <c r="EC2059" s="101"/>
      <c r="EE2059" s="101"/>
      <c r="EG2059" s="101"/>
      <c r="GC2059" s="101"/>
      <c r="GN2059" s="101"/>
      <c r="GP2059" s="101"/>
      <c r="GR2059" s="101"/>
    </row>
    <row r="2060" spans="1:200" s="43" customFormat="1" x14ac:dyDescent="0.25">
      <c r="A2060" s="42"/>
      <c r="B2060" s="42"/>
      <c r="BB2060" s="101"/>
      <c r="BD2060" s="101"/>
      <c r="BF2060" s="101"/>
      <c r="BS2060" s="101"/>
      <c r="DW2060" s="101"/>
      <c r="DY2060" s="101"/>
      <c r="EA2060" s="101"/>
      <c r="EC2060" s="101"/>
      <c r="EE2060" s="101"/>
      <c r="EG2060" s="101"/>
      <c r="GC2060" s="101"/>
      <c r="GN2060" s="101"/>
      <c r="GP2060" s="101"/>
      <c r="GR2060" s="101"/>
    </row>
    <row r="2061" spans="1:200" s="43" customFormat="1" x14ac:dyDescent="0.25">
      <c r="A2061" s="42"/>
      <c r="B2061" s="42"/>
      <c r="BB2061" s="101"/>
      <c r="BD2061" s="101"/>
      <c r="BF2061" s="101"/>
      <c r="BS2061" s="101"/>
      <c r="DW2061" s="101"/>
      <c r="DY2061" s="101"/>
      <c r="EA2061" s="101"/>
      <c r="EC2061" s="101"/>
      <c r="EE2061" s="101"/>
      <c r="EG2061" s="101"/>
      <c r="GC2061" s="101"/>
      <c r="GN2061" s="101"/>
      <c r="GP2061" s="101"/>
      <c r="GR2061" s="101"/>
    </row>
    <row r="2062" spans="1:200" s="43" customFormat="1" x14ac:dyDescent="0.25">
      <c r="A2062" s="42"/>
      <c r="B2062" s="42"/>
      <c r="BB2062" s="101"/>
      <c r="BD2062" s="101"/>
      <c r="BF2062" s="101"/>
      <c r="BS2062" s="101"/>
      <c r="DW2062" s="101"/>
      <c r="DY2062" s="101"/>
      <c r="EA2062" s="101"/>
      <c r="EC2062" s="101"/>
      <c r="EE2062" s="101"/>
      <c r="EG2062" s="101"/>
      <c r="GC2062" s="101"/>
      <c r="GN2062" s="101"/>
      <c r="GP2062" s="101"/>
      <c r="GR2062" s="101"/>
    </row>
    <row r="2063" spans="1:200" s="43" customFormat="1" x14ac:dyDescent="0.25">
      <c r="A2063" s="42"/>
      <c r="B2063" s="42"/>
      <c r="BB2063" s="101"/>
      <c r="BD2063" s="101"/>
      <c r="BF2063" s="101"/>
      <c r="BS2063" s="101"/>
      <c r="DW2063" s="101"/>
      <c r="DY2063" s="101"/>
      <c r="EA2063" s="101"/>
      <c r="EC2063" s="101"/>
      <c r="EE2063" s="101"/>
      <c r="EG2063" s="101"/>
      <c r="GC2063" s="101"/>
      <c r="GN2063" s="101"/>
      <c r="GP2063" s="101"/>
      <c r="GR2063" s="101"/>
    </row>
    <row r="2064" spans="1:200" s="43" customFormat="1" x14ac:dyDescent="0.25">
      <c r="A2064" s="42"/>
      <c r="B2064" s="42"/>
      <c r="BB2064" s="101"/>
      <c r="BD2064" s="101"/>
      <c r="BF2064" s="101"/>
      <c r="BS2064" s="101"/>
      <c r="DW2064" s="101"/>
      <c r="DY2064" s="101"/>
      <c r="EA2064" s="101"/>
      <c r="EC2064" s="101"/>
      <c r="EE2064" s="101"/>
      <c r="EG2064" s="101"/>
      <c r="GC2064" s="101"/>
      <c r="GN2064" s="101"/>
      <c r="GP2064" s="101"/>
      <c r="GR2064" s="101"/>
    </row>
    <row r="2065" spans="1:200" s="43" customFormat="1" x14ac:dyDescent="0.25">
      <c r="A2065" s="42"/>
      <c r="B2065" s="42"/>
      <c r="BB2065" s="101"/>
      <c r="BD2065" s="101"/>
      <c r="BF2065" s="101"/>
      <c r="BS2065" s="101"/>
      <c r="DW2065" s="101"/>
      <c r="DY2065" s="101"/>
      <c r="EA2065" s="101"/>
      <c r="EC2065" s="101"/>
      <c r="EE2065" s="101"/>
      <c r="EG2065" s="101"/>
      <c r="GC2065" s="101"/>
      <c r="GN2065" s="101"/>
      <c r="GP2065" s="101"/>
      <c r="GR2065" s="101"/>
    </row>
    <row r="2066" spans="1:200" s="43" customFormat="1" x14ac:dyDescent="0.25">
      <c r="A2066" s="42"/>
      <c r="B2066" s="42"/>
      <c r="BB2066" s="101"/>
      <c r="BD2066" s="101"/>
      <c r="BF2066" s="101"/>
      <c r="BS2066" s="101"/>
      <c r="DW2066" s="101"/>
      <c r="DY2066" s="101"/>
      <c r="EA2066" s="101"/>
      <c r="EC2066" s="101"/>
      <c r="EE2066" s="101"/>
      <c r="EG2066" s="101"/>
      <c r="GC2066" s="101"/>
      <c r="GN2066" s="101"/>
      <c r="GP2066" s="101"/>
      <c r="GR2066" s="101"/>
    </row>
    <row r="2067" spans="1:200" s="43" customFormat="1" x14ac:dyDescent="0.25">
      <c r="A2067" s="42"/>
      <c r="B2067" s="42"/>
      <c r="BB2067" s="101"/>
      <c r="BD2067" s="101"/>
      <c r="BF2067" s="101"/>
      <c r="BS2067" s="101"/>
      <c r="DW2067" s="101"/>
      <c r="DY2067" s="101"/>
      <c r="EA2067" s="101"/>
      <c r="EC2067" s="101"/>
      <c r="EE2067" s="101"/>
      <c r="EG2067" s="101"/>
      <c r="GC2067" s="101"/>
      <c r="GN2067" s="101"/>
      <c r="GP2067" s="101"/>
      <c r="GR2067" s="101"/>
    </row>
    <row r="2068" spans="1:200" s="43" customFormat="1" x14ac:dyDescent="0.25">
      <c r="A2068" s="42"/>
      <c r="B2068" s="42"/>
      <c r="BB2068" s="101"/>
      <c r="BD2068" s="101"/>
      <c r="BF2068" s="101"/>
      <c r="BS2068" s="101"/>
      <c r="DW2068" s="101"/>
      <c r="DY2068" s="101"/>
      <c r="EA2068" s="101"/>
      <c r="EC2068" s="101"/>
      <c r="EE2068" s="101"/>
      <c r="EG2068" s="101"/>
      <c r="GC2068" s="101"/>
      <c r="GN2068" s="101"/>
      <c r="GP2068" s="101"/>
      <c r="GR2068" s="101"/>
    </row>
    <row r="2069" spans="1:200" s="43" customFormat="1" x14ac:dyDescent="0.25">
      <c r="A2069" s="42"/>
      <c r="B2069" s="42"/>
      <c r="BB2069" s="101"/>
      <c r="BD2069" s="101"/>
      <c r="BF2069" s="101"/>
      <c r="BS2069" s="101"/>
      <c r="DW2069" s="101"/>
      <c r="DY2069" s="101"/>
      <c r="EA2069" s="101"/>
      <c r="EC2069" s="101"/>
      <c r="EE2069" s="101"/>
      <c r="EG2069" s="101"/>
      <c r="GC2069" s="101"/>
      <c r="GN2069" s="101"/>
      <c r="GP2069" s="101"/>
      <c r="GR2069" s="101"/>
    </row>
    <row r="2070" spans="1:200" s="43" customFormat="1" x14ac:dyDescent="0.25">
      <c r="A2070" s="42"/>
      <c r="B2070" s="42"/>
      <c r="BB2070" s="101"/>
      <c r="BD2070" s="101"/>
      <c r="BF2070" s="101"/>
      <c r="BS2070" s="101"/>
      <c r="DW2070" s="101"/>
      <c r="DY2070" s="101"/>
      <c r="EA2070" s="101"/>
      <c r="EC2070" s="101"/>
      <c r="EE2070" s="101"/>
      <c r="EG2070" s="101"/>
      <c r="GC2070" s="101"/>
      <c r="GN2070" s="101"/>
      <c r="GP2070" s="101"/>
      <c r="GR2070" s="101"/>
    </row>
    <row r="2071" spans="1:200" s="43" customFormat="1" x14ac:dyDescent="0.25">
      <c r="A2071" s="42"/>
      <c r="B2071" s="42"/>
      <c r="BB2071" s="101"/>
      <c r="BD2071" s="101"/>
      <c r="BF2071" s="101"/>
      <c r="BS2071" s="101"/>
      <c r="DW2071" s="101"/>
      <c r="DY2071" s="101"/>
      <c r="EA2071" s="101"/>
      <c r="EC2071" s="101"/>
      <c r="EE2071" s="101"/>
      <c r="EG2071" s="101"/>
      <c r="GC2071" s="101"/>
      <c r="GN2071" s="101"/>
      <c r="GP2071" s="101"/>
      <c r="GR2071" s="101"/>
    </row>
    <row r="2072" spans="1:200" s="43" customFormat="1" x14ac:dyDescent="0.25">
      <c r="A2072" s="42"/>
      <c r="B2072" s="42"/>
      <c r="BB2072" s="101"/>
      <c r="BD2072" s="101"/>
      <c r="BF2072" s="101"/>
      <c r="BS2072" s="101"/>
      <c r="DW2072" s="101"/>
      <c r="DY2072" s="101"/>
      <c r="EA2072" s="101"/>
      <c r="EC2072" s="101"/>
      <c r="EE2072" s="101"/>
      <c r="EG2072" s="101"/>
      <c r="GC2072" s="101"/>
      <c r="GN2072" s="101"/>
      <c r="GP2072" s="101"/>
      <c r="GR2072" s="101"/>
    </row>
    <row r="2073" spans="1:200" s="43" customFormat="1" x14ac:dyDescent="0.25">
      <c r="A2073" s="42"/>
      <c r="B2073" s="42"/>
      <c r="BB2073" s="101"/>
      <c r="BD2073" s="101"/>
      <c r="BF2073" s="101"/>
      <c r="BS2073" s="101"/>
      <c r="DW2073" s="101"/>
      <c r="DY2073" s="101"/>
      <c r="EA2073" s="101"/>
      <c r="EC2073" s="101"/>
      <c r="EE2073" s="101"/>
      <c r="EG2073" s="101"/>
      <c r="GC2073" s="101"/>
      <c r="GN2073" s="101"/>
      <c r="GP2073" s="101"/>
      <c r="GR2073" s="101"/>
    </row>
    <row r="2074" spans="1:200" s="43" customFormat="1" x14ac:dyDescent="0.25">
      <c r="A2074" s="42"/>
      <c r="B2074" s="42"/>
      <c r="BB2074" s="101"/>
      <c r="BD2074" s="101"/>
      <c r="BF2074" s="101"/>
      <c r="BS2074" s="101"/>
      <c r="DW2074" s="101"/>
      <c r="DY2074" s="101"/>
      <c r="EA2074" s="101"/>
      <c r="EC2074" s="101"/>
      <c r="EE2074" s="101"/>
      <c r="EG2074" s="101"/>
      <c r="GC2074" s="101"/>
      <c r="GN2074" s="101"/>
      <c r="GP2074" s="101"/>
      <c r="GR2074" s="101"/>
    </row>
    <row r="2075" spans="1:200" s="43" customFormat="1" x14ac:dyDescent="0.25">
      <c r="A2075" s="42"/>
      <c r="B2075" s="42"/>
      <c r="BB2075" s="101"/>
      <c r="BD2075" s="101"/>
      <c r="BF2075" s="101"/>
      <c r="BS2075" s="101"/>
      <c r="DW2075" s="101"/>
      <c r="DY2075" s="101"/>
      <c r="EA2075" s="101"/>
      <c r="EC2075" s="101"/>
      <c r="EE2075" s="101"/>
      <c r="EG2075" s="101"/>
      <c r="GC2075" s="101"/>
      <c r="GN2075" s="101"/>
      <c r="GP2075" s="101"/>
      <c r="GR2075" s="101"/>
    </row>
    <row r="2076" spans="1:200" s="43" customFormat="1" x14ac:dyDescent="0.25">
      <c r="A2076" s="42"/>
      <c r="B2076" s="42"/>
      <c r="BB2076" s="101"/>
      <c r="BD2076" s="101"/>
      <c r="BF2076" s="101"/>
      <c r="BS2076" s="101"/>
      <c r="DW2076" s="101"/>
      <c r="DY2076" s="101"/>
      <c r="EA2076" s="101"/>
      <c r="EC2076" s="101"/>
      <c r="EE2076" s="101"/>
      <c r="EG2076" s="101"/>
      <c r="GC2076" s="101"/>
      <c r="GN2076" s="101"/>
      <c r="GP2076" s="101"/>
      <c r="GR2076" s="101"/>
    </row>
    <row r="2077" spans="1:200" s="43" customFormat="1" x14ac:dyDescent="0.25">
      <c r="A2077" s="42"/>
      <c r="B2077" s="42"/>
      <c r="BB2077" s="101"/>
      <c r="BD2077" s="101"/>
      <c r="BF2077" s="101"/>
      <c r="BS2077" s="101"/>
      <c r="DW2077" s="101"/>
      <c r="DY2077" s="101"/>
      <c r="EA2077" s="101"/>
      <c r="EC2077" s="101"/>
      <c r="EE2077" s="101"/>
      <c r="EG2077" s="101"/>
      <c r="GC2077" s="101"/>
      <c r="GN2077" s="101"/>
      <c r="GP2077" s="101"/>
      <c r="GR2077" s="101"/>
    </row>
    <row r="2078" spans="1:200" s="43" customFormat="1" x14ac:dyDescent="0.25">
      <c r="A2078" s="42"/>
      <c r="B2078" s="42"/>
      <c r="BB2078" s="101"/>
      <c r="BD2078" s="101"/>
      <c r="BF2078" s="101"/>
      <c r="BS2078" s="101"/>
      <c r="DW2078" s="101"/>
      <c r="DY2078" s="101"/>
      <c r="EA2078" s="101"/>
      <c r="EC2078" s="101"/>
      <c r="EE2078" s="101"/>
      <c r="EG2078" s="101"/>
      <c r="GC2078" s="101"/>
      <c r="GN2078" s="101"/>
      <c r="GP2078" s="101"/>
      <c r="GR2078" s="101"/>
    </row>
    <row r="2079" spans="1:200" s="43" customFormat="1" x14ac:dyDescent="0.25">
      <c r="A2079" s="42"/>
      <c r="B2079" s="42"/>
      <c r="BB2079" s="101"/>
      <c r="BD2079" s="101"/>
      <c r="BF2079" s="101"/>
      <c r="BS2079" s="101"/>
      <c r="DW2079" s="101"/>
      <c r="DY2079" s="101"/>
      <c r="EA2079" s="101"/>
      <c r="EC2079" s="101"/>
      <c r="EE2079" s="101"/>
      <c r="EG2079" s="101"/>
      <c r="GC2079" s="101"/>
      <c r="GN2079" s="101"/>
      <c r="GP2079" s="101"/>
      <c r="GR2079" s="101"/>
    </row>
    <row r="2080" spans="1:200" s="43" customFormat="1" x14ac:dyDescent="0.25">
      <c r="A2080" s="42"/>
      <c r="B2080" s="42"/>
      <c r="BB2080" s="101"/>
      <c r="BD2080" s="101"/>
      <c r="BF2080" s="101"/>
      <c r="BS2080" s="101"/>
      <c r="DW2080" s="101"/>
      <c r="DY2080" s="101"/>
      <c r="EA2080" s="101"/>
      <c r="EC2080" s="101"/>
      <c r="EE2080" s="101"/>
      <c r="EG2080" s="101"/>
      <c r="GC2080" s="101"/>
      <c r="GN2080" s="101"/>
      <c r="GP2080" s="101"/>
      <c r="GR2080" s="101"/>
    </row>
    <row r="2081" spans="1:200" s="43" customFormat="1" x14ac:dyDescent="0.25">
      <c r="A2081" s="42"/>
      <c r="B2081" s="42"/>
      <c r="BB2081" s="101"/>
      <c r="BD2081" s="101"/>
      <c r="BF2081" s="101"/>
      <c r="BS2081" s="101"/>
      <c r="DW2081" s="101"/>
      <c r="DY2081" s="101"/>
      <c r="EA2081" s="101"/>
      <c r="EC2081" s="101"/>
      <c r="EE2081" s="101"/>
      <c r="EG2081" s="101"/>
      <c r="GC2081" s="101"/>
      <c r="GN2081" s="101"/>
      <c r="GP2081" s="101"/>
      <c r="GR2081" s="101"/>
    </row>
    <row r="2082" spans="1:200" s="43" customFormat="1" x14ac:dyDescent="0.25">
      <c r="A2082" s="42"/>
      <c r="B2082" s="42"/>
      <c r="BB2082" s="101"/>
      <c r="BD2082" s="101"/>
      <c r="BF2082" s="101"/>
      <c r="BS2082" s="101"/>
      <c r="DW2082" s="101"/>
      <c r="DY2082" s="101"/>
      <c r="EA2082" s="101"/>
      <c r="EC2082" s="101"/>
      <c r="EE2082" s="101"/>
      <c r="EG2082" s="101"/>
      <c r="GC2082" s="101"/>
      <c r="GN2082" s="101"/>
      <c r="GP2082" s="101"/>
      <c r="GR2082" s="101"/>
    </row>
    <row r="2083" spans="1:200" s="43" customFormat="1" x14ac:dyDescent="0.25">
      <c r="A2083" s="42"/>
      <c r="B2083" s="42"/>
      <c r="BB2083" s="101"/>
      <c r="BD2083" s="101"/>
      <c r="BF2083" s="101"/>
      <c r="BS2083" s="101"/>
      <c r="DW2083" s="101"/>
      <c r="DY2083" s="101"/>
      <c r="EA2083" s="101"/>
      <c r="EC2083" s="101"/>
      <c r="EE2083" s="101"/>
      <c r="EG2083" s="101"/>
      <c r="GC2083" s="101"/>
      <c r="GN2083" s="101"/>
      <c r="GP2083" s="101"/>
      <c r="GR2083" s="101"/>
    </row>
    <row r="2084" spans="1:200" s="43" customFormat="1" x14ac:dyDescent="0.25">
      <c r="A2084" s="42"/>
      <c r="B2084" s="42"/>
      <c r="BB2084" s="101"/>
      <c r="BD2084" s="101"/>
      <c r="BF2084" s="101"/>
      <c r="BS2084" s="101"/>
      <c r="DW2084" s="101"/>
      <c r="DY2084" s="101"/>
      <c r="EA2084" s="101"/>
      <c r="EC2084" s="101"/>
      <c r="EE2084" s="101"/>
      <c r="EG2084" s="101"/>
      <c r="GC2084" s="101"/>
      <c r="GN2084" s="101"/>
      <c r="GP2084" s="101"/>
      <c r="GR2084" s="101"/>
    </row>
    <row r="2085" spans="1:200" s="43" customFormat="1" x14ac:dyDescent="0.25">
      <c r="A2085" s="42"/>
      <c r="B2085" s="42"/>
      <c r="BB2085" s="101"/>
      <c r="BD2085" s="101"/>
      <c r="BF2085" s="101"/>
      <c r="BS2085" s="101"/>
      <c r="DW2085" s="101"/>
      <c r="DY2085" s="101"/>
      <c r="EA2085" s="101"/>
      <c r="EC2085" s="101"/>
      <c r="EE2085" s="101"/>
      <c r="EG2085" s="101"/>
      <c r="GC2085" s="101"/>
      <c r="GN2085" s="101"/>
      <c r="GP2085" s="101"/>
      <c r="GR2085" s="101"/>
    </row>
    <row r="2086" spans="1:200" s="43" customFormat="1" x14ac:dyDescent="0.25">
      <c r="A2086" s="42"/>
      <c r="B2086" s="42"/>
      <c r="BB2086" s="101"/>
      <c r="BD2086" s="101"/>
      <c r="BF2086" s="101"/>
      <c r="BS2086" s="101"/>
      <c r="DW2086" s="101"/>
      <c r="DY2086" s="101"/>
      <c r="EA2086" s="101"/>
      <c r="EC2086" s="101"/>
      <c r="EE2086" s="101"/>
      <c r="EG2086" s="101"/>
      <c r="GC2086" s="101"/>
      <c r="GN2086" s="101"/>
      <c r="GP2086" s="101"/>
      <c r="GR2086" s="101"/>
    </row>
    <row r="2087" spans="1:200" s="43" customFormat="1" x14ac:dyDescent="0.25">
      <c r="A2087" s="42"/>
      <c r="B2087" s="42"/>
      <c r="BB2087" s="101"/>
      <c r="BD2087" s="101"/>
      <c r="BF2087" s="101"/>
      <c r="BS2087" s="101"/>
      <c r="DW2087" s="101"/>
      <c r="DY2087" s="101"/>
      <c r="EA2087" s="101"/>
      <c r="EC2087" s="101"/>
      <c r="EE2087" s="101"/>
      <c r="EG2087" s="101"/>
      <c r="GC2087" s="101"/>
      <c r="GN2087" s="101"/>
      <c r="GP2087" s="101"/>
      <c r="GR2087" s="101"/>
    </row>
    <row r="2088" spans="1:200" s="43" customFormat="1" x14ac:dyDescent="0.25">
      <c r="A2088" s="42"/>
      <c r="B2088" s="42"/>
      <c r="BB2088" s="101"/>
      <c r="BD2088" s="101"/>
      <c r="BF2088" s="101"/>
      <c r="BS2088" s="101"/>
      <c r="DW2088" s="101"/>
      <c r="DY2088" s="101"/>
      <c r="EA2088" s="101"/>
      <c r="EC2088" s="101"/>
      <c r="EE2088" s="101"/>
      <c r="EG2088" s="101"/>
      <c r="GC2088" s="101"/>
      <c r="GN2088" s="101"/>
      <c r="GP2088" s="101"/>
      <c r="GR2088" s="101"/>
    </row>
    <row r="2089" spans="1:200" s="43" customFormat="1" x14ac:dyDescent="0.25">
      <c r="A2089" s="42"/>
      <c r="B2089" s="42"/>
      <c r="BB2089" s="101"/>
      <c r="BD2089" s="101"/>
      <c r="BF2089" s="101"/>
      <c r="BS2089" s="101"/>
      <c r="DW2089" s="101"/>
      <c r="DY2089" s="101"/>
      <c r="EA2089" s="101"/>
      <c r="EC2089" s="101"/>
      <c r="EE2089" s="101"/>
      <c r="EG2089" s="101"/>
      <c r="GC2089" s="101"/>
      <c r="GN2089" s="101"/>
      <c r="GP2089" s="101"/>
      <c r="GR2089" s="101"/>
    </row>
    <row r="2090" spans="1:200" s="43" customFormat="1" x14ac:dyDescent="0.25">
      <c r="A2090" s="42"/>
      <c r="B2090" s="42"/>
      <c r="BB2090" s="101"/>
      <c r="BD2090" s="101"/>
      <c r="BF2090" s="101"/>
      <c r="BS2090" s="101"/>
      <c r="DW2090" s="101"/>
      <c r="DY2090" s="101"/>
      <c r="EA2090" s="101"/>
      <c r="EC2090" s="101"/>
      <c r="EE2090" s="101"/>
      <c r="EG2090" s="101"/>
      <c r="GC2090" s="101"/>
      <c r="GN2090" s="101"/>
      <c r="GP2090" s="101"/>
      <c r="GR2090" s="101"/>
    </row>
    <row r="2091" spans="1:200" s="43" customFormat="1" x14ac:dyDescent="0.25">
      <c r="A2091" s="42"/>
      <c r="B2091" s="42"/>
      <c r="BB2091" s="101"/>
      <c r="BD2091" s="101"/>
      <c r="BF2091" s="101"/>
      <c r="BS2091" s="101"/>
      <c r="DW2091" s="101"/>
      <c r="DY2091" s="101"/>
      <c r="EA2091" s="101"/>
      <c r="EC2091" s="101"/>
      <c r="EE2091" s="101"/>
      <c r="EG2091" s="101"/>
      <c r="GC2091" s="101"/>
      <c r="GN2091" s="101"/>
      <c r="GP2091" s="101"/>
      <c r="GR2091" s="101"/>
    </row>
    <row r="2092" spans="1:200" s="43" customFormat="1" x14ac:dyDescent="0.25">
      <c r="A2092" s="42"/>
      <c r="B2092" s="42"/>
      <c r="BB2092" s="101"/>
      <c r="BD2092" s="101"/>
      <c r="BF2092" s="101"/>
      <c r="BS2092" s="101"/>
      <c r="DW2092" s="101"/>
      <c r="DY2092" s="101"/>
      <c r="EA2092" s="101"/>
      <c r="EC2092" s="101"/>
      <c r="EE2092" s="101"/>
      <c r="EG2092" s="101"/>
      <c r="GC2092" s="101"/>
      <c r="GN2092" s="101"/>
      <c r="GP2092" s="101"/>
      <c r="GR2092" s="101"/>
    </row>
    <row r="2093" spans="1:200" s="43" customFormat="1" x14ac:dyDescent="0.25">
      <c r="A2093" s="42"/>
      <c r="B2093" s="42"/>
      <c r="BB2093" s="101"/>
      <c r="BD2093" s="101"/>
      <c r="BF2093" s="101"/>
      <c r="BS2093" s="101"/>
      <c r="DW2093" s="101"/>
      <c r="DY2093" s="101"/>
      <c r="EA2093" s="101"/>
      <c r="EC2093" s="101"/>
      <c r="EE2093" s="101"/>
      <c r="EG2093" s="101"/>
      <c r="GC2093" s="101"/>
      <c r="GN2093" s="101"/>
      <c r="GP2093" s="101"/>
      <c r="GR2093" s="101"/>
    </row>
    <row r="2094" spans="1:200" s="43" customFormat="1" x14ac:dyDescent="0.25">
      <c r="A2094" s="42"/>
      <c r="B2094" s="42"/>
      <c r="BB2094" s="101"/>
      <c r="BD2094" s="101"/>
      <c r="BF2094" s="101"/>
      <c r="BS2094" s="101"/>
      <c r="DW2094" s="101"/>
      <c r="DY2094" s="101"/>
      <c r="EA2094" s="101"/>
      <c r="EC2094" s="101"/>
      <c r="EE2094" s="101"/>
      <c r="EG2094" s="101"/>
      <c r="GC2094" s="101"/>
      <c r="GN2094" s="101"/>
      <c r="GP2094" s="101"/>
      <c r="GR2094" s="101"/>
    </row>
    <row r="2095" spans="1:200" s="43" customFormat="1" x14ac:dyDescent="0.25">
      <c r="A2095" s="42"/>
      <c r="B2095" s="42"/>
      <c r="BB2095" s="101"/>
      <c r="BD2095" s="101"/>
      <c r="BF2095" s="101"/>
      <c r="BS2095" s="101"/>
      <c r="DW2095" s="101"/>
      <c r="DY2095" s="101"/>
      <c r="EA2095" s="101"/>
      <c r="EC2095" s="101"/>
      <c r="EE2095" s="101"/>
      <c r="EG2095" s="101"/>
      <c r="GC2095" s="101"/>
      <c r="GN2095" s="101"/>
      <c r="GP2095" s="101"/>
      <c r="GR2095" s="101"/>
    </row>
    <row r="2096" spans="1:200" s="43" customFormat="1" x14ac:dyDescent="0.25">
      <c r="A2096" s="42"/>
      <c r="B2096" s="42"/>
      <c r="BB2096" s="101"/>
      <c r="BD2096" s="101"/>
      <c r="BF2096" s="101"/>
      <c r="BS2096" s="101"/>
      <c r="DW2096" s="101"/>
      <c r="DY2096" s="101"/>
      <c r="EA2096" s="101"/>
      <c r="EC2096" s="101"/>
      <c r="EE2096" s="101"/>
      <c r="EG2096" s="101"/>
      <c r="GC2096" s="101"/>
      <c r="GN2096" s="101"/>
      <c r="GP2096" s="101"/>
      <c r="GR2096" s="101"/>
    </row>
    <row r="2097" spans="1:200" s="43" customFormat="1" x14ac:dyDescent="0.25">
      <c r="A2097" s="42"/>
      <c r="B2097" s="42"/>
      <c r="BB2097" s="101"/>
      <c r="BD2097" s="101"/>
      <c r="BF2097" s="101"/>
      <c r="BS2097" s="101"/>
      <c r="DW2097" s="101"/>
      <c r="DY2097" s="101"/>
      <c r="EA2097" s="101"/>
      <c r="EC2097" s="101"/>
      <c r="EE2097" s="101"/>
      <c r="EG2097" s="101"/>
      <c r="GC2097" s="101"/>
      <c r="GN2097" s="101"/>
      <c r="GP2097" s="101"/>
      <c r="GR2097" s="101"/>
    </row>
    <row r="2098" spans="1:200" s="43" customFormat="1" x14ac:dyDescent="0.25">
      <c r="A2098" s="42"/>
      <c r="B2098" s="42"/>
      <c r="BB2098" s="101"/>
      <c r="BD2098" s="101"/>
      <c r="BF2098" s="101"/>
      <c r="BS2098" s="101"/>
      <c r="DW2098" s="101"/>
      <c r="DY2098" s="101"/>
      <c r="EA2098" s="101"/>
      <c r="EC2098" s="101"/>
      <c r="EE2098" s="101"/>
      <c r="EG2098" s="101"/>
      <c r="GC2098" s="101"/>
      <c r="GN2098" s="101"/>
      <c r="GP2098" s="101"/>
      <c r="GR2098" s="101"/>
    </row>
    <row r="2099" spans="1:200" s="43" customFormat="1" x14ac:dyDescent="0.25">
      <c r="A2099" s="42"/>
      <c r="B2099" s="42"/>
      <c r="BB2099" s="101"/>
      <c r="BD2099" s="101"/>
      <c r="BF2099" s="101"/>
      <c r="BS2099" s="101"/>
      <c r="DW2099" s="101"/>
      <c r="DY2099" s="101"/>
      <c r="EA2099" s="101"/>
      <c r="EC2099" s="101"/>
      <c r="EE2099" s="101"/>
      <c r="EG2099" s="101"/>
      <c r="GC2099" s="101"/>
      <c r="GN2099" s="101"/>
      <c r="GP2099" s="101"/>
      <c r="GR2099" s="101"/>
    </row>
    <row r="2100" spans="1:200" s="43" customFormat="1" x14ac:dyDescent="0.25">
      <c r="A2100" s="42"/>
      <c r="B2100" s="42"/>
      <c r="BB2100" s="101"/>
      <c r="BD2100" s="101"/>
      <c r="BF2100" s="101"/>
      <c r="BS2100" s="101"/>
      <c r="DW2100" s="101"/>
      <c r="DY2100" s="101"/>
      <c r="EA2100" s="101"/>
      <c r="EC2100" s="101"/>
      <c r="EE2100" s="101"/>
      <c r="EG2100" s="101"/>
      <c r="GC2100" s="101"/>
      <c r="GN2100" s="101"/>
      <c r="GP2100" s="101"/>
      <c r="GR2100" s="101"/>
    </row>
    <row r="2101" spans="1:200" s="43" customFormat="1" x14ac:dyDescent="0.25">
      <c r="A2101" s="42"/>
      <c r="B2101" s="42"/>
      <c r="BB2101" s="101"/>
      <c r="BD2101" s="101"/>
      <c r="BF2101" s="101"/>
      <c r="BS2101" s="101"/>
      <c r="DW2101" s="101"/>
      <c r="DY2101" s="101"/>
      <c r="EA2101" s="101"/>
      <c r="EC2101" s="101"/>
      <c r="EE2101" s="101"/>
      <c r="EG2101" s="101"/>
      <c r="GC2101" s="101"/>
      <c r="GN2101" s="101"/>
      <c r="GP2101" s="101"/>
      <c r="GR2101" s="101"/>
    </row>
    <row r="2102" spans="1:200" s="43" customFormat="1" x14ac:dyDescent="0.25">
      <c r="A2102" s="42"/>
      <c r="B2102" s="42"/>
      <c r="BB2102" s="101"/>
      <c r="BD2102" s="101"/>
      <c r="BF2102" s="101"/>
      <c r="BS2102" s="101"/>
      <c r="DW2102" s="101"/>
      <c r="DY2102" s="101"/>
      <c r="EA2102" s="101"/>
      <c r="EC2102" s="101"/>
      <c r="EE2102" s="101"/>
      <c r="EG2102" s="101"/>
      <c r="GC2102" s="101"/>
      <c r="GN2102" s="101"/>
      <c r="GP2102" s="101"/>
      <c r="GR2102" s="101"/>
    </row>
    <row r="2103" spans="1:200" s="43" customFormat="1" x14ac:dyDescent="0.25">
      <c r="A2103" s="42"/>
      <c r="B2103" s="42"/>
      <c r="BB2103" s="101"/>
      <c r="BD2103" s="101"/>
      <c r="BF2103" s="101"/>
      <c r="BS2103" s="101"/>
      <c r="DW2103" s="101"/>
      <c r="DY2103" s="101"/>
      <c r="EA2103" s="101"/>
      <c r="EC2103" s="101"/>
      <c r="EE2103" s="101"/>
      <c r="EG2103" s="101"/>
      <c r="GC2103" s="101"/>
      <c r="GN2103" s="101"/>
      <c r="GP2103" s="101"/>
      <c r="GR2103" s="101"/>
    </row>
    <row r="2104" spans="1:200" s="43" customFormat="1" x14ac:dyDescent="0.25">
      <c r="A2104" s="42"/>
      <c r="B2104" s="42"/>
      <c r="BB2104" s="101"/>
      <c r="BD2104" s="101"/>
      <c r="BF2104" s="101"/>
      <c r="BS2104" s="101"/>
      <c r="DW2104" s="101"/>
      <c r="DY2104" s="101"/>
      <c r="EA2104" s="101"/>
      <c r="EC2104" s="101"/>
      <c r="EE2104" s="101"/>
      <c r="EG2104" s="101"/>
      <c r="GC2104" s="101"/>
      <c r="GN2104" s="101"/>
      <c r="GP2104" s="101"/>
      <c r="GR2104" s="101"/>
    </row>
    <row r="2105" spans="1:200" s="43" customFormat="1" x14ac:dyDescent="0.25">
      <c r="A2105" s="42"/>
      <c r="B2105" s="42"/>
      <c r="BB2105" s="101"/>
      <c r="BD2105" s="101"/>
      <c r="BF2105" s="101"/>
      <c r="BS2105" s="101"/>
      <c r="DW2105" s="101"/>
      <c r="DY2105" s="101"/>
      <c r="EA2105" s="101"/>
      <c r="EC2105" s="101"/>
      <c r="EE2105" s="101"/>
      <c r="EG2105" s="101"/>
      <c r="GC2105" s="101"/>
      <c r="GN2105" s="101"/>
      <c r="GP2105" s="101"/>
      <c r="GR2105" s="101"/>
    </row>
    <row r="2106" spans="1:200" s="43" customFormat="1" x14ac:dyDescent="0.25">
      <c r="A2106" s="42"/>
      <c r="B2106" s="42"/>
      <c r="BB2106" s="101"/>
      <c r="BD2106" s="101"/>
      <c r="BF2106" s="101"/>
      <c r="BS2106" s="101"/>
      <c r="DW2106" s="101"/>
      <c r="DY2106" s="101"/>
      <c r="EA2106" s="101"/>
      <c r="EC2106" s="101"/>
      <c r="EE2106" s="101"/>
      <c r="EG2106" s="101"/>
      <c r="GC2106" s="101"/>
      <c r="GN2106" s="101"/>
      <c r="GP2106" s="101"/>
      <c r="GR2106" s="101"/>
    </row>
    <row r="2107" spans="1:200" s="43" customFormat="1" x14ac:dyDescent="0.25">
      <c r="A2107" s="42"/>
      <c r="B2107" s="42"/>
      <c r="BB2107" s="101"/>
      <c r="BD2107" s="101"/>
      <c r="BF2107" s="101"/>
      <c r="BS2107" s="101"/>
      <c r="DW2107" s="101"/>
      <c r="DY2107" s="101"/>
      <c r="EA2107" s="101"/>
      <c r="EC2107" s="101"/>
      <c r="EE2107" s="101"/>
      <c r="EG2107" s="101"/>
      <c r="GC2107" s="101"/>
      <c r="GN2107" s="101"/>
      <c r="GP2107" s="101"/>
      <c r="GR2107" s="101"/>
    </row>
    <row r="2108" spans="1:200" s="43" customFormat="1" x14ac:dyDescent="0.25">
      <c r="A2108" s="42"/>
      <c r="B2108" s="42"/>
      <c r="BB2108" s="101"/>
      <c r="BD2108" s="101"/>
      <c r="BF2108" s="101"/>
      <c r="BS2108" s="101"/>
      <c r="DW2108" s="101"/>
      <c r="DY2108" s="101"/>
      <c r="EA2108" s="101"/>
      <c r="EC2108" s="101"/>
      <c r="EE2108" s="101"/>
      <c r="EG2108" s="101"/>
      <c r="GC2108" s="101"/>
      <c r="GN2108" s="101"/>
      <c r="GP2108" s="101"/>
      <c r="GR2108" s="101"/>
    </row>
    <row r="2109" spans="1:200" s="43" customFormat="1" x14ac:dyDescent="0.25">
      <c r="A2109" s="42"/>
      <c r="B2109" s="42"/>
      <c r="BB2109" s="101"/>
      <c r="BD2109" s="101"/>
      <c r="BF2109" s="101"/>
      <c r="BS2109" s="101"/>
      <c r="DW2109" s="101"/>
      <c r="DY2109" s="101"/>
      <c r="EA2109" s="101"/>
      <c r="EC2109" s="101"/>
      <c r="EE2109" s="101"/>
      <c r="EG2109" s="101"/>
      <c r="GC2109" s="101"/>
      <c r="GN2109" s="101"/>
      <c r="GP2109" s="101"/>
      <c r="GR2109" s="101"/>
    </row>
    <row r="2110" spans="1:200" s="43" customFormat="1" x14ac:dyDescent="0.25">
      <c r="A2110" s="42"/>
      <c r="B2110" s="42"/>
      <c r="BB2110" s="101"/>
      <c r="BD2110" s="101"/>
      <c r="BF2110" s="101"/>
      <c r="BS2110" s="101"/>
      <c r="DW2110" s="101"/>
      <c r="DY2110" s="101"/>
      <c r="EA2110" s="101"/>
      <c r="EC2110" s="101"/>
      <c r="EE2110" s="101"/>
      <c r="EG2110" s="101"/>
      <c r="GC2110" s="101"/>
      <c r="GN2110" s="101"/>
      <c r="GP2110" s="101"/>
      <c r="GR2110" s="101"/>
    </row>
    <row r="2111" spans="1:200" s="43" customFormat="1" x14ac:dyDescent="0.25">
      <c r="A2111" s="42"/>
      <c r="B2111" s="42"/>
      <c r="BB2111" s="101"/>
      <c r="BD2111" s="101"/>
      <c r="BF2111" s="101"/>
      <c r="BS2111" s="101"/>
      <c r="DW2111" s="101"/>
      <c r="DY2111" s="101"/>
      <c r="EA2111" s="101"/>
      <c r="EC2111" s="101"/>
      <c r="EE2111" s="101"/>
      <c r="EG2111" s="101"/>
      <c r="GC2111" s="101"/>
      <c r="GN2111" s="101"/>
      <c r="GP2111" s="101"/>
      <c r="GR2111" s="101"/>
    </row>
    <row r="2112" spans="1:200" s="43" customFormat="1" x14ac:dyDescent="0.25">
      <c r="A2112" s="42"/>
      <c r="B2112" s="42"/>
      <c r="BB2112" s="101"/>
      <c r="BD2112" s="101"/>
      <c r="BF2112" s="101"/>
      <c r="BS2112" s="101"/>
      <c r="DW2112" s="101"/>
      <c r="DY2112" s="101"/>
      <c r="EA2112" s="101"/>
      <c r="EC2112" s="101"/>
      <c r="EE2112" s="101"/>
      <c r="EG2112" s="101"/>
      <c r="GC2112" s="101"/>
      <c r="GN2112" s="101"/>
      <c r="GP2112" s="101"/>
      <c r="GR2112" s="101"/>
    </row>
    <row r="2113" spans="1:200" s="43" customFormat="1" x14ac:dyDescent="0.25">
      <c r="A2113" s="42"/>
      <c r="B2113" s="42"/>
      <c r="BB2113" s="101"/>
      <c r="BD2113" s="101"/>
      <c r="BF2113" s="101"/>
      <c r="BS2113" s="101"/>
      <c r="DW2113" s="101"/>
      <c r="DY2113" s="101"/>
      <c r="EA2113" s="101"/>
      <c r="EC2113" s="101"/>
      <c r="EE2113" s="101"/>
      <c r="EG2113" s="101"/>
      <c r="GC2113" s="101"/>
      <c r="GN2113" s="101"/>
      <c r="GP2113" s="101"/>
      <c r="GR2113" s="101"/>
    </row>
    <row r="2114" spans="1:200" s="43" customFormat="1" x14ac:dyDescent="0.25">
      <c r="A2114" s="42"/>
      <c r="B2114" s="42"/>
      <c r="BB2114" s="101"/>
      <c r="BD2114" s="101"/>
      <c r="BF2114" s="101"/>
      <c r="BS2114" s="101"/>
      <c r="DW2114" s="101"/>
      <c r="DY2114" s="101"/>
      <c r="EA2114" s="101"/>
      <c r="EC2114" s="101"/>
      <c r="EE2114" s="101"/>
      <c r="EG2114" s="101"/>
      <c r="GC2114" s="101"/>
      <c r="GN2114" s="101"/>
      <c r="GP2114" s="101"/>
      <c r="GR2114" s="101"/>
    </row>
    <row r="2115" spans="1:200" s="43" customFormat="1" x14ac:dyDescent="0.25">
      <c r="A2115" s="42"/>
      <c r="B2115" s="42"/>
      <c r="BB2115" s="101"/>
      <c r="BD2115" s="101"/>
      <c r="BF2115" s="101"/>
      <c r="BS2115" s="101"/>
      <c r="DW2115" s="101"/>
      <c r="DY2115" s="101"/>
      <c r="EA2115" s="101"/>
      <c r="EC2115" s="101"/>
      <c r="EE2115" s="101"/>
      <c r="EG2115" s="101"/>
      <c r="GC2115" s="101"/>
      <c r="GN2115" s="101"/>
      <c r="GP2115" s="101"/>
      <c r="GR2115" s="101"/>
    </row>
    <row r="2116" spans="1:200" s="43" customFormat="1" x14ac:dyDescent="0.25">
      <c r="A2116" s="42"/>
      <c r="B2116" s="42"/>
      <c r="BB2116" s="101"/>
      <c r="BD2116" s="101"/>
      <c r="BF2116" s="101"/>
      <c r="BS2116" s="101"/>
      <c r="DW2116" s="101"/>
      <c r="DY2116" s="101"/>
      <c r="EA2116" s="101"/>
      <c r="EC2116" s="101"/>
      <c r="EE2116" s="101"/>
      <c r="EG2116" s="101"/>
      <c r="GC2116" s="101"/>
      <c r="GN2116" s="101"/>
      <c r="GP2116" s="101"/>
      <c r="GR2116" s="101"/>
    </row>
    <row r="2117" spans="1:200" s="43" customFormat="1" x14ac:dyDescent="0.25">
      <c r="A2117" s="42"/>
      <c r="B2117" s="42"/>
      <c r="BB2117" s="101"/>
      <c r="BD2117" s="101"/>
      <c r="BF2117" s="101"/>
      <c r="BS2117" s="101"/>
      <c r="DW2117" s="101"/>
      <c r="DY2117" s="101"/>
      <c r="EA2117" s="101"/>
      <c r="EC2117" s="101"/>
      <c r="EE2117" s="101"/>
      <c r="EG2117" s="101"/>
      <c r="GC2117" s="101"/>
      <c r="GN2117" s="101"/>
      <c r="GP2117" s="101"/>
      <c r="GR2117" s="101"/>
    </row>
    <row r="2118" spans="1:200" s="43" customFormat="1" x14ac:dyDescent="0.25">
      <c r="A2118" s="42"/>
      <c r="B2118" s="42"/>
      <c r="BB2118" s="101"/>
      <c r="BD2118" s="101"/>
      <c r="BF2118" s="101"/>
      <c r="BS2118" s="101"/>
      <c r="DW2118" s="101"/>
      <c r="DY2118" s="101"/>
      <c r="EA2118" s="101"/>
      <c r="EC2118" s="101"/>
      <c r="EE2118" s="101"/>
      <c r="EG2118" s="101"/>
      <c r="GC2118" s="101"/>
      <c r="GN2118" s="101"/>
      <c r="GP2118" s="101"/>
      <c r="GR2118" s="101"/>
    </row>
    <row r="2119" spans="1:200" s="43" customFormat="1" x14ac:dyDescent="0.25">
      <c r="A2119" s="42"/>
      <c r="B2119" s="42"/>
      <c r="BB2119" s="101"/>
      <c r="BD2119" s="101"/>
      <c r="BF2119" s="101"/>
      <c r="BS2119" s="101"/>
      <c r="DW2119" s="101"/>
      <c r="DY2119" s="101"/>
      <c r="EA2119" s="101"/>
      <c r="EC2119" s="101"/>
      <c r="EE2119" s="101"/>
      <c r="EG2119" s="101"/>
      <c r="GC2119" s="101"/>
      <c r="GN2119" s="101"/>
      <c r="GP2119" s="101"/>
      <c r="GR2119" s="101"/>
    </row>
    <row r="2120" spans="1:200" s="43" customFormat="1" x14ac:dyDescent="0.25">
      <c r="A2120" s="42"/>
      <c r="B2120" s="42"/>
      <c r="BB2120" s="101"/>
      <c r="BD2120" s="101"/>
      <c r="BF2120" s="101"/>
      <c r="BS2120" s="101"/>
      <c r="DW2120" s="101"/>
      <c r="DY2120" s="101"/>
      <c r="EA2120" s="101"/>
      <c r="EC2120" s="101"/>
      <c r="EE2120" s="101"/>
      <c r="EG2120" s="101"/>
      <c r="GC2120" s="101"/>
      <c r="GN2120" s="101"/>
      <c r="GP2120" s="101"/>
      <c r="GR2120" s="101"/>
    </row>
    <row r="2121" spans="1:200" s="43" customFormat="1" x14ac:dyDescent="0.25">
      <c r="A2121" s="42"/>
      <c r="B2121" s="42"/>
      <c r="BB2121" s="101"/>
      <c r="BD2121" s="101"/>
      <c r="BF2121" s="101"/>
      <c r="BS2121" s="101"/>
      <c r="DW2121" s="101"/>
      <c r="DY2121" s="101"/>
      <c r="EA2121" s="101"/>
      <c r="EC2121" s="101"/>
      <c r="EE2121" s="101"/>
      <c r="EG2121" s="101"/>
      <c r="GC2121" s="101"/>
      <c r="GN2121" s="101"/>
      <c r="GP2121" s="101"/>
      <c r="GR2121" s="101"/>
    </row>
    <row r="2122" spans="1:200" s="43" customFormat="1" x14ac:dyDescent="0.25">
      <c r="A2122" s="42"/>
      <c r="B2122" s="42"/>
      <c r="BB2122" s="101"/>
      <c r="BD2122" s="101"/>
      <c r="BF2122" s="101"/>
      <c r="BS2122" s="101"/>
      <c r="DW2122" s="101"/>
      <c r="DY2122" s="101"/>
      <c r="EA2122" s="101"/>
      <c r="EC2122" s="101"/>
      <c r="EE2122" s="101"/>
      <c r="EG2122" s="101"/>
      <c r="GC2122" s="101"/>
      <c r="GN2122" s="101"/>
      <c r="GP2122" s="101"/>
      <c r="GR2122" s="101"/>
    </row>
    <row r="2123" spans="1:200" s="43" customFormat="1" x14ac:dyDescent="0.25">
      <c r="A2123" s="42"/>
      <c r="B2123" s="42"/>
      <c r="BB2123" s="101"/>
      <c r="BD2123" s="101"/>
      <c r="BF2123" s="101"/>
      <c r="BS2123" s="101"/>
      <c r="DW2123" s="101"/>
      <c r="DY2123" s="101"/>
      <c r="EA2123" s="101"/>
      <c r="EC2123" s="101"/>
      <c r="EE2123" s="101"/>
      <c r="EG2123" s="101"/>
      <c r="GC2123" s="101"/>
      <c r="GN2123" s="101"/>
      <c r="GP2123" s="101"/>
      <c r="GR2123" s="101"/>
    </row>
    <row r="2124" spans="1:200" s="43" customFormat="1" x14ac:dyDescent="0.25">
      <c r="A2124" s="42"/>
      <c r="B2124" s="42"/>
      <c r="BB2124" s="101"/>
      <c r="BD2124" s="101"/>
      <c r="BF2124" s="101"/>
      <c r="BS2124" s="101"/>
      <c r="DW2124" s="101"/>
      <c r="DY2124" s="101"/>
      <c r="EA2124" s="101"/>
      <c r="EC2124" s="101"/>
      <c r="EE2124" s="101"/>
      <c r="EG2124" s="101"/>
      <c r="GC2124" s="101"/>
      <c r="GN2124" s="101"/>
      <c r="GP2124" s="101"/>
      <c r="GR2124" s="101"/>
    </row>
    <row r="2125" spans="1:200" s="43" customFormat="1" x14ac:dyDescent="0.25">
      <c r="A2125" s="42"/>
      <c r="B2125" s="42"/>
      <c r="BB2125" s="101"/>
      <c r="BD2125" s="101"/>
      <c r="BF2125" s="101"/>
      <c r="BS2125" s="101"/>
      <c r="DW2125" s="101"/>
      <c r="DY2125" s="101"/>
      <c r="EA2125" s="101"/>
      <c r="EC2125" s="101"/>
      <c r="EE2125" s="101"/>
      <c r="EG2125" s="101"/>
      <c r="GC2125" s="101"/>
      <c r="GN2125" s="101"/>
      <c r="GP2125" s="101"/>
      <c r="GR2125" s="101"/>
    </row>
    <row r="2126" spans="1:200" s="43" customFormat="1" x14ac:dyDescent="0.25">
      <c r="A2126" s="42"/>
      <c r="B2126" s="42"/>
      <c r="BB2126" s="101"/>
      <c r="BD2126" s="101"/>
      <c r="BF2126" s="101"/>
      <c r="BS2126" s="101"/>
      <c r="DW2126" s="101"/>
      <c r="DY2126" s="101"/>
      <c r="EA2126" s="101"/>
      <c r="EC2126" s="101"/>
      <c r="EE2126" s="101"/>
      <c r="EG2126" s="101"/>
      <c r="GC2126" s="101"/>
      <c r="GN2126" s="101"/>
      <c r="GP2126" s="101"/>
      <c r="GR2126" s="101"/>
    </row>
    <row r="2127" spans="1:200" s="43" customFormat="1" x14ac:dyDescent="0.25">
      <c r="A2127" s="42"/>
      <c r="B2127" s="42"/>
      <c r="BB2127" s="101"/>
      <c r="BD2127" s="101"/>
      <c r="BF2127" s="101"/>
      <c r="BS2127" s="101"/>
      <c r="DW2127" s="101"/>
      <c r="DY2127" s="101"/>
      <c r="EA2127" s="101"/>
      <c r="EC2127" s="101"/>
      <c r="EE2127" s="101"/>
      <c r="EG2127" s="101"/>
      <c r="GC2127" s="101"/>
      <c r="GN2127" s="101"/>
      <c r="GP2127" s="101"/>
      <c r="GR2127" s="101"/>
    </row>
    <row r="2128" spans="1:200" s="43" customFormat="1" x14ac:dyDescent="0.25">
      <c r="A2128" s="42"/>
      <c r="B2128" s="42"/>
      <c r="BB2128" s="101"/>
      <c r="BD2128" s="101"/>
      <c r="BF2128" s="101"/>
      <c r="BS2128" s="101"/>
      <c r="DW2128" s="101"/>
      <c r="DY2128" s="101"/>
      <c r="EA2128" s="101"/>
      <c r="EC2128" s="101"/>
      <c r="EE2128" s="101"/>
      <c r="EG2128" s="101"/>
      <c r="GC2128" s="101"/>
      <c r="GN2128" s="101"/>
      <c r="GP2128" s="101"/>
      <c r="GR2128" s="101"/>
    </row>
    <row r="2129" spans="1:200" s="43" customFormat="1" x14ac:dyDescent="0.25">
      <c r="A2129" s="42"/>
      <c r="B2129" s="42"/>
      <c r="BB2129" s="101"/>
      <c r="BD2129" s="101"/>
      <c r="BF2129" s="101"/>
      <c r="BS2129" s="101"/>
      <c r="DW2129" s="101"/>
      <c r="DY2129" s="101"/>
      <c r="EA2129" s="101"/>
      <c r="EC2129" s="101"/>
      <c r="EE2129" s="101"/>
      <c r="EG2129" s="101"/>
      <c r="GC2129" s="101"/>
      <c r="GN2129" s="101"/>
      <c r="GP2129" s="101"/>
      <c r="GR2129" s="101"/>
    </row>
    <row r="2130" spans="1:200" s="43" customFormat="1" x14ac:dyDescent="0.25">
      <c r="A2130" s="42"/>
      <c r="B2130" s="42"/>
      <c r="BB2130" s="101"/>
      <c r="BD2130" s="101"/>
      <c r="BF2130" s="101"/>
      <c r="BS2130" s="101"/>
      <c r="DW2130" s="101"/>
      <c r="DY2130" s="101"/>
      <c r="EA2130" s="101"/>
      <c r="EC2130" s="101"/>
      <c r="EE2130" s="101"/>
      <c r="EG2130" s="101"/>
      <c r="GC2130" s="101"/>
      <c r="GN2130" s="101"/>
      <c r="GP2130" s="101"/>
      <c r="GR2130" s="101"/>
    </row>
    <row r="2131" spans="1:200" s="43" customFormat="1" x14ac:dyDescent="0.25">
      <c r="A2131" s="42"/>
      <c r="B2131" s="42"/>
      <c r="BB2131" s="101"/>
      <c r="BD2131" s="101"/>
      <c r="BF2131" s="101"/>
      <c r="BS2131" s="101"/>
      <c r="DW2131" s="101"/>
      <c r="DY2131" s="101"/>
      <c r="EA2131" s="101"/>
      <c r="EC2131" s="101"/>
      <c r="EE2131" s="101"/>
      <c r="EG2131" s="101"/>
      <c r="GC2131" s="101"/>
      <c r="GN2131" s="101"/>
      <c r="GP2131" s="101"/>
      <c r="GR2131" s="101"/>
    </row>
    <row r="2132" spans="1:200" s="43" customFormat="1" x14ac:dyDescent="0.25">
      <c r="A2132" s="42"/>
      <c r="B2132" s="42"/>
      <c r="BB2132" s="101"/>
      <c r="BD2132" s="101"/>
      <c r="BF2132" s="101"/>
      <c r="BS2132" s="101"/>
      <c r="DW2132" s="101"/>
      <c r="DY2132" s="101"/>
      <c r="EA2132" s="101"/>
      <c r="EC2132" s="101"/>
      <c r="EE2132" s="101"/>
      <c r="EG2132" s="101"/>
      <c r="GC2132" s="101"/>
      <c r="GN2132" s="101"/>
      <c r="GP2132" s="101"/>
      <c r="GR2132" s="101"/>
    </row>
    <row r="2133" spans="1:200" s="43" customFormat="1" x14ac:dyDescent="0.25">
      <c r="A2133" s="42"/>
      <c r="B2133" s="42"/>
      <c r="BB2133" s="101"/>
      <c r="BD2133" s="101"/>
      <c r="BF2133" s="101"/>
      <c r="BS2133" s="101"/>
      <c r="DW2133" s="101"/>
      <c r="DY2133" s="101"/>
      <c r="EA2133" s="101"/>
      <c r="EC2133" s="101"/>
      <c r="EE2133" s="101"/>
      <c r="EG2133" s="101"/>
      <c r="GC2133" s="101"/>
      <c r="GN2133" s="101"/>
      <c r="GP2133" s="101"/>
      <c r="GR2133" s="101"/>
    </row>
    <row r="2134" spans="1:200" s="43" customFormat="1" x14ac:dyDescent="0.25">
      <c r="A2134" s="42"/>
      <c r="B2134" s="42"/>
      <c r="BB2134" s="101"/>
      <c r="BD2134" s="101"/>
      <c r="BF2134" s="101"/>
      <c r="BS2134" s="101"/>
      <c r="DW2134" s="101"/>
      <c r="DY2134" s="101"/>
      <c r="EA2134" s="101"/>
      <c r="EC2134" s="101"/>
      <c r="EE2134" s="101"/>
      <c r="EG2134" s="101"/>
      <c r="GC2134" s="101"/>
      <c r="GN2134" s="101"/>
      <c r="GP2134" s="101"/>
      <c r="GR2134" s="101"/>
    </row>
    <row r="2135" spans="1:200" s="43" customFormat="1" x14ac:dyDescent="0.25">
      <c r="A2135" s="42"/>
      <c r="B2135" s="42"/>
      <c r="BB2135" s="101"/>
      <c r="BD2135" s="101"/>
      <c r="BF2135" s="101"/>
      <c r="BS2135" s="101"/>
      <c r="DW2135" s="101"/>
      <c r="DY2135" s="101"/>
      <c r="EA2135" s="101"/>
      <c r="EC2135" s="101"/>
      <c r="EE2135" s="101"/>
      <c r="EG2135" s="101"/>
      <c r="GC2135" s="101"/>
      <c r="GN2135" s="101"/>
      <c r="GP2135" s="101"/>
      <c r="GR2135" s="101"/>
    </row>
    <row r="2136" spans="1:200" s="43" customFormat="1" x14ac:dyDescent="0.25">
      <c r="A2136" s="42"/>
      <c r="B2136" s="42"/>
      <c r="BB2136" s="101"/>
      <c r="BD2136" s="101"/>
      <c r="BF2136" s="101"/>
      <c r="BS2136" s="101"/>
      <c r="DW2136" s="101"/>
      <c r="DY2136" s="101"/>
      <c r="EA2136" s="101"/>
      <c r="EC2136" s="101"/>
      <c r="EE2136" s="101"/>
      <c r="EG2136" s="101"/>
      <c r="GC2136" s="101"/>
      <c r="GN2136" s="101"/>
      <c r="GP2136" s="101"/>
      <c r="GR2136" s="101"/>
    </row>
    <row r="2137" spans="1:200" s="43" customFormat="1" x14ac:dyDescent="0.25">
      <c r="A2137" s="42"/>
      <c r="B2137" s="42"/>
      <c r="BB2137" s="101"/>
      <c r="BD2137" s="101"/>
      <c r="BF2137" s="101"/>
      <c r="BS2137" s="101"/>
      <c r="DW2137" s="101"/>
      <c r="DY2137" s="101"/>
      <c r="EA2137" s="101"/>
      <c r="EC2137" s="101"/>
      <c r="EE2137" s="101"/>
      <c r="EG2137" s="101"/>
      <c r="GC2137" s="101"/>
      <c r="GN2137" s="101"/>
      <c r="GP2137" s="101"/>
      <c r="GR2137" s="101"/>
    </row>
    <row r="2138" spans="1:200" s="43" customFormat="1" x14ac:dyDescent="0.25">
      <c r="A2138" s="42"/>
      <c r="B2138" s="42"/>
      <c r="BB2138" s="101"/>
      <c r="BD2138" s="101"/>
      <c r="BF2138" s="101"/>
      <c r="BS2138" s="101"/>
      <c r="DW2138" s="101"/>
      <c r="DY2138" s="101"/>
      <c r="EA2138" s="101"/>
      <c r="EC2138" s="101"/>
      <c r="EE2138" s="101"/>
      <c r="EG2138" s="101"/>
      <c r="GC2138" s="101"/>
      <c r="GN2138" s="101"/>
      <c r="GP2138" s="101"/>
      <c r="GR2138" s="101"/>
    </row>
    <row r="2139" spans="1:200" s="43" customFormat="1" x14ac:dyDescent="0.25">
      <c r="A2139" s="42"/>
      <c r="B2139" s="42"/>
      <c r="BB2139" s="101"/>
      <c r="BD2139" s="101"/>
      <c r="BF2139" s="101"/>
      <c r="BS2139" s="101"/>
      <c r="DW2139" s="101"/>
      <c r="DY2139" s="101"/>
      <c r="EA2139" s="101"/>
      <c r="EC2139" s="101"/>
      <c r="EE2139" s="101"/>
      <c r="EG2139" s="101"/>
      <c r="GC2139" s="101"/>
      <c r="GN2139" s="101"/>
      <c r="GP2139" s="101"/>
      <c r="GR2139" s="101"/>
    </row>
    <row r="2140" spans="1:200" s="43" customFormat="1" x14ac:dyDescent="0.25">
      <c r="A2140" s="42"/>
      <c r="B2140" s="42"/>
      <c r="BB2140" s="101"/>
      <c r="BD2140" s="101"/>
      <c r="BF2140" s="101"/>
      <c r="BS2140" s="101"/>
      <c r="DW2140" s="101"/>
      <c r="DY2140" s="101"/>
      <c r="EA2140" s="101"/>
      <c r="EC2140" s="101"/>
      <c r="EE2140" s="101"/>
      <c r="EG2140" s="101"/>
      <c r="GC2140" s="101"/>
      <c r="GN2140" s="101"/>
      <c r="GP2140" s="101"/>
      <c r="GR2140" s="101"/>
    </row>
    <row r="2141" spans="1:200" s="43" customFormat="1" x14ac:dyDescent="0.25">
      <c r="A2141" s="42"/>
      <c r="B2141" s="42"/>
      <c r="BB2141" s="101"/>
      <c r="BD2141" s="101"/>
      <c r="BF2141" s="101"/>
      <c r="BS2141" s="101"/>
      <c r="DW2141" s="101"/>
      <c r="DY2141" s="101"/>
      <c r="EA2141" s="101"/>
      <c r="EC2141" s="101"/>
      <c r="EE2141" s="101"/>
      <c r="EG2141" s="101"/>
      <c r="GC2141" s="101"/>
      <c r="GN2141" s="101"/>
      <c r="GP2141" s="101"/>
      <c r="GR2141" s="101"/>
    </row>
    <row r="2142" spans="1:200" s="43" customFormat="1" x14ac:dyDescent="0.25">
      <c r="A2142" s="42"/>
      <c r="B2142" s="42"/>
      <c r="BB2142" s="101"/>
      <c r="BD2142" s="101"/>
      <c r="BF2142" s="101"/>
      <c r="BS2142" s="101"/>
      <c r="DW2142" s="101"/>
      <c r="DY2142" s="101"/>
      <c r="EA2142" s="101"/>
      <c r="EC2142" s="101"/>
      <c r="EE2142" s="101"/>
      <c r="EG2142" s="101"/>
      <c r="GC2142" s="101"/>
      <c r="GN2142" s="101"/>
      <c r="GP2142" s="101"/>
      <c r="GR2142" s="101"/>
    </row>
    <row r="2143" spans="1:200" s="43" customFormat="1" x14ac:dyDescent="0.25">
      <c r="A2143" s="42"/>
      <c r="B2143" s="42"/>
      <c r="BB2143" s="101"/>
      <c r="BD2143" s="101"/>
      <c r="BF2143" s="101"/>
      <c r="BS2143" s="101"/>
      <c r="DW2143" s="101"/>
      <c r="DY2143" s="101"/>
      <c r="EA2143" s="101"/>
      <c r="EC2143" s="101"/>
      <c r="EE2143" s="101"/>
      <c r="EG2143" s="101"/>
      <c r="GC2143" s="101"/>
      <c r="GN2143" s="101"/>
      <c r="GP2143" s="101"/>
      <c r="GR2143" s="101"/>
    </row>
    <row r="2144" spans="1:200" s="43" customFormat="1" x14ac:dyDescent="0.25">
      <c r="A2144" s="42"/>
      <c r="B2144" s="42"/>
      <c r="BB2144" s="101"/>
      <c r="BD2144" s="101"/>
      <c r="BF2144" s="101"/>
      <c r="BS2144" s="101"/>
      <c r="DW2144" s="101"/>
      <c r="DY2144" s="101"/>
      <c r="EA2144" s="101"/>
      <c r="EC2144" s="101"/>
      <c r="EE2144" s="101"/>
      <c r="EG2144" s="101"/>
      <c r="GC2144" s="101"/>
      <c r="GN2144" s="101"/>
      <c r="GP2144" s="101"/>
      <c r="GR2144" s="101"/>
    </row>
    <row r="2145" spans="1:200" s="43" customFormat="1" x14ac:dyDescent="0.25">
      <c r="A2145" s="42"/>
      <c r="B2145" s="42"/>
      <c r="BB2145" s="101"/>
      <c r="BD2145" s="101"/>
      <c r="BF2145" s="101"/>
      <c r="BS2145" s="101"/>
      <c r="DW2145" s="101"/>
      <c r="DY2145" s="101"/>
      <c r="EA2145" s="101"/>
      <c r="EC2145" s="101"/>
      <c r="EE2145" s="101"/>
      <c r="EG2145" s="101"/>
      <c r="GC2145" s="101"/>
      <c r="GN2145" s="101"/>
      <c r="GP2145" s="101"/>
      <c r="GR2145" s="101"/>
    </row>
    <row r="2146" spans="1:200" s="43" customFormat="1" x14ac:dyDescent="0.25">
      <c r="A2146" s="42"/>
      <c r="B2146" s="42"/>
      <c r="BB2146" s="101"/>
      <c r="BD2146" s="101"/>
      <c r="BF2146" s="101"/>
      <c r="BS2146" s="101"/>
      <c r="DW2146" s="101"/>
      <c r="DY2146" s="101"/>
      <c r="EA2146" s="101"/>
      <c r="EC2146" s="101"/>
      <c r="EE2146" s="101"/>
      <c r="EG2146" s="101"/>
      <c r="GC2146" s="101"/>
      <c r="GN2146" s="101"/>
      <c r="GP2146" s="101"/>
      <c r="GR2146" s="101"/>
    </row>
    <row r="2147" spans="1:200" s="43" customFormat="1" x14ac:dyDescent="0.25">
      <c r="A2147" s="42"/>
      <c r="B2147" s="42"/>
      <c r="BB2147" s="101"/>
      <c r="BD2147" s="101"/>
      <c r="BF2147" s="101"/>
      <c r="BS2147" s="101"/>
      <c r="DW2147" s="101"/>
      <c r="DY2147" s="101"/>
      <c r="EA2147" s="101"/>
      <c r="EC2147" s="101"/>
      <c r="EE2147" s="101"/>
      <c r="EG2147" s="101"/>
      <c r="GC2147" s="101"/>
      <c r="GN2147" s="101"/>
      <c r="GP2147" s="101"/>
      <c r="GR2147" s="101"/>
    </row>
    <row r="2148" spans="1:200" s="43" customFormat="1" x14ac:dyDescent="0.25">
      <c r="A2148" s="42"/>
      <c r="B2148" s="42"/>
      <c r="BB2148" s="101"/>
      <c r="BD2148" s="101"/>
      <c r="BF2148" s="101"/>
      <c r="BS2148" s="101"/>
      <c r="DW2148" s="101"/>
      <c r="DY2148" s="101"/>
      <c r="EA2148" s="101"/>
      <c r="EC2148" s="101"/>
      <c r="EE2148" s="101"/>
      <c r="EG2148" s="101"/>
      <c r="GC2148" s="101"/>
      <c r="GN2148" s="101"/>
      <c r="GP2148" s="101"/>
      <c r="GR2148" s="101"/>
    </row>
    <row r="2149" spans="1:200" s="43" customFormat="1" x14ac:dyDescent="0.25">
      <c r="A2149" s="42"/>
      <c r="B2149" s="42"/>
      <c r="BB2149" s="101"/>
      <c r="BD2149" s="101"/>
      <c r="BF2149" s="101"/>
      <c r="BS2149" s="101"/>
      <c r="DW2149" s="101"/>
      <c r="DY2149" s="101"/>
      <c r="EA2149" s="101"/>
      <c r="EC2149" s="101"/>
      <c r="EE2149" s="101"/>
      <c r="EG2149" s="101"/>
      <c r="GC2149" s="101"/>
      <c r="GN2149" s="101"/>
      <c r="GP2149" s="101"/>
      <c r="GR2149" s="101"/>
    </row>
    <row r="2150" spans="1:200" s="43" customFormat="1" x14ac:dyDescent="0.25">
      <c r="A2150" s="42"/>
      <c r="B2150" s="42"/>
      <c r="BB2150" s="101"/>
      <c r="BD2150" s="101"/>
      <c r="BF2150" s="101"/>
      <c r="BS2150" s="101"/>
      <c r="DW2150" s="101"/>
      <c r="DY2150" s="101"/>
      <c r="EA2150" s="101"/>
      <c r="EC2150" s="101"/>
      <c r="EE2150" s="101"/>
      <c r="EG2150" s="101"/>
      <c r="GC2150" s="101"/>
      <c r="GN2150" s="101"/>
      <c r="GP2150" s="101"/>
      <c r="GR2150" s="101"/>
    </row>
    <row r="2151" spans="1:200" s="43" customFormat="1" x14ac:dyDescent="0.25">
      <c r="A2151" s="42"/>
      <c r="B2151" s="42"/>
      <c r="BB2151" s="101"/>
      <c r="BD2151" s="101"/>
      <c r="BF2151" s="101"/>
      <c r="BS2151" s="101"/>
      <c r="DW2151" s="101"/>
      <c r="DY2151" s="101"/>
      <c r="EA2151" s="101"/>
      <c r="EC2151" s="101"/>
      <c r="EE2151" s="101"/>
      <c r="EG2151" s="101"/>
      <c r="GC2151" s="101"/>
      <c r="GN2151" s="101"/>
      <c r="GP2151" s="101"/>
      <c r="GR2151" s="101"/>
    </row>
    <row r="2152" spans="1:200" s="43" customFormat="1" x14ac:dyDescent="0.25">
      <c r="A2152" s="42"/>
      <c r="B2152" s="42"/>
      <c r="BB2152" s="101"/>
      <c r="BD2152" s="101"/>
      <c r="BF2152" s="101"/>
      <c r="BS2152" s="101"/>
      <c r="DW2152" s="101"/>
      <c r="DY2152" s="101"/>
      <c r="EA2152" s="101"/>
      <c r="EC2152" s="101"/>
      <c r="EE2152" s="101"/>
      <c r="EG2152" s="101"/>
      <c r="GC2152" s="101"/>
      <c r="GN2152" s="101"/>
      <c r="GP2152" s="101"/>
      <c r="GR2152" s="101"/>
    </row>
    <row r="2153" spans="1:200" s="43" customFormat="1" x14ac:dyDescent="0.25">
      <c r="A2153" s="42"/>
      <c r="B2153" s="42"/>
      <c r="BB2153" s="101"/>
      <c r="BD2153" s="101"/>
      <c r="BF2153" s="101"/>
      <c r="BS2153" s="101"/>
      <c r="DW2153" s="101"/>
      <c r="DY2153" s="101"/>
      <c r="EA2153" s="101"/>
      <c r="EC2153" s="101"/>
      <c r="EE2153" s="101"/>
      <c r="EG2153" s="101"/>
      <c r="GC2153" s="101"/>
      <c r="GN2153" s="101"/>
      <c r="GP2153" s="101"/>
      <c r="GR2153" s="101"/>
    </row>
    <row r="2154" spans="1:200" s="43" customFormat="1" x14ac:dyDescent="0.25">
      <c r="A2154" s="42"/>
      <c r="B2154" s="42"/>
      <c r="BB2154" s="101"/>
      <c r="BD2154" s="101"/>
      <c r="BF2154" s="101"/>
      <c r="BS2154" s="101"/>
      <c r="DW2154" s="101"/>
      <c r="DY2154" s="101"/>
      <c r="EA2154" s="101"/>
      <c r="EC2154" s="101"/>
      <c r="EE2154" s="101"/>
      <c r="EG2154" s="101"/>
      <c r="GC2154" s="101"/>
      <c r="GN2154" s="101"/>
      <c r="GP2154" s="101"/>
      <c r="GR2154" s="101"/>
    </row>
    <row r="2155" spans="1:200" s="43" customFormat="1" x14ac:dyDescent="0.25">
      <c r="A2155" s="42"/>
      <c r="B2155" s="42"/>
      <c r="BB2155" s="101"/>
      <c r="BD2155" s="101"/>
      <c r="BF2155" s="101"/>
      <c r="BS2155" s="101"/>
      <c r="DW2155" s="101"/>
      <c r="DY2155" s="101"/>
      <c r="EA2155" s="101"/>
      <c r="EC2155" s="101"/>
      <c r="EE2155" s="101"/>
      <c r="EG2155" s="101"/>
      <c r="GC2155" s="101"/>
      <c r="GN2155" s="101"/>
      <c r="GP2155" s="101"/>
      <c r="GR2155" s="101"/>
    </row>
    <row r="2156" spans="1:200" s="43" customFormat="1" x14ac:dyDescent="0.25">
      <c r="A2156" s="42"/>
      <c r="B2156" s="42"/>
      <c r="BB2156" s="101"/>
      <c r="BD2156" s="101"/>
      <c r="BF2156" s="101"/>
      <c r="BS2156" s="101"/>
      <c r="DW2156" s="101"/>
      <c r="DY2156" s="101"/>
      <c r="EA2156" s="101"/>
      <c r="EC2156" s="101"/>
      <c r="EE2156" s="101"/>
      <c r="EG2156" s="101"/>
      <c r="GC2156" s="101"/>
      <c r="GN2156" s="101"/>
      <c r="GP2156" s="101"/>
      <c r="GR2156" s="101"/>
    </row>
    <row r="2157" spans="1:200" s="43" customFormat="1" x14ac:dyDescent="0.25">
      <c r="A2157" s="42"/>
      <c r="B2157" s="42"/>
      <c r="BB2157" s="101"/>
      <c r="BD2157" s="101"/>
      <c r="BF2157" s="101"/>
      <c r="BS2157" s="101"/>
      <c r="DW2157" s="101"/>
      <c r="DY2157" s="101"/>
      <c r="EA2157" s="101"/>
      <c r="EC2157" s="101"/>
      <c r="EE2157" s="101"/>
      <c r="EG2157" s="101"/>
      <c r="GC2157" s="101"/>
      <c r="GN2157" s="101"/>
      <c r="GP2157" s="101"/>
      <c r="GR2157" s="101"/>
    </row>
    <row r="2158" spans="1:200" s="43" customFormat="1" x14ac:dyDescent="0.25">
      <c r="A2158" s="42"/>
      <c r="B2158" s="42"/>
      <c r="BB2158" s="101"/>
      <c r="BD2158" s="101"/>
      <c r="BF2158" s="101"/>
      <c r="BS2158" s="101"/>
      <c r="DW2158" s="101"/>
      <c r="DY2158" s="101"/>
      <c r="EA2158" s="101"/>
      <c r="EC2158" s="101"/>
      <c r="EE2158" s="101"/>
      <c r="EG2158" s="101"/>
      <c r="GC2158" s="101"/>
      <c r="GN2158" s="101"/>
      <c r="GP2158" s="101"/>
      <c r="GR2158" s="101"/>
    </row>
    <row r="2159" spans="1:200" s="43" customFormat="1" x14ac:dyDescent="0.25">
      <c r="A2159" s="42"/>
      <c r="B2159" s="42"/>
      <c r="BB2159" s="101"/>
      <c r="BD2159" s="101"/>
      <c r="BF2159" s="101"/>
      <c r="BS2159" s="101"/>
      <c r="DW2159" s="101"/>
      <c r="DY2159" s="101"/>
      <c r="EA2159" s="101"/>
      <c r="EC2159" s="101"/>
      <c r="EE2159" s="101"/>
      <c r="EG2159" s="101"/>
      <c r="GC2159" s="101"/>
      <c r="GN2159" s="101"/>
      <c r="GP2159" s="101"/>
      <c r="GR2159" s="101"/>
    </row>
    <row r="2160" spans="1:200" s="43" customFormat="1" x14ac:dyDescent="0.25">
      <c r="A2160" s="42"/>
      <c r="B2160" s="42"/>
      <c r="BB2160" s="101"/>
      <c r="BD2160" s="101"/>
      <c r="BF2160" s="101"/>
      <c r="BS2160" s="101"/>
      <c r="DW2160" s="101"/>
      <c r="DY2160" s="101"/>
      <c r="EA2160" s="101"/>
      <c r="EC2160" s="101"/>
      <c r="EE2160" s="101"/>
      <c r="EG2160" s="101"/>
      <c r="GC2160" s="101"/>
      <c r="GN2160" s="101"/>
      <c r="GP2160" s="101"/>
      <c r="GR2160" s="101"/>
    </row>
    <row r="2161" spans="1:200" s="43" customFormat="1" x14ac:dyDescent="0.25">
      <c r="A2161" s="42"/>
      <c r="B2161" s="42"/>
      <c r="BB2161" s="101"/>
      <c r="BD2161" s="101"/>
      <c r="BF2161" s="101"/>
      <c r="BS2161" s="101"/>
      <c r="DW2161" s="101"/>
      <c r="DY2161" s="101"/>
      <c r="EA2161" s="101"/>
      <c r="EC2161" s="101"/>
      <c r="EE2161" s="101"/>
      <c r="EG2161" s="101"/>
      <c r="GC2161" s="101"/>
      <c r="GN2161" s="101"/>
      <c r="GP2161" s="101"/>
      <c r="GR2161" s="101"/>
    </row>
    <row r="2162" spans="1:200" s="43" customFormat="1" x14ac:dyDescent="0.25">
      <c r="A2162" s="42"/>
      <c r="B2162" s="42"/>
      <c r="BB2162" s="101"/>
      <c r="BD2162" s="101"/>
      <c r="BF2162" s="101"/>
      <c r="BS2162" s="101"/>
      <c r="DW2162" s="101"/>
      <c r="DY2162" s="101"/>
      <c r="EA2162" s="101"/>
      <c r="EC2162" s="101"/>
      <c r="EE2162" s="101"/>
      <c r="EG2162" s="101"/>
      <c r="GC2162" s="101"/>
      <c r="GN2162" s="101"/>
      <c r="GP2162" s="101"/>
      <c r="GR2162" s="101"/>
    </row>
    <row r="2163" spans="1:200" s="43" customFormat="1" x14ac:dyDescent="0.25">
      <c r="A2163" s="42"/>
      <c r="B2163" s="42"/>
      <c r="BB2163" s="101"/>
      <c r="BD2163" s="101"/>
      <c r="BF2163" s="101"/>
      <c r="BS2163" s="101"/>
      <c r="DW2163" s="101"/>
      <c r="DY2163" s="101"/>
      <c r="EA2163" s="101"/>
      <c r="EC2163" s="101"/>
      <c r="EE2163" s="101"/>
      <c r="EG2163" s="101"/>
      <c r="GC2163" s="101"/>
      <c r="GN2163" s="101"/>
      <c r="GP2163" s="101"/>
      <c r="GR2163" s="101"/>
    </row>
    <row r="2164" spans="1:200" s="43" customFormat="1" x14ac:dyDescent="0.25">
      <c r="A2164" s="42"/>
      <c r="B2164" s="42"/>
      <c r="BB2164" s="101"/>
      <c r="BD2164" s="101"/>
      <c r="BF2164" s="101"/>
      <c r="BS2164" s="101"/>
      <c r="DW2164" s="101"/>
      <c r="DY2164" s="101"/>
      <c r="EA2164" s="101"/>
      <c r="EC2164" s="101"/>
      <c r="EE2164" s="101"/>
      <c r="EG2164" s="101"/>
      <c r="GC2164" s="101"/>
      <c r="GN2164" s="101"/>
      <c r="GP2164" s="101"/>
      <c r="GR2164" s="101"/>
    </row>
    <row r="2165" spans="1:200" s="43" customFormat="1" x14ac:dyDescent="0.25">
      <c r="A2165" s="42"/>
      <c r="B2165" s="42"/>
      <c r="BB2165" s="101"/>
      <c r="BD2165" s="101"/>
      <c r="BF2165" s="101"/>
      <c r="BS2165" s="101"/>
      <c r="DW2165" s="101"/>
      <c r="DY2165" s="101"/>
      <c r="EA2165" s="101"/>
      <c r="EC2165" s="101"/>
      <c r="EE2165" s="101"/>
      <c r="EG2165" s="101"/>
      <c r="GC2165" s="101"/>
      <c r="GN2165" s="101"/>
      <c r="GP2165" s="101"/>
      <c r="GR2165" s="101"/>
    </row>
    <row r="2166" spans="1:200" s="43" customFormat="1" x14ac:dyDescent="0.25">
      <c r="A2166" s="42"/>
      <c r="B2166" s="42"/>
      <c r="BB2166" s="101"/>
      <c r="BD2166" s="101"/>
      <c r="BF2166" s="101"/>
      <c r="BS2166" s="101"/>
      <c r="DW2166" s="101"/>
      <c r="DY2166" s="101"/>
      <c r="EA2166" s="101"/>
      <c r="EC2166" s="101"/>
      <c r="EE2166" s="101"/>
      <c r="EG2166" s="101"/>
      <c r="GC2166" s="101"/>
      <c r="GN2166" s="101"/>
      <c r="GP2166" s="101"/>
      <c r="GR2166" s="101"/>
    </row>
    <row r="2167" spans="1:200" s="43" customFormat="1" x14ac:dyDescent="0.25">
      <c r="A2167" s="42"/>
      <c r="B2167" s="42"/>
      <c r="BB2167" s="101"/>
      <c r="BD2167" s="101"/>
      <c r="BF2167" s="101"/>
      <c r="BS2167" s="101"/>
      <c r="DW2167" s="101"/>
      <c r="DY2167" s="101"/>
      <c r="EA2167" s="101"/>
      <c r="EC2167" s="101"/>
      <c r="EE2167" s="101"/>
      <c r="EG2167" s="101"/>
      <c r="GC2167" s="101"/>
      <c r="GN2167" s="101"/>
      <c r="GP2167" s="101"/>
      <c r="GR2167" s="101"/>
    </row>
    <row r="2168" spans="1:200" s="43" customFormat="1" x14ac:dyDescent="0.25">
      <c r="A2168" s="42"/>
      <c r="B2168" s="42"/>
      <c r="BB2168" s="101"/>
      <c r="BD2168" s="101"/>
      <c r="BF2168" s="101"/>
      <c r="BS2168" s="101"/>
      <c r="DW2168" s="101"/>
      <c r="DY2168" s="101"/>
      <c r="EA2168" s="101"/>
      <c r="EC2168" s="101"/>
      <c r="EE2168" s="101"/>
      <c r="EG2168" s="101"/>
      <c r="GC2168" s="101"/>
      <c r="GN2168" s="101"/>
      <c r="GP2168" s="101"/>
      <c r="GR2168" s="101"/>
    </row>
    <row r="2169" spans="1:200" s="43" customFormat="1" x14ac:dyDescent="0.25">
      <c r="A2169" s="42"/>
      <c r="B2169" s="42"/>
      <c r="BB2169" s="101"/>
      <c r="BD2169" s="101"/>
      <c r="BF2169" s="101"/>
      <c r="BS2169" s="101"/>
      <c r="DW2169" s="101"/>
      <c r="DY2169" s="101"/>
      <c r="EA2169" s="101"/>
      <c r="EC2169" s="101"/>
      <c r="EE2169" s="101"/>
      <c r="EG2169" s="101"/>
      <c r="GC2169" s="101"/>
      <c r="GN2169" s="101"/>
      <c r="GP2169" s="101"/>
      <c r="GR2169" s="101"/>
    </row>
    <row r="2170" spans="1:200" s="43" customFormat="1" x14ac:dyDescent="0.25">
      <c r="A2170" s="42"/>
      <c r="B2170" s="42"/>
      <c r="BB2170" s="101"/>
      <c r="BD2170" s="101"/>
      <c r="BF2170" s="101"/>
      <c r="BS2170" s="101"/>
      <c r="DW2170" s="101"/>
      <c r="DY2170" s="101"/>
      <c r="EA2170" s="101"/>
      <c r="EC2170" s="101"/>
      <c r="EE2170" s="101"/>
      <c r="EG2170" s="101"/>
      <c r="GC2170" s="101"/>
      <c r="GN2170" s="101"/>
      <c r="GP2170" s="101"/>
      <c r="GR2170" s="101"/>
    </row>
    <row r="2171" spans="1:200" s="43" customFormat="1" x14ac:dyDescent="0.25">
      <c r="A2171" s="42"/>
      <c r="B2171" s="42"/>
      <c r="BB2171" s="101"/>
      <c r="BD2171" s="101"/>
      <c r="BF2171" s="101"/>
      <c r="BS2171" s="101"/>
      <c r="DW2171" s="101"/>
      <c r="DY2171" s="101"/>
      <c r="EA2171" s="101"/>
      <c r="EC2171" s="101"/>
      <c r="EE2171" s="101"/>
      <c r="EG2171" s="101"/>
      <c r="GC2171" s="101"/>
      <c r="GN2171" s="101"/>
      <c r="GP2171" s="101"/>
      <c r="GR2171" s="101"/>
    </row>
    <row r="2172" spans="1:200" s="43" customFormat="1" x14ac:dyDescent="0.25">
      <c r="A2172" s="42"/>
      <c r="B2172" s="42"/>
      <c r="BB2172" s="101"/>
      <c r="BD2172" s="101"/>
      <c r="BF2172" s="101"/>
      <c r="BS2172" s="101"/>
      <c r="DW2172" s="101"/>
      <c r="DY2172" s="101"/>
      <c r="EA2172" s="101"/>
      <c r="EC2172" s="101"/>
      <c r="EE2172" s="101"/>
      <c r="EG2172" s="101"/>
      <c r="GC2172" s="101"/>
      <c r="GN2172" s="101"/>
      <c r="GP2172" s="101"/>
      <c r="GR2172" s="101"/>
    </row>
    <row r="2173" spans="1:200" s="43" customFormat="1" x14ac:dyDescent="0.25">
      <c r="A2173" s="42"/>
      <c r="B2173" s="42"/>
      <c r="BB2173" s="101"/>
      <c r="BD2173" s="101"/>
      <c r="BF2173" s="101"/>
      <c r="BS2173" s="101"/>
      <c r="DW2173" s="101"/>
      <c r="DY2173" s="101"/>
      <c r="EA2173" s="101"/>
      <c r="EC2173" s="101"/>
      <c r="EE2173" s="101"/>
      <c r="EG2173" s="101"/>
      <c r="GC2173" s="101"/>
      <c r="GN2173" s="101"/>
      <c r="GP2173" s="101"/>
      <c r="GR2173" s="101"/>
    </row>
    <row r="2174" spans="1:200" s="43" customFormat="1" x14ac:dyDescent="0.25">
      <c r="A2174" s="42"/>
      <c r="B2174" s="42"/>
      <c r="BB2174" s="101"/>
      <c r="BD2174" s="101"/>
      <c r="BF2174" s="101"/>
      <c r="BS2174" s="101"/>
      <c r="DW2174" s="101"/>
      <c r="DY2174" s="101"/>
      <c r="EA2174" s="101"/>
      <c r="EC2174" s="101"/>
      <c r="EE2174" s="101"/>
      <c r="EG2174" s="101"/>
      <c r="GC2174" s="101"/>
      <c r="GN2174" s="101"/>
      <c r="GP2174" s="101"/>
      <c r="GR2174" s="101"/>
    </row>
    <row r="2175" spans="1:200" s="43" customFormat="1" x14ac:dyDescent="0.25">
      <c r="A2175" s="42"/>
      <c r="B2175" s="42"/>
      <c r="BB2175" s="101"/>
      <c r="BD2175" s="101"/>
      <c r="BF2175" s="101"/>
      <c r="BS2175" s="101"/>
      <c r="DW2175" s="101"/>
      <c r="DY2175" s="101"/>
      <c r="EA2175" s="101"/>
      <c r="EC2175" s="101"/>
      <c r="EE2175" s="101"/>
      <c r="EG2175" s="101"/>
      <c r="GC2175" s="101"/>
      <c r="GN2175" s="101"/>
      <c r="GP2175" s="101"/>
      <c r="GR2175" s="101"/>
    </row>
    <row r="2176" spans="1:200" s="43" customFormat="1" x14ac:dyDescent="0.25">
      <c r="A2176" s="42"/>
      <c r="B2176" s="42"/>
      <c r="BB2176" s="101"/>
      <c r="BD2176" s="101"/>
      <c r="BF2176" s="101"/>
      <c r="BS2176" s="101"/>
      <c r="DW2176" s="101"/>
      <c r="DY2176" s="101"/>
      <c r="EA2176" s="101"/>
      <c r="EC2176" s="101"/>
      <c r="EE2176" s="101"/>
      <c r="EG2176" s="101"/>
      <c r="GC2176" s="101"/>
      <c r="GN2176" s="101"/>
      <c r="GP2176" s="101"/>
      <c r="GR2176" s="101"/>
    </row>
    <row r="2177" spans="1:200" s="43" customFormat="1" x14ac:dyDescent="0.25">
      <c r="A2177" s="42"/>
      <c r="B2177" s="42"/>
      <c r="BB2177" s="101"/>
      <c r="BD2177" s="101"/>
      <c r="BF2177" s="101"/>
      <c r="BS2177" s="101"/>
      <c r="DW2177" s="101"/>
      <c r="DY2177" s="101"/>
      <c r="EA2177" s="101"/>
      <c r="EC2177" s="101"/>
      <c r="EE2177" s="101"/>
      <c r="EG2177" s="101"/>
      <c r="GC2177" s="101"/>
      <c r="GN2177" s="101"/>
      <c r="GP2177" s="101"/>
      <c r="GR2177" s="101"/>
    </row>
    <row r="2178" spans="1:200" s="43" customFormat="1" x14ac:dyDescent="0.25">
      <c r="A2178" s="42"/>
      <c r="B2178" s="42"/>
      <c r="BB2178" s="101"/>
      <c r="BD2178" s="101"/>
      <c r="BF2178" s="101"/>
      <c r="BS2178" s="101"/>
      <c r="DW2178" s="101"/>
      <c r="DY2178" s="101"/>
      <c r="EA2178" s="101"/>
      <c r="EC2178" s="101"/>
      <c r="EE2178" s="101"/>
      <c r="EG2178" s="101"/>
      <c r="GC2178" s="101"/>
      <c r="GN2178" s="101"/>
      <c r="GP2178" s="101"/>
      <c r="GR2178" s="101"/>
    </row>
    <row r="2179" spans="1:200" s="43" customFormat="1" x14ac:dyDescent="0.25">
      <c r="A2179" s="42"/>
      <c r="B2179" s="42"/>
      <c r="BB2179" s="101"/>
      <c r="BD2179" s="101"/>
      <c r="BF2179" s="101"/>
      <c r="BS2179" s="101"/>
      <c r="DW2179" s="101"/>
      <c r="DY2179" s="101"/>
      <c r="EA2179" s="101"/>
      <c r="EC2179" s="101"/>
      <c r="EE2179" s="101"/>
      <c r="EG2179" s="101"/>
      <c r="GC2179" s="101"/>
      <c r="GN2179" s="101"/>
      <c r="GP2179" s="101"/>
      <c r="GR2179" s="101"/>
    </row>
    <row r="2180" spans="1:200" s="43" customFormat="1" x14ac:dyDescent="0.25">
      <c r="A2180" s="42"/>
      <c r="B2180" s="42"/>
      <c r="BB2180" s="101"/>
      <c r="BD2180" s="101"/>
      <c r="BF2180" s="101"/>
      <c r="BS2180" s="101"/>
      <c r="DW2180" s="101"/>
      <c r="DY2180" s="101"/>
      <c r="EA2180" s="101"/>
      <c r="EC2180" s="101"/>
      <c r="EE2180" s="101"/>
      <c r="EG2180" s="101"/>
      <c r="GC2180" s="101"/>
      <c r="GN2180" s="101"/>
      <c r="GP2180" s="101"/>
      <c r="GR2180" s="101"/>
    </row>
    <row r="2181" spans="1:200" s="43" customFormat="1" x14ac:dyDescent="0.25">
      <c r="A2181" s="42"/>
      <c r="B2181" s="42"/>
      <c r="BB2181" s="101"/>
      <c r="BD2181" s="101"/>
      <c r="BF2181" s="101"/>
      <c r="BS2181" s="101"/>
      <c r="DW2181" s="101"/>
      <c r="DY2181" s="101"/>
      <c r="EA2181" s="101"/>
      <c r="EC2181" s="101"/>
      <c r="EE2181" s="101"/>
      <c r="EG2181" s="101"/>
      <c r="GC2181" s="101"/>
      <c r="GN2181" s="101"/>
      <c r="GP2181" s="101"/>
      <c r="GR2181" s="101"/>
    </row>
    <row r="2182" spans="1:200" s="43" customFormat="1" x14ac:dyDescent="0.25">
      <c r="A2182" s="42"/>
      <c r="B2182" s="42"/>
      <c r="BB2182" s="101"/>
      <c r="BD2182" s="101"/>
      <c r="BF2182" s="101"/>
      <c r="BS2182" s="101"/>
      <c r="DW2182" s="101"/>
      <c r="DY2182" s="101"/>
      <c r="EA2182" s="101"/>
      <c r="EC2182" s="101"/>
      <c r="EE2182" s="101"/>
      <c r="EG2182" s="101"/>
      <c r="GC2182" s="101"/>
      <c r="GN2182" s="101"/>
      <c r="GP2182" s="101"/>
      <c r="GR2182" s="101"/>
    </row>
    <row r="2183" spans="1:200" s="43" customFormat="1" x14ac:dyDescent="0.25">
      <c r="A2183" s="42"/>
      <c r="B2183" s="42"/>
      <c r="BB2183" s="101"/>
      <c r="BD2183" s="101"/>
      <c r="BF2183" s="101"/>
      <c r="BS2183" s="101"/>
      <c r="DW2183" s="101"/>
      <c r="DY2183" s="101"/>
      <c r="EA2183" s="101"/>
      <c r="EC2183" s="101"/>
      <c r="EE2183" s="101"/>
      <c r="EG2183" s="101"/>
      <c r="GC2183" s="101"/>
      <c r="GN2183" s="101"/>
      <c r="GP2183" s="101"/>
      <c r="GR2183" s="101"/>
    </row>
    <row r="2184" spans="1:200" s="43" customFormat="1" x14ac:dyDescent="0.25">
      <c r="A2184" s="42"/>
      <c r="B2184" s="42"/>
      <c r="BB2184" s="101"/>
      <c r="BD2184" s="101"/>
      <c r="BF2184" s="101"/>
      <c r="BS2184" s="101"/>
      <c r="DW2184" s="101"/>
      <c r="DY2184" s="101"/>
      <c r="EA2184" s="101"/>
      <c r="EC2184" s="101"/>
      <c r="EE2184" s="101"/>
      <c r="EG2184" s="101"/>
      <c r="GC2184" s="101"/>
      <c r="GN2184" s="101"/>
      <c r="GP2184" s="101"/>
      <c r="GR2184" s="101"/>
    </row>
    <row r="2185" spans="1:200" s="43" customFormat="1" x14ac:dyDescent="0.25">
      <c r="A2185" s="42"/>
      <c r="B2185" s="42"/>
      <c r="BB2185" s="101"/>
      <c r="BD2185" s="101"/>
      <c r="BF2185" s="101"/>
      <c r="BS2185" s="101"/>
      <c r="DW2185" s="101"/>
      <c r="DY2185" s="101"/>
      <c r="EA2185" s="101"/>
      <c r="EC2185" s="101"/>
      <c r="EE2185" s="101"/>
      <c r="EG2185" s="101"/>
      <c r="GC2185" s="101"/>
      <c r="GN2185" s="101"/>
      <c r="GP2185" s="101"/>
      <c r="GR2185" s="101"/>
    </row>
    <row r="2186" spans="1:200" s="43" customFormat="1" x14ac:dyDescent="0.25">
      <c r="A2186" s="42"/>
      <c r="B2186" s="42"/>
      <c r="BB2186" s="101"/>
      <c r="BD2186" s="101"/>
      <c r="BF2186" s="101"/>
      <c r="BS2186" s="101"/>
      <c r="DW2186" s="101"/>
      <c r="DY2186" s="101"/>
      <c r="EA2186" s="101"/>
      <c r="EC2186" s="101"/>
      <c r="EE2186" s="101"/>
      <c r="EG2186" s="101"/>
      <c r="GC2186" s="101"/>
      <c r="GN2186" s="101"/>
      <c r="GP2186" s="101"/>
      <c r="GR2186" s="101"/>
    </row>
    <row r="2187" spans="1:200" s="43" customFormat="1" x14ac:dyDescent="0.25">
      <c r="A2187" s="42"/>
      <c r="B2187" s="42"/>
      <c r="BB2187" s="101"/>
      <c r="BD2187" s="101"/>
      <c r="BF2187" s="101"/>
      <c r="BS2187" s="101"/>
      <c r="DW2187" s="101"/>
      <c r="DY2187" s="101"/>
      <c r="EA2187" s="101"/>
      <c r="EC2187" s="101"/>
      <c r="EE2187" s="101"/>
      <c r="EG2187" s="101"/>
      <c r="GC2187" s="101"/>
      <c r="GN2187" s="101"/>
      <c r="GP2187" s="101"/>
      <c r="GR2187" s="101"/>
    </row>
    <row r="2188" spans="1:200" s="43" customFormat="1" x14ac:dyDescent="0.25">
      <c r="A2188" s="42"/>
      <c r="B2188" s="42"/>
      <c r="BB2188" s="101"/>
      <c r="BD2188" s="101"/>
      <c r="BF2188" s="101"/>
      <c r="BS2188" s="101"/>
      <c r="DW2188" s="101"/>
      <c r="DY2188" s="101"/>
      <c r="EA2188" s="101"/>
      <c r="EC2188" s="101"/>
      <c r="EE2188" s="101"/>
      <c r="EG2188" s="101"/>
      <c r="GC2188" s="101"/>
      <c r="GN2188" s="101"/>
      <c r="GP2188" s="101"/>
      <c r="GR2188" s="101"/>
    </row>
    <row r="2189" spans="1:200" s="43" customFormat="1" x14ac:dyDescent="0.25">
      <c r="A2189" s="42"/>
      <c r="B2189" s="42"/>
      <c r="BB2189" s="101"/>
      <c r="BD2189" s="101"/>
      <c r="BF2189" s="101"/>
      <c r="BS2189" s="101"/>
      <c r="DW2189" s="101"/>
      <c r="DY2189" s="101"/>
      <c r="EA2189" s="101"/>
      <c r="EC2189" s="101"/>
      <c r="EE2189" s="101"/>
      <c r="EG2189" s="101"/>
      <c r="GC2189" s="101"/>
      <c r="GN2189" s="101"/>
      <c r="GP2189" s="101"/>
      <c r="GR2189" s="101"/>
    </row>
    <row r="2190" spans="1:200" s="43" customFormat="1" x14ac:dyDescent="0.25">
      <c r="A2190" s="42"/>
      <c r="B2190" s="42"/>
      <c r="BB2190" s="101"/>
      <c r="BD2190" s="101"/>
      <c r="BF2190" s="101"/>
      <c r="BS2190" s="101"/>
      <c r="DW2190" s="101"/>
      <c r="DY2190" s="101"/>
      <c r="EA2190" s="101"/>
      <c r="EC2190" s="101"/>
      <c r="EE2190" s="101"/>
      <c r="EG2190" s="101"/>
      <c r="GC2190" s="101"/>
      <c r="GN2190" s="101"/>
      <c r="GP2190" s="101"/>
      <c r="GR2190" s="101"/>
    </row>
    <row r="2191" spans="1:200" s="43" customFormat="1" x14ac:dyDescent="0.25">
      <c r="A2191" s="42"/>
      <c r="B2191" s="42"/>
      <c r="BB2191" s="101"/>
      <c r="BD2191" s="101"/>
      <c r="BF2191" s="101"/>
      <c r="BS2191" s="101"/>
      <c r="DW2191" s="101"/>
      <c r="DY2191" s="101"/>
      <c r="EA2191" s="101"/>
      <c r="EC2191" s="101"/>
      <c r="EE2191" s="101"/>
      <c r="EG2191" s="101"/>
      <c r="GC2191" s="101"/>
      <c r="GN2191" s="101"/>
      <c r="GP2191" s="101"/>
      <c r="GR2191" s="101"/>
    </row>
    <row r="2192" spans="1:200" s="43" customFormat="1" x14ac:dyDescent="0.25">
      <c r="A2192" s="42"/>
      <c r="B2192" s="42"/>
      <c r="BB2192" s="101"/>
      <c r="BD2192" s="101"/>
      <c r="BF2192" s="101"/>
      <c r="BS2192" s="101"/>
      <c r="DW2192" s="101"/>
      <c r="DY2192" s="101"/>
      <c r="EA2192" s="101"/>
      <c r="EC2192" s="101"/>
      <c r="EE2192" s="101"/>
      <c r="EG2192" s="101"/>
      <c r="GC2192" s="101"/>
      <c r="GN2192" s="101"/>
      <c r="GP2192" s="101"/>
      <c r="GR2192" s="101"/>
    </row>
    <row r="2193" spans="1:200" s="43" customFormat="1" x14ac:dyDescent="0.25">
      <c r="A2193" s="42"/>
      <c r="B2193" s="42"/>
      <c r="BB2193" s="101"/>
      <c r="BD2193" s="101"/>
      <c r="BF2193" s="101"/>
      <c r="BS2193" s="101"/>
      <c r="DW2193" s="101"/>
      <c r="DY2193" s="101"/>
      <c r="EA2193" s="101"/>
      <c r="EC2193" s="101"/>
      <c r="EE2193" s="101"/>
      <c r="EG2193" s="101"/>
      <c r="GC2193" s="101"/>
      <c r="GN2193" s="101"/>
      <c r="GP2193" s="101"/>
      <c r="GR2193" s="101"/>
    </row>
    <row r="2194" spans="1:200" s="43" customFormat="1" x14ac:dyDescent="0.25">
      <c r="A2194" s="42"/>
      <c r="B2194" s="42"/>
      <c r="BB2194" s="101"/>
      <c r="BD2194" s="101"/>
      <c r="BF2194" s="101"/>
      <c r="BS2194" s="101"/>
      <c r="DW2194" s="101"/>
      <c r="DY2194" s="101"/>
      <c r="EA2194" s="101"/>
      <c r="EC2194" s="101"/>
      <c r="EE2194" s="101"/>
      <c r="EG2194" s="101"/>
      <c r="GC2194" s="101"/>
      <c r="GN2194" s="101"/>
      <c r="GP2194" s="101"/>
      <c r="GR2194" s="101"/>
    </row>
    <row r="2195" spans="1:200" s="43" customFormat="1" x14ac:dyDescent="0.25">
      <c r="A2195" s="42"/>
      <c r="B2195" s="42"/>
      <c r="BB2195" s="101"/>
      <c r="BD2195" s="101"/>
      <c r="BF2195" s="101"/>
      <c r="BS2195" s="101"/>
      <c r="DW2195" s="101"/>
      <c r="DY2195" s="101"/>
      <c r="EA2195" s="101"/>
      <c r="EC2195" s="101"/>
      <c r="EE2195" s="101"/>
      <c r="EG2195" s="101"/>
      <c r="GC2195" s="101"/>
      <c r="GN2195" s="101"/>
      <c r="GP2195" s="101"/>
      <c r="GR2195" s="101"/>
    </row>
    <row r="2196" spans="1:200" s="43" customFormat="1" x14ac:dyDescent="0.25">
      <c r="A2196" s="42"/>
      <c r="B2196" s="42"/>
      <c r="BB2196" s="101"/>
      <c r="BD2196" s="101"/>
      <c r="BF2196" s="101"/>
      <c r="BS2196" s="101"/>
      <c r="DW2196" s="101"/>
      <c r="DY2196" s="101"/>
      <c r="EA2196" s="101"/>
      <c r="EC2196" s="101"/>
      <c r="EE2196" s="101"/>
      <c r="EG2196" s="101"/>
      <c r="GC2196" s="101"/>
      <c r="GN2196" s="101"/>
      <c r="GP2196" s="101"/>
      <c r="GR2196" s="101"/>
    </row>
    <row r="2197" spans="1:200" s="43" customFormat="1" x14ac:dyDescent="0.25">
      <c r="A2197" s="42"/>
      <c r="B2197" s="42"/>
      <c r="BB2197" s="101"/>
      <c r="BD2197" s="101"/>
      <c r="BF2197" s="101"/>
      <c r="BS2197" s="101"/>
      <c r="DW2197" s="101"/>
      <c r="DY2197" s="101"/>
      <c r="EA2197" s="101"/>
      <c r="EC2197" s="101"/>
      <c r="EE2197" s="101"/>
      <c r="EG2197" s="101"/>
      <c r="GC2197" s="101"/>
      <c r="GN2197" s="101"/>
      <c r="GP2197" s="101"/>
      <c r="GR2197" s="101"/>
    </row>
    <row r="2198" spans="1:200" s="43" customFormat="1" x14ac:dyDescent="0.25">
      <c r="A2198" s="42"/>
      <c r="B2198" s="42"/>
      <c r="BB2198" s="101"/>
      <c r="BD2198" s="101"/>
      <c r="BF2198" s="101"/>
      <c r="BS2198" s="101"/>
      <c r="DW2198" s="101"/>
      <c r="DY2198" s="101"/>
      <c r="EA2198" s="101"/>
      <c r="EC2198" s="101"/>
      <c r="EE2198" s="101"/>
      <c r="EG2198" s="101"/>
      <c r="GC2198" s="101"/>
      <c r="GN2198" s="101"/>
      <c r="GP2198" s="101"/>
      <c r="GR2198" s="101"/>
    </row>
    <row r="2199" spans="1:200" s="43" customFormat="1" x14ac:dyDescent="0.25">
      <c r="A2199" s="42"/>
      <c r="B2199" s="42"/>
      <c r="BB2199" s="101"/>
      <c r="BD2199" s="101"/>
      <c r="BF2199" s="101"/>
      <c r="BS2199" s="101"/>
      <c r="DW2199" s="101"/>
      <c r="DY2199" s="101"/>
      <c r="EA2199" s="101"/>
      <c r="EC2199" s="101"/>
      <c r="EE2199" s="101"/>
      <c r="EG2199" s="101"/>
      <c r="GC2199" s="101"/>
      <c r="GN2199" s="101"/>
      <c r="GP2199" s="101"/>
      <c r="GR2199" s="101"/>
    </row>
    <row r="2200" spans="1:200" s="43" customFormat="1" x14ac:dyDescent="0.25">
      <c r="A2200" s="42"/>
      <c r="B2200" s="42"/>
      <c r="BB2200" s="101"/>
      <c r="BD2200" s="101"/>
      <c r="BF2200" s="101"/>
      <c r="BS2200" s="101"/>
      <c r="DW2200" s="101"/>
      <c r="DY2200" s="101"/>
      <c r="EA2200" s="101"/>
      <c r="EC2200" s="101"/>
      <c r="EE2200" s="101"/>
      <c r="EG2200" s="101"/>
      <c r="GC2200" s="101"/>
      <c r="GN2200" s="101"/>
      <c r="GP2200" s="101"/>
      <c r="GR2200" s="101"/>
    </row>
    <row r="2201" spans="1:200" s="43" customFormat="1" x14ac:dyDescent="0.25">
      <c r="A2201" s="42"/>
      <c r="B2201" s="42"/>
      <c r="BB2201" s="101"/>
      <c r="BD2201" s="101"/>
      <c r="BF2201" s="101"/>
      <c r="BS2201" s="101"/>
      <c r="DW2201" s="101"/>
      <c r="DY2201" s="101"/>
      <c r="EA2201" s="101"/>
      <c r="EC2201" s="101"/>
      <c r="EE2201" s="101"/>
      <c r="EG2201" s="101"/>
      <c r="GC2201" s="101"/>
      <c r="GN2201" s="101"/>
      <c r="GP2201" s="101"/>
      <c r="GR2201" s="101"/>
    </row>
    <row r="2202" spans="1:200" s="43" customFormat="1" x14ac:dyDescent="0.25">
      <c r="A2202" s="42"/>
      <c r="B2202" s="42"/>
      <c r="BB2202" s="101"/>
      <c r="BD2202" s="101"/>
      <c r="BF2202" s="101"/>
      <c r="BS2202" s="101"/>
      <c r="DW2202" s="101"/>
      <c r="DY2202" s="101"/>
      <c r="EA2202" s="101"/>
      <c r="EC2202" s="101"/>
      <c r="EE2202" s="101"/>
      <c r="EG2202" s="101"/>
      <c r="GC2202" s="101"/>
      <c r="GN2202" s="101"/>
      <c r="GP2202" s="101"/>
      <c r="GR2202" s="101"/>
    </row>
    <row r="2203" spans="1:200" s="43" customFormat="1" x14ac:dyDescent="0.25">
      <c r="A2203" s="42"/>
      <c r="B2203" s="42"/>
      <c r="BB2203" s="101"/>
      <c r="BD2203" s="101"/>
      <c r="BF2203" s="101"/>
      <c r="BS2203" s="101"/>
      <c r="DW2203" s="101"/>
      <c r="DY2203" s="101"/>
      <c r="EA2203" s="101"/>
      <c r="EC2203" s="101"/>
      <c r="EE2203" s="101"/>
      <c r="EG2203" s="101"/>
      <c r="GC2203" s="101"/>
      <c r="GN2203" s="101"/>
      <c r="GP2203" s="101"/>
      <c r="GR2203" s="101"/>
    </row>
    <row r="2204" spans="1:200" s="43" customFormat="1" x14ac:dyDescent="0.25">
      <c r="A2204" s="42"/>
      <c r="B2204" s="42"/>
      <c r="BB2204" s="101"/>
      <c r="BD2204" s="101"/>
      <c r="BF2204" s="101"/>
      <c r="BS2204" s="101"/>
      <c r="DW2204" s="101"/>
      <c r="DY2204" s="101"/>
      <c r="EA2204" s="101"/>
      <c r="EC2204" s="101"/>
      <c r="EE2204" s="101"/>
      <c r="EG2204" s="101"/>
      <c r="GC2204" s="101"/>
      <c r="GN2204" s="101"/>
      <c r="GP2204" s="101"/>
      <c r="GR2204" s="101"/>
    </row>
    <row r="2205" spans="1:200" s="43" customFormat="1" x14ac:dyDescent="0.25">
      <c r="A2205" s="42"/>
      <c r="B2205" s="42"/>
      <c r="BB2205" s="101"/>
      <c r="BD2205" s="101"/>
      <c r="BF2205" s="101"/>
      <c r="BS2205" s="101"/>
      <c r="DW2205" s="101"/>
      <c r="DY2205" s="101"/>
      <c r="EA2205" s="101"/>
      <c r="EC2205" s="101"/>
      <c r="EE2205" s="101"/>
      <c r="EG2205" s="101"/>
      <c r="GC2205" s="101"/>
      <c r="GN2205" s="101"/>
      <c r="GP2205" s="101"/>
      <c r="GR2205" s="101"/>
    </row>
    <row r="2206" spans="1:200" s="43" customFormat="1" x14ac:dyDescent="0.25">
      <c r="A2206" s="42"/>
      <c r="B2206" s="42"/>
      <c r="BB2206" s="101"/>
      <c r="BD2206" s="101"/>
      <c r="BF2206" s="101"/>
      <c r="BS2206" s="101"/>
      <c r="DW2206" s="101"/>
      <c r="DY2206" s="101"/>
      <c r="EA2206" s="101"/>
      <c r="EC2206" s="101"/>
      <c r="EE2206" s="101"/>
      <c r="EG2206" s="101"/>
      <c r="GC2206" s="101"/>
      <c r="GN2206" s="101"/>
      <c r="GP2206" s="101"/>
      <c r="GR2206" s="101"/>
    </row>
    <row r="2207" spans="1:200" s="43" customFormat="1" x14ac:dyDescent="0.25">
      <c r="A2207" s="42"/>
      <c r="B2207" s="42"/>
      <c r="BB2207" s="101"/>
      <c r="BD2207" s="101"/>
      <c r="BF2207" s="101"/>
      <c r="BS2207" s="101"/>
      <c r="DW2207" s="101"/>
      <c r="DY2207" s="101"/>
      <c r="EA2207" s="101"/>
      <c r="EC2207" s="101"/>
      <c r="EE2207" s="101"/>
      <c r="EG2207" s="101"/>
      <c r="GC2207" s="101"/>
      <c r="GN2207" s="101"/>
      <c r="GP2207" s="101"/>
      <c r="GR2207" s="101"/>
    </row>
    <row r="2208" spans="1:200" s="43" customFormat="1" x14ac:dyDescent="0.25">
      <c r="A2208" s="42"/>
      <c r="B2208" s="42"/>
      <c r="BB2208" s="101"/>
      <c r="BD2208" s="101"/>
      <c r="BF2208" s="101"/>
      <c r="BS2208" s="101"/>
      <c r="DW2208" s="101"/>
      <c r="DY2208" s="101"/>
      <c r="EA2208" s="101"/>
      <c r="EC2208" s="101"/>
      <c r="EE2208" s="101"/>
      <c r="EG2208" s="101"/>
      <c r="GC2208" s="101"/>
      <c r="GN2208" s="101"/>
      <c r="GP2208" s="101"/>
      <c r="GR2208" s="101"/>
    </row>
    <row r="2209" spans="1:200" s="43" customFormat="1" x14ac:dyDescent="0.25">
      <c r="A2209" s="42"/>
      <c r="B2209" s="42"/>
      <c r="BB2209" s="101"/>
      <c r="BD2209" s="101"/>
      <c r="BF2209" s="101"/>
      <c r="BS2209" s="101"/>
      <c r="DW2209" s="101"/>
      <c r="DY2209" s="101"/>
      <c r="EA2209" s="101"/>
      <c r="EC2209" s="101"/>
      <c r="EE2209" s="101"/>
      <c r="EG2209" s="101"/>
      <c r="GC2209" s="101"/>
      <c r="GN2209" s="101"/>
      <c r="GP2209" s="101"/>
      <c r="GR2209" s="101"/>
    </row>
    <row r="2210" spans="1:200" s="43" customFormat="1" x14ac:dyDescent="0.25">
      <c r="A2210" s="42"/>
      <c r="B2210" s="42"/>
      <c r="BB2210" s="101"/>
      <c r="BD2210" s="101"/>
      <c r="BF2210" s="101"/>
      <c r="BS2210" s="101"/>
      <c r="DW2210" s="101"/>
      <c r="DY2210" s="101"/>
      <c r="EA2210" s="101"/>
      <c r="EC2210" s="101"/>
      <c r="EE2210" s="101"/>
      <c r="EG2210" s="101"/>
      <c r="GC2210" s="101"/>
      <c r="GN2210" s="101"/>
      <c r="GP2210" s="101"/>
      <c r="GR2210" s="101"/>
    </row>
    <row r="2211" spans="1:200" s="43" customFormat="1" x14ac:dyDescent="0.25">
      <c r="A2211" s="42"/>
      <c r="B2211" s="42"/>
      <c r="BB2211" s="101"/>
      <c r="BD2211" s="101"/>
      <c r="BF2211" s="101"/>
      <c r="BS2211" s="101"/>
      <c r="DW2211" s="101"/>
      <c r="DY2211" s="101"/>
      <c r="EA2211" s="101"/>
      <c r="EC2211" s="101"/>
      <c r="EE2211" s="101"/>
      <c r="EG2211" s="101"/>
      <c r="GC2211" s="101"/>
      <c r="GN2211" s="101"/>
      <c r="GP2211" s="101"/>
      <c r="GR2211" s="101"/>
    </row>
    <row r="2212" spans="1:200" s="43" customFormat="1" x14ac:dyDescent="0.25">
      <c r="A2212" s="42"/>
      <c r="B2212" s="42"/>
      <c r="BB2212" s="101"/>
      <c r="BD2212" s="101"/>
      <c r="BF2212" s="101"/>
      <c r="BS2212" s="101"/>
      <c r="DW2212" s="101"/>
      <c r="DY2212" s="101"/>
      <c r="EA2212" s="101"/>
      <c r="EC2212" s="101"/>
      <c r="EE2212" s="101"/>
      <c r="EG2212" s="101"/>
      <c r="GC2212" s="101"/>
      <c r="GN2212" s="101"/>
      <c r="GP2212" s="101"/>
      <c r="GR2212" s="101"/>
    </row>
    <row r="2213" spans="1:200" s="43" customFormat="1" x14ac:dyDescent="0.25">
      <c r="A2213" s="42"/>
      <c r="B2213" s="42"/>
      <c r="BB2213" s="101"/>
      <c r="BD2213" s="101"/>
      <c r="BF2213" s="101"/>
      <c r="BS2213" s="101"/>
      <c r="DW2213" s="101"/>
      <c r="DY2213" s="101"/>
      <c r="EA2213" s="101"/>
      <c r="EC2213" s="101"/>
      <c r="EE2213" s="101"/>
      <c r="EG2213" s="101"/>
      <c r="GC2213" s="101"/>
      <c r="GN2213" s="101"/>
      <c r="GP2213" s="101"/>
      <c r="GR2213" s="101"/>
    </row>
    <row r="2214" spans="1:200" s="43" customFormat="1" x14ac:dyDescent="0.25">
      <c r="A2214" s="42"/>
      <c r="B2214" s="42"/>
      <c r="BB2214" s="101"/>
      <c r="BD2214" s="101"/>
      <c r="BF2214" s="101"/>
      <c r="BS2214" s="101"/>
      <c r="DW2214" s="101"/>
      <c r="DY2214" s="101"/>
      <c r="EA2214" s="101"/>
      <c r="EC2214" s="101"/>
      <c r="EE2214" s="101"/>
      <c r="EG2214" s="101"/>
      <c r="GC2214" s="101"/>
      <c r="GN2214" s="101"/>
      <c r="GP2214" s="101"/>
      <c r="GR2214" s="101"/>
    </row>
    <row r="2215" spans="1:200" s="43" customFormat="1" x14ac:dyDescent="0.25">
      <c r="A2215" s="42"/>
      <c r="B2215" s="42"/>
      <c r="BB2215" s="101"/>
      <c r="BD2215" s="101"/>
      <c r="BF2215" s="101"/>
      <c r="BS2215" s="101"/>
      <c r="DW2215" s="101"/>
      <c r="DY2215" s="101"/>
      <c r="EA2215" s="101"/>
      <c r="EC2215" s="101"/>
      <c r="EE2215" s="101"/>
      <c r="EG2215" s="101"/>
      <c r="GC2215" s="101"/>
      <c r="GN2215" s="101"/>
      <c r="GP2215" s="101"/>
      <c r="GR2215" s="101"/>
    </row>
    <row r="2216" spans="1:200" s="43" customFormat="1" x14ac:dyDescent="0.25">
      <c r="A2216" s="42"/>
      <c r="B2216" s="42"/>
      <c r="BB2216" s="101"/>
      <c r="BD2216" s="101"/>
      <c r="BF2216" s="101"/>
      <c r="BS2216" s="101"/>
      <c r="DW2216" s="101"/>
      <c r="DY2216" s="101"/>
      <c r="EA2216" s="101"/>
      <c r="EC2216" s="101"/>
      <c r="EE2216" s="101"/>
      <c r="EG2216" s="101"/>
      <c r="GC2216" s="101"/>
      <c r="GN2216" s="101"/>
      <c r="GP2216" s="101"/>
      <c r="GR2216" s="101"/>
    </row>
    <row r="2217" spans="1:200" s="43" customFormat="1" x14ac:dyDescent="0.25">
      <c r="A2217" s="42"/>
      <c r="B2217" s="42"/>
      <c r="BB2217" s="101"/>
      <c r="BD2217" s="101"/>
      <c r="BF2217" s="101"/>
      <c r="BS2217" s="101"/>
      <c r="DW2217" s="101"/>
      <c r="DY2217" s="101"/>
      <c r="EA2217" s="101"/>
      <c r="EC2217" s="101"/>
      <c r="EE2217" s="101"/>
      <c r="EG2217" s="101"/>
      <c r="GC2217" s="101"/>
      <c r="GN2217" s="101"/>
      <c r="GP2217" s="101"/>
      <c r="GR2217" s="101"/>
    </row>
    <row r="2218" spans="1:200" s="43" customFormat="1" x14ac:dyDescent="0.25">
      <c r="A2218" s="42"/>
      <c r="B2218" s="42"/>
      <c r="BB2218" s="101"/>
      <c r="BD2218" s="101"/>
      <c r="BF2218" s="101"/>
      <c r="BS2218" s="101"/>
      <c r="DW2218" s="101"/>
      <c r="DY2218" s="101"/>
      <c r="EA2218" s="101"/>
      <c r="EC2218" s="101"/>
      <c r="EE2218" s="101"/>
      <c r="EG2218" s="101"/>
      <c r="GC2218" s="101"/>
      <c r="GN2218" s="101"/>
      <c r="GP2218" s="101"/>
      <c r="GR2218" s="101"/>
    </row>
    <row r="2219" spans="1:200" s="43" customFormat="1" x14ac:dyDescent="0.25">
      <c r="A2219" s="42"/>
      <c r="B2219" s="42"/>
      <c r="BB2219" s="101"/>
      <c r="BD2219" s="101"/>
      <c r="BF2219" s="101"/>
      <c r="BS2219" s="101"/>
      <c r="DW2219" s="101"/>
      <c r="DY2219" s="101"/>
      <c r="EA2219" s="101"/>
      <c r="EC2219" s="101"/>
      <c r="EE2219" s="101"/>
      <c r="EG2219" s="101"/>
      <c r="GC2219" s="101"/>
      <c r="GN2219" s="101"/>
      <c r="GP2219" s="101"/>
      <c r="GR2219" s="101"/>
    </row>
    <row r="2220" spans="1:200" s="43" customFormat="1" x14ac:dyDescent="0.25">
      <c r="A2220" s="42"/>
      <c r="B2220" s="42"/>
      <c r="BB2220" s="101"/>
      <c r="BD2220" s="101"/>
      <c r="BF2220" s="101"/>
      <c r="BS2220" s="101"/>
      <c r="DW2220" s="101"/>
      <c r="DY2220" s="101"/>
      <c r="EA2220" s="101"/>
      <c r="EC2220" s="101"/>
      <c r="EE2220" s="101"/>
      <c r="EG2220" s="101"/>
      <c r="GC2220" s="101"/>
      <c r="GN2220" s="101"/>
      <c r="GP2220" s="101"/>
      <c r="GR2220" s="101"/>
    </row>
    <row r="2221" spans="1:200" s="43" customFormat="1" x14ac:dyDescent="0.25">
      <c r="A2221" s="42"/>
      <c r="B2221" s="42"/>
      <c r="BB2221" s="101"/>
      <c r="BD2221" s="101"/>
      <c r="BF2221" s="101"/>
      <c r="BS2221" s="101"/>
      <c r="DW2221" s="101"/>
      <c r="DY2221" s="101"/>
      <c r="EA2221" s="101"/>
      <c r="EC2221" s="101"/>
      <c r="EE2221" s="101"/>
      <c r="EG2221" s="101"/>
      <c r="GC2221" s="101"/>
      <c r="GN2221" s="101"/>
      <c r="GP2221" s="101"/>
      <c r="GR2221" s="101"/>
    </row>
    <row r="2222" spans="1:200" s="43" customFormat="1" x14ac:dyDescent="0.25">
      <c r="A2222" s="42"/>
      <c r="B2222" s="42"/>
      <c r="BB2222" s="101"/>
      <c r="BD2222" s="101"/>
      <c r="BF2222" s="101"/>
      <c r="BS2222" s="101"/>
      <c r="DW2222" s="101"/>
      <c r="DY2222" s="101"/>
      <c r="EA2222" s="101"/>
      <c r="EC2222" s="101"/>
      <c r="EE2222" s="101"/>
      <c r="EG2222" s="101"/>
      <c r="GC2222" s="101"/>
      <c r="GN2222" s="101"/>
      <c r="GP2222" s="101"/>
      <c r="GR2222" s="101"/>
    </row>
    <row r="2223" spans="1:200" s="43" customFormat="1" x14ac:dyDescent="0.25">
      <c r="A2223" s="42"/>
      <c r="B2223" s="42"/>
      <c r="BB2223" s="101"/>
      <c r="BD2223" s="101"/>
      <c r="BF2223" s="101"/>
      <c r="BS2223" s="101"/>
      <c r="DW2223" s="101"/>
      <c r="DY2223" s="101"/>
      <c r="EA2223" s="101"/>
      <c r="EC2223" s="101"/>
      <c r="EE2223" s="101"/>
      <c r="EG2223" s="101"/>
      <c r="GC2223" s="101"/>
      <c r="GN2223" s="101"/>
      <c r="GP2223" s="101"/>
      <c r="GR2223" s="101"/>
    </row>
    <row r="2224" spans="1:200" s="43" customFormat="1" x14ac:dyDescent="0.25">
      <c r="A2224" s="42"/>
      <c r="B2224" s="42"/>
      <c r="BB2224" s="101"/>
      <c r="BD2224" s="101"/>
      <c r="BF2224" s="101"/>
      <c r="BS2224" s="101"/>
      <c r="DW2224" s="101"/>
      <c r="DY2224" s="101"/>
      <c r="EA2224" s="101"/>
      <c r="EC2224" s="101"/>
      <c r="EE2224" s="101"/>
      <c r="EG2224" s="101"/>
      <c r="GC2224" s="101"/>
      <c r="GN2224" s="101"/>
      <c r="GP2224" s="101"/>
      <c r="GR2224" s="101"/>
    </row>
    <row r="2225" spans="1:200" s="43" customFormat="1" x14ac:dyDescent="0.25">
      <c r="A2225" s="42"/>
      <c r="B2225" s="42"/>
      <c r="BB2225" s="101"/>
      <c r="BD2225" s="101"/>
      <c r="BF2225" s="101"/>
      <c r="BS2225" s="101"/>
      <c r="DW2225" s="101"/>
      <c r="DY2225" s="101"/>
      <c r="EA2225" s="101"/>
      <c r="EC2225" s="101"/>
      <c r="EE2225" s="101"/>
      <c r="EG2225" s="101"/>
      <c r="GC2225" s="101"/>
      <c r="GN2225" s="101"/>
      <c r="GP2225" s="101"/>
      <c r="GR2225" s="101"/>
    </row>
    <row r="2226" spans="1:200" s="43" customFormat="1" x14ac:dyDescent="0.25">
      <c r="A2226" s="42"/>
      <c r="B2226" s="42"/>
      <c r="BB2226" s="101"/>
      <c r="BD2226" s="101"/>
      <c r="BF2226" s="101"/>
      <c r="BS2226" s="101"/>
      <c r="DW2226" s="101"/>
      <c r="DY2226" s="101"/>
      <c r="EA2226" s="101"/>
      <c r="EC2226" s="101"/>
      <c r="EE2226" s="101"/>
      <c r="EG2226" s="101"/>
      <c r="GC2226" s="101"/>
      <c r="GN2226" s="101"/>
      <c r="GP2226" s="101"/>
      <c r="GR2226" s="101"/>
    </row>
    <row r="2227" spans="1:200" s="43" customFormat="1" x14ac:dyDescent="0.25">
      <c r="A2227" s="42"/>
      <c r="B2227" s="42"/>
      <c r="BB2227" s="101"/>
      <c r="BD2227" s="101"/>
      <c r="BF2227" s="101"/>
      <c r="BS2227" s="101"/>
      <c r="DW2227" s="101"/>
      <c r="DY2227" s="101"/>
      <c r="EA2227" s="101"/>
      <c r="EC2227" s="101"/>
      <c r="EE2227" s="101"/>
      <c r="EG2227" s="101"/>
      <c r="GC2227" s="101"/>
      <c r="GN2227" s="101"/>
      <c r="GP2227" s="101"/>
      <c r="GR2227" s="101"/>
    </row>
    <row r="2228" spans="1:200" s="43" customFormat="1" x14ac:dyDescent="0.25">
      <c r="A2228" s="42"/>
      <c r="B2228" s="42"/>
      <c r="BB2228" s="101"/>
      <c r="BD2228" s="101"/>
      <c r="BF2228" s="101"/>
      <c r="BS2228" s="101"/>
      <c r="DW2228" s="101"/>
      <c r="DY2228" s="101"/>
      <c r="EA2228" s="101"/>
      <c r="EC2228" s="101"/>
      <c r="EE2228" s="101"/>
      <c r="EG2228" s="101"/>
      <c r="GC2228" s="101"/>
      <c r="GN2228" s="101"/>
      <c r="GP2228" s="101"/>
      <c r="GR2228" s="101"/>
    </row>
    <row r="2229" spans="1:200" s="43" customFormat="1" x14ac:dyDescent="0.25">
      <c r="A2229" s="42"/>
      <c r="B2229" s="42"/>
      <c r="BB2229" s="101"/>
      <c r="BD2229" s="101"/>
      <c r="BF2229" s="101"/>
      <c r="BS2229" s="101"/>
      <c r="DW2229" s="101"/>
      <c r="DY2229" s="101"/>
      <c r="EA2229" s="101"/>
      <c r="EC2229" s="101"/>
      <c r="EE2229" s="101"/>
      <c r="EG2229" s="101"/>
      <c r="GC2229" s="101"/>
      <c r="GN2229" s="101"/>
      <c r="GP2229" s="101"/>
      <c r="GR2229" s="101"/>
    </row>
    <row r="2230" spans="1:200" s="43" customFormat="1" x14ac:dyDescent="0.25">
      <c r="A2230" s="42"/>
      <c r="B2230" s="42"/>
      <c r="BB2230" s="101"/>
      <c r="BD2230" s="101"/>
      <c r="BF2230" s="101"/>
      <c r="BS2230" s="101"/>
      <c r="DW2230" s="101"/>
      <c r="DY2230" s="101"/>
      <c r="EA2230" s="101"/>
      <c r="EC2230" s="101"/>
      <c r="EE2230" s="101"/>
      <c r="EG2230" s="101"/>
      <c r="GC2230" s="101"/>
      <c r="GN2230" s="101"/>
      <c r="GP2230" s="101"/>
      <c r="GR2230" s="101"/>
    </row>
    <row r="2231" spans="1:200" s="43" customFormat="1" x14ac:dyDescent="0.25">
      <c r="A2231" s="42"/>
      <c r="B2231" s="42"/>
      <c r="BB2231" s="101"/>
      <c r="BD2231" s="101"/>
      <c r="BF2231" s="101"/>
      <c r="BS2231" s="101"/>
      <c r="DW2231" s="101"/>
      <c r="DY2231" s="101"/>
      <c r="EA2231" s="101"/>
      <c r="EC2231" s="101"/>
      <c r="EE2231" s="101"/>
      <c r="EG2231" s="101"/>
      <c r="GC2231" s="101"/>
      <c r="GN2231" s="101"/>
      <c r="GP2231" s="101"/>
      <c r="GR2231" s="101"/>
    </row>
    <row r="2232" spans="1:200" s="43" customFormat="1" x14ac:dyDescent="0.25">
      <c r="A2232" s="42"/>
      <c r="B2232" s="42"/>
      <c r="BB2232" s="101"/>
      <c r="BD2232" s="101"/>
      <c r="BF2232" s="101"/>
      <c r="BS2232" s="101"/>
      <c r="DW2232" s="101"/>
      <c r="DY2232" s="101"/>
      <c r="EA2232" s="101"/>
      <c r="EC2232" s="101"/>
      <c r="EE2232" s="101"/>
      <c r="EG2232" s="101"/>
      <c r="GC2232" s="101"/>
      <c r="GN2232" s="101"/>
      <c r="GP2232" s="101"/>
      <c r="GR2232" s="101"/>
    </row>
    <row r="2233" spans="1:200" s="43" customFormat="1" x14ac:dyDescent="0.25">
      <c r="A2233" s="42"/>
      <c r="B2233" s="42"/>
      <c r="BB2233" s="101"/>
      <c r="BD2233" s="101"/>
      <c r="BF2233" s="101"/>
      <c r="BS2233" s="101"/>
      <c r="DW2233" s="101"/>
      <c r="DY2233" s="101"/>
      <c r="EA2233" s="101"/>
      <c r="EC2233" s="101"/>
      <c r="EE2233" s="101"/>
      <c r="EG2233" s="101"/>
      <c r="GC2233" s="101"/>
      <c r="GN2233" s="101"/>
      <c r="GP2233" s="101"/>
      <c r="GR2233" s="101"/>
    </row>
    <row r="2234" spans="1:200" s="43" customFormat="1" x14ac:dyDescent="0.25">
      <c r="A2234" s="42"/>
      <c r="B2234" s="42"/>
      <c r="BB2234" s="101"/>
      <c r="BD2234" s="101"/>
      <c r="BF2234" s="101"/>
      <c r="BS2234" s="101"/>
      <c r="DW2234" s="101"/>
      <c r="DY2234" s="101"/>
      <c r="EA2234" s="101"/>
      <c r="EC2234" s="101"/>
      <c r="EE2234" s="101"/>
      <c r="EG2234" s="101"/>
      <c r="GC2234" s="101"/>
      <c r="GN2234" s="101"/>
      <c r="GP2234" s="101"/>
      <c r="GR2234" s="101"/>
    </row>
    <row r="2235" spans="1:200" s="43" customFormat="1" x14ac:dyDescent="0.25">
      <c r="A2235" s="42"/>
      <c r="B2235" s="42"/>
      <c r="BB2235" s="101"/>
      <c r="BD2235" s="101"/>
      <c r="BF2235" s="101"/>
      <c r="BS2235" s="101"/>
      <c r="DW2235" s="101"/>
      <c r="DY2235" s="101"/>
      <c r="EA2235" s="101"/>
      <c r="EC2235" s="101"/>
      <c r="EE2235" s="101"/>
      <c r="EG2235" s="101"/>
      <c r="GC2235" s="101"/>
      <c r="GN2235" s="101"/>
      <c r="GP2235" s="101"/>
      <c r="GR2235" s="101"/>
    </row>
    <row r="2236" spans="1:200" s="43" customFormat="1" x14ac:dyDescent="0.25">
      <c r="A2236" s="42"/>
      <c r="B2236" s="42"/>
      <c r="BB2236" s="101"/>
      <c r="BD2236" s="101"/>
      <c r="BF2236" s="101"/>
      <c r="BS2236" s="101"/>
      <c r="DW2236" s="101"/>
      <c r="DY2236" s="101"/>
      <c r="EA2236" s="101"/>
      <c r="EC2236" s="101"/>
      <c r="EE2236" s="101"/>
      <c r="EG2236" s="101"/>
      <c r="GC2236" s="101"/>
      <c r="GN2236" s="101"/>
      <c r="GP2236" s="101"/>
      <c r="GR2236" s="101"/>
    </row>
    <row r="2237" spans="1:200" s="43" customFormat="1" x14ac:dyDescent="0.25">
      <c r="A2237" s="42"/>
      <c r="B2237" s="42"/>
      <c r="BB2237" s="101"/>
      <c r="BD2237" s="101"/>
      <c r="BF2237" s="101"/>
      <c r="BS2237" s="101"/>
      <c r="DW2237" s="101"/>
      <c r="DY2237" s="101"/>
      <c r="EA2237" s="101"/>
      <c r="EC2237" s="101"/>
      <c r="EE2237" s="101"/>
      <c r="EG2237" s="101"/>
      <c r="GC2237" s="101"/>
      <c r="GN2237" s="101"/>
      <c r="GP2237" s="101"/>
      <c r="GR2237" s="101"/>
    </row>
    <row r="2238" spans="1:200" s="43" customFormat="1" x14ac:dyDescent="0.25">
      <c r="A2238" s="42"/>
      <c r="B2238" s="42"/>
      <c r="BB2238" s="101"/>
      <c r="BD2238" s="101"/>
      <c r="BF2238" s="101"/>
      <c r="BS2238" s="101"/>
      <c r="DW2238" s="101"/>
      <c r="DY2238" s="101"/>
      <c r="EA2238" s="101"/>
      <c r="EC2238" s="101"/>
      <c r="EE2238" s="101"/>
      <c r="EG2238" s="101"/>
      <c r="GC2238" s="101"/>
      <c r="GN2238" s="101"/>
      <c r="GP2238" s="101"/>
      <c r="GR2238" s="101"/>
    </row>
    <row r="2239" spans="1:200" s="43" customFormat="1" x14ac:dyDescent="0.25">
      <c r="A2239" s="42"/>
      <c r="B2239" s="42"/>
      <c r="BB2239" s="101"/>
      <c r="BD2239" s="101"/>
      <c r="BF2239" s="101"/>
      <c r="BS2239" s="101"/>
      <c r="DW2239" s="101"/>
      <c r="DY2239" s="101"/>
      <c r="EA2239" s="101"/>
      <c r="EC2239" s="101"/>
      <c r="EE2239" s="101"/>
      <c r="EG2239" s="101"/>
      <c r="GC2239" s="101"/>
      <c r="GN2239" s="101"/>
      <c r="GP2239" s="101"/>
      <c r="GR2239" s="101"/>
    </row>
    <row r="2240" spans="1:200" s="43" customFormat="1" x14ac:dyDescent="0.25">
      <c r="A2240" s="42"/>
      <c r="B2240" s="42"/>
      <c r="BB2240" s="101"/>
      <c r="BD2240" s="101"/>
      <c r="BF2240" s="101"/>
      <c r="BS2240" s="101"/>
      <c r="DW2240" s="101"/>
      <c r="DY2240" s="101"/>
      <c r="EA2240" s="101"/>
      <c r="EC2240" s="101"/>
      <c r="EE2240" s="101"/>
      <c r="EG2240" s="101"/>
      <c r="GC2240" s="101"/>
      <c r="GN2240" s="101"/>
      <c r="GP2240" s="101"/>
      <c r="GR2240" s="101"/>
    </row>
    <row r="2241" spans="1:200" s="43" customFormat="1" x14ac:dyDescent="0.25">
      <c r="A2241" s="42"/>
      <c r="B2241" s="42"/>
      <c r="BB2241" s="101"/>
      <c r="BD2241" s="101"/>
      <c r="BF2241" s="101"/>
      <c r="BS2241" s="101"/>
      <c r="DW2241" s="101"/>
      <c r="DY2241" s="101"/>
      <c r="EA2241" s="101"/>
      <c r="EC2241" s="101"/>
      <c r="EE2241" s="101"/>
      <c r="EG2241" s="101"/>
      <c r="GC2241" s="101"/>
      <c r="GN2241" s="101"/>
      <c r="GP2241" s="101"/>
      <c r="GR2241" s="101"/>
    </row>
    <row r="2242" spans="1:200" s="43" customFormat="1" x14ac:dyDescent="0.25">
      <c r="A2242" s="42"/>
      <c r="B2242" s="42"/>
      <c r="BB2242" s="101"/>
      <c r="BD2242" s="101"/>
      <c r="BF2242" s="101"/>
      <c r="BS2242" s="101"/>
      <c r="DW2242" s="101"/>
      <c r="DY2242" s="101"/>
      <c r="EA2242" s="101"/>
      <c r="EC2242" s="101"/>
      <c r="EE2242" s="101"/>
      <c r="EG2242" s="101"/>
      <c r="GC2242" s="101"/>
      <c r="GN2242" s="101"/>
      <c r="GP2242" s="101"/>
      <c r="GR2242" s="101"/>
    </row>
    <row r="2243" spans="1:200" s="43" customFormat="1" x14ac:dyDescent="0.25">
      <c r="A2243" s="42"/>
      <c r="B2243" s="42"/>
      <c r="BB2243" s="101"/>
      <c r="BD2243" s="101"/>
      <c r="BF2243" s="101"/>
      <c r="BS2243" s="101"/>
      <c r="DW2243" s="101"/>
      <c r="DY2243" s="101"/>
      <c r="EA2243" s="101"/>
      <c r="EC2243" s="101"/>
      <c r="EE2243" s="101"/>
      <c r="EG2243" s="101"/>
      <c r="GC2243" s="101"/>
      <c r="GN2243" s="101"/>
      <c r="GP2243" s="101"/>
      <c r="GR2243" s="101"/>
    </row>
    <row r="2244" spans="1:200" s="43" customFormat="1" x14ac:dyDescent="0.25">
      <c r="A2244" s="42"/>
      <c r="B2244" s="42"/>
      <c r="BB2244" s="101"/>
      <c r="BD2244" s="101"/>
      <c r="BF2244" s="101"/>
      <c r="BS2244" s="101"/>
      <c r="DW2244" s="101"/>
      <c r="DY2244" s="101"/>
      <c r="EA2244" s="101"/>
      <c r="EC2244" s="101"/>
      <c r="EE2244" s="101"/>
      <c r="EG2244" s="101"/>
      <c r="GC2244" s="101"/>
      <c r="GN2244" s="101"/>
      <c r="GP2244" s="101"/>
      <c r="GR2244" s="101"/>
    </row>
    <row r="2245" spans="1:200" s="43" customFormat="1" x14ac:dyDescent="0.25">
      <c r="A2245" s="42"/>
      <c r="B2245" s="42"/>
      <c r="BB2245" s="101"/>
      <c r="BD2245" s="101"/>
      <c r="BF2245" s="101"/>
      <c r="BS2245" s="101"/>
      <c r="DW2245" s="101"/>
      <c r="DY2245" s="101"/>
      <c r="EA2245" s="101"/>
      <c r="EC2245" s="101"/>
      <c r="EE2245" s="101"/>
      <c r="EG2245" s="101"/>
      <c r="GC2245" s="101"/>
      <c r="GN2245" s="101"/>
      <c r="GP2245" s="101"/>
      <c r="GR2245" s="101"/>
    </row>
    <row r="2246" spans="1:200" s="43" customFormat="1" x14ac:dyDescent="0.25">
      <c r="A2246" s="42"/>
      <c r="B2246" s="42"/>
      <c r="BB2246" s="101"/>
      <c r="BD2246" s="101"/>
      <c r="BF2246" s="101"/>
      <c r="BS2246" s="101"/>
      <c r="DW2246" s="101"/>
      <c r="DY2246" s="101"/>
      <c r="EA2246" s="101"/>
      <c r="EC2246" s="101"/>
      <c r="EE2246" s="101"/>
      <c r="EG2246" s="101"/>
      <c r="GC2246" s="101"/>
      <c r="GN2246" s="101"/>
      <c r="GP2246" s="101"/>
      <c r="GR2246" s="101"/>
    </row>
    <row r="2247" spans="1:200" s="43" customFormat="1" x14ac:dyDescent="0.25">
      <c r="A2247" s="42"/>
      <c r="B2247" s="42"/>
      <c r="BB2247" s="101"/>
      <c r="BD2247" s="101"/>
      <c r="BF2247" s="101"/>
      <c r="BS2247" s="101"/>
      <c r="DW2247" s="101"/>
      <c r="DY2247" s="101"/>
      <c r="EA2247" s="101"/>
      <c r="EC2247" s="101"/>
      <c r="EE2247" s="101"/>
      <c r="EG2247" s="101"/>
      <c r="GC2247" s="101"/>
      <c r="GN2247" s="101"/>
      <c r="GP2247" s="101"/>
      <c r="GR2247" s="101"/>
    </row>
    <row r="2248" spans="1:200" s="43" customFormat="1" x14ac:dyDescent="0.25">
      <c r="A2248" s="42"/>
      <c r="B2248" s="42"/>
      <c r="BB2248" s="101"/>
      <c r="BD2248" s="101"/>
      <c r="BF2248" s="101"/>
      <c r="BS2248" s="101"/>
      <c r="DW2248" s="101"/>
      <c r="DY2248" s="101"/>
      <c r="EA2248" s="101"/>
      <c r="EC2248" s="101"/>
      <c r="EE2248" s="101"/>
      <c r="EG2248" s="101"/>
      <c r="GC2248" s="101"/>
      <c r="GN2248" s="101"/>
      <c r="GP2248" s="101"/>
      <c r="GR2248" s="101"/>
    </row>
    <row r="2249" spans="1:200" s="43" customFormat="1" x14ac:dyDescent="0.25">
      <c r="A2249" s="42"/>
      <c r="B2249" s="42"/>
      <c r="BB2249" s="101"/>
      <c r="BD2249" s="101"/>
      <c r="BF2249" s="101"/>
      <c r="BS2249" s="101"/>
      <c r="DW2249" s="101"/>
      <c r="DY2249" s="101"/>
      <c r="EA2249" s="101"/>
      <c r="EC2249" s="101"/>
      <c r="EE2249" s="101"/>
      <c r="EG2249" s="101"/>
      <c r="GC2249" s="101"/>
      <c r="GN2249" s="101"/>
      <c r="GP2249" s="101"/>
      <c r="GR2249" s="101"/>
    </row>
    <row r="2250" spans="1:200" s="43" customFormat="1" x14ac:dyDescent="0.25">
      <c r="A2250" s="42"/>
      <c r="B2250" s="42"/>
      <c r="BB2250" s="101"/>
      <c r="BD2250" s="101"/>
      <c r="BF2250" s="101"/>
      <c r="BS2250" s="101"/>
      <c r="DW2250" s="101"/>
      <c r="DY2250" s="101"/>
      <c r="EA2250" s="101"/>
      <c r="EC2250" s="101"/>
      <c r="EE2250" s="101"/>
      <c r="EG2250" s="101"/>
      <c r="GC2250" s="101"/>
      <c r="GN2250" s="101"/>
      <c r="GP2250" s="101"/>
      <c r="GR2250" s="101"/>
    </row>
    <row r="2251" spans="1:200" s="43" customFormat="1" x14ac:dyDescent="0.25">
      <c r="A2251" s="42"/>
      <c r="B2251" s="42"/>
      <c r="BB2251" s="101"/>
      <c r="BD2251" s="101"/>
      <c r="BF2251" s="101"/>
      <c r="BS2251" s="101"/>
      <c r="DW2251" s="101"/>
      <c r="DY2251" s="101"/>
      <c r="EA2251" s="101"/>
      <c r="EC2251" s="101"/>
      <c r="EE2251" s="101"/>
      <c r="EG2251" s="101"/>
      <c r="GC2251" s="101"/>
      <c r="GN2251" s="101"/>
      <c r="GP2251" s="101"/>
      <c r="GR2251" s="101"/>
    </row>
    <row r="2252" spans="1:200" s="43" customFormat="1" x14ac:dyDescent="0.25">
      <c r="A2252" s="42"/>
      <c r="B2252" s="42"/>
      <c r="BB2252" s="101"/>
      <c r="BD2252" s="101"/>
      <c r="BF2252" s="101"/>
      <c r="BS2252" s="101"/>
      <c r="DW2252" s="101"/>
      <c r="DY2252" s="101"/>
      <c r="EA2252" s="101"/>
      <c r="EC2252" s="101"/>
      <c r="EE2252" s="101"/>
      <c r="EG2252" s="101"/>
      <c r="GC2252" s="101"/>
      <c r="GN2252" s="101"/>
      <c r="GP2252" s="101"/>
      <c r="GR2252" s="101"/>
    </row>
    <row r="2253" spans="1:200" s="43" customFormat="1" x14ac:dyDescent="0.25">
      <c r="A2253" s="42"/>
      <c r="B2253" s="42"/>
      <c r="BB2253" s="101"/>
      <c r="BD2253" s="101"/>
      <c r="BF2253" s="101"/>
      <c r="BS2253" s="101"/>
      <c r="DW2253" s="101"/>
      <c r="DY2253" s="101"/>
      <c r="EA2253" s="101"/>
      <c r="EC2253" s="101"/>
      <c r="EE2253" s="101"/>
      <c r="EG2253" s="101"/>
      <c r="GC2253" s="101"/>
      <c r="GN2253" s="101"/>
      <c r="GP2253" s="101"/>
      <c r="GR2253" s="101"/>
    </row>
    <row r="2254" spans="1:200" s="43" customFormat="1" x14ac:dyDescent="0.25">
      <c r="A2254" s="42"/>
      <c r="B2254" s="42"/>
      <c r="BB2254" s="101"/>
      <c r="BD2254" s="101"/>
      <c r="BF2254" s="101"/>
      <c r="BS2254" s="101"/>
      <c r="DW2254" s="101"/>
      <c r="DY2254" s="101"/>
      <c r="EA2254" s="101"/>
      <c r="EC2254" s="101"/>
      <c r="EE2254" s="101"/>
      <c r="EG2254" s="101"/>
      <c r="GC2254" s="101"/>
      <c r="GN2254" s="101"/>
      <c r="GP2254" s="101"/>
      <c r="GR2254" s="101"/>
    </row>
    <row r="2255" spans="1:200" s="43" customFormat="1" x14ac:dyDescent="0.25">
      <c r="A2255" s="42"/>
      <c r="B2255" s="42"/>
      <c r="BB2255" s="101"/>
      <c r="BD2255" s="101"/>
      <c r="BF2255" s="101"/>
      <c r="BS2255" s="101"/>
      <c r="DW2255" s="101"/>
      <c r="DY2255" s="101"/>
      <c r="EA2255" s="101"/>
      <c r="EC2255" s="101"/>
      <c r="EE2255" s="101"/>
      <c r="EG2255" s="101"/>
      <c r="GC2255" s="101"/>
      <c r="GN2255" s="101"/>
      <c r="GP2255" s="101"/>
      <c r="GR2255" s="101"/>
    </row>
    <row r="2256" spans="1:200" s="43" customFormat="1" x14ac:dyDescent="0.25">
      <c r="A2256" s="42"/>
      <c r="B2256" s="42"/>
      <c r="BB2256" s="101"/>
      <c r="BD2256" s="101"/>
      <c r="BF2256" s="101"/>
      <c r="BS2256" s="101"/>
      <c r="DW2256" s="101"/>
      <c r="DY2256" s="101"/>
      <c r="EA2256" s="101"/>
      <c r="EC2256" s="101"/>
      <c r="EE2256" s="101"/>
      <c r="EG2256" s="101"/>
      <c r="GC2256" s="101"/>
      <c r="GN2256" s="101"/>
      <c r="GP2256" s="101"/>
      <c r="GR2256" s="101"/>
    </row>
    <row r="2257" spans="1:200" s="43" customFormat="1" x14ac:dyDescent="0.25">
      <c r="A2257" s="42"/>
      <c r="B2257" s="42"/>
      <c r="BB2257" s="101"/>
      <c r="BD2257" s="101"/>
      <c r="BF2257" s="101"/>
      <c r="BS2257" s="101"/>
      <c r="DW2257" s="101"/>
      <c r="DY2257" s="101"/>
      <c r="EA2257" s="101"/>
      <c r="EC2257" s="101"/>
      <c r="EE2257" s="101"/>
      <c r="EG2257" s="101"/>
      <c r="GC2257" s="101"/>
      <c r="GN2257" s="101"/>
      <c r="GP2257" s="101"/>
      <c r="GR2257" s="101"/>
    </row>
    <row r="2258" spans="1:200" s="43" customFormat="1" x14ac:dyDescent="0.25">
      <c r="A2258" s="42"/>
      <c r="B2258" s="42"/>
      <c r="BB2258" s="101"/>
      <c r="BD2258" s="101"/>
      <c r="BF2258" s="101"/>
      <c r="BS2258" s="101"/>
      <c r="DW2258" s="101"/>
      <c r="DY2258" s="101"/>
      <c r="EA2258" s="101"/>
      <c r="EC2258" s="101"/>
      <c r="EE2258" s="101"/>
      <c r="EG2258" s="101"/>
      <c r="GC2258" s="101"/>
      <c r="GN2258" s="101"/>
      <c r="GP2258" s="101"/>
      <c r="GR2258" s="101"/>
    </row>
    <row r="2259" spans="1:200" s="43" customFormat="1" x14ac:dyDescent="0.25">
      <c r="A2259" s="42"/>
      <c r="B2259" s="42"/>
      <c r="BB2259" s="101"/>
      <c r="BD2259" s="101"/>
      <c r="BF2259" s="101"/>
      <c r="BS2259" s="101"/>
      <c r="DW2259" s="101"/>
      <c r="DY2259" s="101"/>
      <c r="EA2259" s="101"/>
      <c r="EC2259" s="101"/>
      <c r="EE2259" s="101"/>
      <c r="EG2259" s="101"/>
      <c r="GC2259" s="101"/>
      <c r="GN2259" s="101"/>
      <c r="GP2259" s="101"/>
      <c r="GR2259" s="101"/>
    </row>
    <row r="2260" spans="1:200" s="43" customFormat="1" x14ac:dyDescent="0.25">
      <c r="A2260" s="42"/>
      <c r="B2260" s="42"/>
      <c r="BB2260" s="101"/>
      <c r="BD2260" s="101"/>
      <c r="BF2260" s="101"/>
      <c r="BS2260" s="101"/>
      <c r="DW2260" s="101"/>
      <c r="DY2260" s="101"/>
      <c r="EA2260" s="101"/>
      <c r="EC2260" s="101"/>
      <c r="EE2260" s="101"/>
      <c r="EG2260" s="101"/>
      <c r="GC2260" s="101"/>
      <c r="GN2260" s="101"/>
      <c r="GP2260" s="101"/>
      <c r="GR2260" s="101"/>
    </row>
    <row r="2261" spans="1:200" s="43" customFormat="1" x14ac:dyDescent="0.25">
      <c r="A2261" s="42"/>
      <c r="B2261" s="42"/>
      <c r="BB2261" s="101"/>
      <c r="BD2261" s="101"/>
      <c r="BF2261" s="101"/>
      <c r="BS2261" s="101"/>
      <c r="DW2261" s="101"/>
      <c r="DY2261" s="101"/>
      <c r="EA2261" s="101"/>
      <c r="EC2261" s="101"/>
      <c r="EE2261" s="101"/>
      <c r="EG2261" s="101"/>
      <c r="GC2261" s="101"/>
      <c r="GN2261" s="101"/>
      <c r="GP2261" s="101"/>
      <c r="GR2261" s="101"/>
    </row>
    <row r="2262" spans="1:200" s="43" customFormat="1" x14ac:dyDescent="0.25">
      <c r="A2262" s="42"/>
      <c r="B2262" s="42"/>
      <c r="BB2262" s="101"/>
      <c r="BD2262" s="101"/>
      <c r="BF2262" s="101"/>
      <c r="BS2262" s="101"/>
      <c r="DW2262" s="101"/>
      <c r="DY2262" s="101"/>
      <c r="EA2262" s="101"/>
      <c r="EC2262" s="101"/>
      <c r="EE2262" s="101"/>
      <c r="EG2262" s="101"/>
      <c r="GC2262" s="101"/>
      <c r="GN2262" s="101"/>
      <c r="GP2262" s="101"/>
      <c r="GR2262" s="101"/>
    </row>
    <row r="2263" spans="1:200" s="43" customFormat="1" x14ac:dyDescent="0.25">
      <c r="A2263" s="42"/>
      <c r="B2263" s="42"/>
      <c r="BB2263" s="101"/>
      <c r="BD2263" s="101"/>
      <c r="BF2263" s="101"/>
      <c r="BS2263" s="101"/>
      <c r="DW2263" s="101"/>
      <c r="DY2263" s="101"/>
      <c r="EA2263" s="101"/>
      <c r="EC2263" s="101"/>
      <c r="EE2263" s="101"/>
      <c r="EG2263" s="101"/>
      <c r="GC2263" s="101"/>
      <c r="GN2263" s="101"/>
      <c r="GP2263" s="101"/>
      <c r="GR2263" s="101"/>
    </row>
    <row r="2264" spans="1:200" s="43" customFormat="1" x14ac:dyDescent="0.25">
      <c r="A2264" s="42"/>
      <c r="B2264" s="42"/>
      <c r="BB2264" s="101"/>
      <c r="BD2264" s="101"/>
      <c r="BF2264" s="101"/>
      <c r="BS2264" s="101"/>
      <c r="DW2264" s="101"/>
      <c r="DY2264" s="101"/>
      <c r="EA2264" s="101"/>
      <c r="EC2264" s="101"/>
      <c r="EE2264" s="101"/>
      <c r="EG2264" s="101"/>
      <c r="GC2264" s="101"/>
      <c r="GN2264" s="101"/>
      <c r="GP2264" s="101"/>
      <c r="GR2264" s="101"/>
    </row>
    <row r="2265" spans="1:200" s="43" customFormat="1" x14ac:dyDescent="0.25">
      <c r="A2265" s="42"/>
      <c r="B2265" s="42"/>
      <c r="BB2265" s="101"/>
      <c r="BD2265" s="101"/>
      <c r="BF2265" s="101"/>
      <c r="BS2265" s="101"/>
      <c r="DW2265" s="101"/>
      <c r="DY2265" s="101"/>
      <c r="EA2265" s="101"/>
      <c r="EC2265" s="101"/>
      <c r="EE2265" s="101"/>
      <c r="EG2265" s="101"/>
      <c r="GC2265" s="101"/>
      <c r="GN2265" s="101"/>
      <c r="GP2265" s="101"/>
      <c r="GR2265" s="101"/>
    </row>
    <row r="2266" spans="1:200" s="43" customFormat="1" x14ac:dyDescent="0.25">
      <c r="A2266" s="42"/>
      <c r="B2266" s="42"/>
      <c r="BB2266" s="101"/>
      <c r="BD2266" s="101"/>
      <c r="BF2266" s="101"/>
      <c r="BS2266" s="101"/>
      <c r="DW2266" s="101"/>
      <c r="DY2266" s="101"/>
      <c r="EA2266" s="101"/>
      <c r="EC2266" s="101"/>
      <c r="EE2266" s="101"/>
      <c r="EG2266" s="101"/>
      <c r="GC2266" s="101"/>
      <c r="GN2266" s="101"/>
      <c r="GP2266" s="101"/>
      <c r="GR2266" s="101"/>
    </row>
    <row r="2267" spans="1:200" s="43" customFormat="1" x14ac:dyDescent="0.25">
      <c r="A2267" s="42"/>
      <c r="B2267" s="42"/>
      <c r="BB2267" s="101"/>
      <c r="BD2267" s="101"/>
      <c r="BF2267" s="101"/>
      <c r="BS2267" s="101"/>
      <c r="DW2267" s="101"/>
      <c r="DY2267" s="101"/>
      <c r="EA2267" s="101"/>
      <c r="EC2267" s="101"/>
      <c r="EE2267" s="101"/>
      <c r="EG2267" s="101"/>
      <c r="GC2267" s="101"/>
      <c r="GN2267" s="101"/>
      <c r="GP2267" s="101"/>
      <c r="GR2267" s="101"/>
    </row>
    <row r="2268" spans="1:200" s="43" customFormat="1" x14ac:dyDescent="0.25">
      <c r="A2268" s="42"/>
      <c r="B2268" s="42"/>
      <c r="BB2268" s="101"/>
      <c r="BD2268" s="101"/>
      <c r="BF2268" s="101"/>
      <c r="BS2268" s="101"/>
      <c r="DW2268" s="101"/>
      <c r="DY2268" s="101"/>
      <c r="EA2268" s="101"/>
      <c r="EC2268" s="101"/>
      <c r="EE2268" s="101"/>
      <c r="EG2268" s="101"/>
      <c r="GC2268" s="101"/>
      <c r="GN2268" s="101"/>
      <c r="GP2268" s="101"/>
      <c r="GR2268" s="101"/>
    </row>
    <row r="2269" spans="1:200" s="43" customFormat="1" x14ac:dyDescent="0.25">
      <c r="A2269" s="42"/>
      <c r="B2269" s="42"/>
      <c r="BB2269" s="101"/>
      <c r="BD2269" s="101"/>
      <c r="BF2269" s="101"/>
      <c r="BS2269" s="101"/>
      <c r="DW2269" s="101"/>
      <c r="DY2269" s="101"/>
      <c r="EA2269" s="101"/>
      <c r="EC2269" s="101"/>
      <c r="EE2269" s="101"/>
      <c r="EG2269" s="101"/>
      <c r="GC2269" s="101"/>
      <c r="GN2269" s="101"/>
      <c r="GP2269" s="101"/>
      <c r="GR2269" s="101"/>
    </row>
    <row r="2270" spans="1:200" s="43" customFormat="1" x14ac:dyDescent="0.25">
      <c r="A2270" s="42"/>
      <c r="B2270" s="42"/>
      <c r="BB2270" s="101"/>
      <c r="BD2270" s="101"/>
      <c r="BF2270" s="101"/>
      <c r="BS2270" s="101"/>
      <c r="DW2270" s="101"/>
      <c r="DY2270" s="101"/>
      <c r="EA2270" s="101"/>
      <c r="EC2270" s="101"/>
      <c r="EE2270" s="101"/>
      <c r="EG2270" s="101"/>
      <c r="GC2270" s="101"/>
      <c r="GN2270" s="101"/>
      <c r="GP2270" s="101"/>
      <c r="GR2270" s="101"/>
    </row>
    <row r="2271" spans="1:200" s="43" customFormat="1" x14ac:dyDescent="0.25">
      <c r="A2271" s="42"/>
      <c r="B2271" s="42"/>
      <c r="BB2271" s="101"/>
      <c r="BD2271" s="101"/>
      <c r="BF2271" s="101"/>
      <c r="BS2271" s="101"/>
      <c r="DW2271" s="101"/>
      <c r="DY2271" s="101"/>
      <c r="EA2271" s="101"/>
      <c r="EC2271" s="101"/>
      <c r="EE2271" s="101"/>
      <c r="EG2271" s="101"/>
      <c r="GC2271" s="101"/>
      <c r="GN2271" s="101"/>
      <c r="GP2271" s="101"/>
      <c r="GR2271" s="101"/>
    </row>
    <row r="2272" spans="1:200" s="43" customFormat="1" x14ac:dyDescent="0.25">
      <c r="A2272" s="42"/>
      <c r="B2272" s="42"/>
      <c r="BB2272" s="101"/>
      <c r="BD2272" s="101"/>
      <c r="BF2272" s="101"/>
      <c r="BS2272" s="101"/>
      <c r="DW2272" s="101"/>
      <c r="DY2272" s="101"/>
      <c r="EA2272" s="101"/>
      <c r="EC2272" s="101"/>
      <c r="EE2272" s="101"/>
      <c r="EG2272" s="101"/>
      <c r="GC2272" s="101"/>
      <c r="GN2272" s="101"/>
      <c r="GP2272" s="101"/>
      <c r="GR2272" s="101"/>
    </row>
    <row r="2273" spans="1:200" s="43" customFormat="1" x14ac:dyDescent="0.25">
      <c r="A2273" s="42"/>
      <c r="B2273" s="42"/>
      <c r="BB2273" s="101"/>
      <c r="BD2273" s="101"/>
      <c r="BF2273" s="101"/>
      <c r="BS2273" s="101"/>
      <c r="DW2273" s="101"/>
      <c r="DY2273" s="101"/>
      <c r="EA2273" s="101"/>
      <c r="EC2273" s="101"/>
      <c r="EE2273" s="101"/>
      <c r="EG2273" s="101"/>
      <c r="GC2273" s="101"/>
      <c r="GN2273" s="101"/>
      <c r="GP2273" s="101"/>
      <c r="GR2273" s="101"/>
    </row>
    <row r="2274" spans="1:200" s="43" customFormat="1" x14ac:dyDescent="0.25">
      <c r="A2274" s="42"/>
      <c r="B2274" s="42"/>
      <c r="BB2274" s="101"/>
      <c r="BD2274" s="101"/>
      <c r="BF2274" s="101"/>
      <c r="BS2274" s="101"/>
      <c r="DW2274" s="101"/>
      <c r="DY2274" s="101"/>
      <c r="EA2274" s="101"/>
      <c r="EC2274" s="101"/>
      <c r="EE2274" s="101"/>
      <c r="EG2274" s="101"/>
      <c r="GC2274" s="101"/>
      <c r="GN2274" s="101"/>
      <c r="GP2274" s="101"/>
      <c r="GR2274" s="101"/>
    </row>
    <row r="2275" spans="1:200" s="43" customFormat="1" x14ac:dyDescent="0.25">
      <c r="A2275" s="42"/>
      <c r="B2275" s="42"/>
      <c r="BB2275" s="101"/>
      <c r="BD2275" s="101"/>
      <c r="BF2275" s="101"/>
      <c r="BS2275" s="101"/>
      <c r="DW2275" s="101"/>
      <c r="DY2275" s="101"/>
      <c r="EA2275" s="101"/>
      <c r="EC2275" s="101"/>
      <c r="EE2275" s="101"/>
      <c r="EG2275" s="101"/>
      <c r="GC2275" s="101"/>
      <c r="GN2275" s="101"/>
      <c r="GP2275" s="101"/>
      <c r="GR2275" s="101"/>
    </row>
    <row r="2276" spans="1:200" s="43" customFormat="1" x14ac:dyDescent="0.25">
      <c r="A2276" s="42"/>
      <c r="B2276" s="42"/>
      <c r="BB2276" s="101"/>
      <c r="BD2276" s="101"/>
      <c r="BF2276" s="101"/>
      <c r="BS2276" s="101"/>
      <c r="DW2276" s="101"/>
      <c r="DY2276" s="101"/>
      <c r="EA2276" s="101"/>
      <c r="EC2276" s="101"/>
      <c r="EE2276" s="101"/>
      <c r="EG2276" s="101"/>
      <c r="GC2276" s="101"/>
      <c r="GN2276" s="101"/>
      <c r="GP2276" s="101"/>
      <c r="GR2276" s="101"/>
    </row>
    <row r="2277" spans="1:200" s="43" customFormat="1" x14ac:dyDescent="0.25">
      <c r="A2277" s="42"/>
      <c r="B2277" s="42"/>
      <c r="BB2277" s="101"/>
      <c r="BD2277" s="101"/>
      <c r="BF2277" s="101"/>
      <c r="BS2277" s="101"/>
      <c r="DW2277" s="101"/>
      <c r="DY2277" s="101"/>
      <c r="EA2277" s="101"/>
      <c r="EC2277" s="101"/>
      <c r="EE2277" s="101"/>
      <c r="EG2277" s="101"/>
      <c r="GC2277" s="101"/>
      <c r="GN2277" s="101"/>
      <c r="GP2277" s="101"/>
      <c r="GR2277" s="101"/>
    </row>
    <row r="2278" spans="1:200" s="43" customFormat="1" x14ac:dyDescent="0.25">
      <c r="A2278" s="42"/>
      <c r="B2278" s="42"/>
      <c r="BB2278" s="101"/>
      <c r="BD2278" s="101"/>
      <c r="BF2278" s="101"/>
      <c r="BS2278" s="101"/>
      <c r="DW2278" s="101"/>
      <c r="DY2278" s="101"/>
      <c r="EA2278" s="101"/>
      <c r="EC2278" s="101"/>
      <c r="EE2278" s="101"/>
      <c r="EG2278" s="101"/>
      <c r="GC2278" s="101"/>
      <c r="GN2278" s="101"/>
      <c r="GP2278" s="101"/>
      <c r="GR2278" s="101"/>
    </row>
    <row r="2279" spans="1:200" s="43" customFormat="1" x14ac:dyDescent="0.25">
      <c r="A2279" s="42"/>
      <c r="B2279" s="42"/>
      <c r="BB2279" s="101"/>
      <c r="BD2279" s="101"/>
      <c r="BF2279" s="101"/>
      <c r="BS2279" s="101"/>
      <c r="DW2279" s="101"/>
      <c r="DY2279" s="101"/>
      <c r="EA2279" s="101"/>
      <c r="EC2279" s="101"/>
      <c r="EE2279" s="101"/>
      <c r="EG2279" s="101"/>
      <c r="GC2279" s="101"/>
      <c r="GN2279" s="101"/>
      <c r="GP2279" s="101"/>
      <c r="GR2279" s="101"/>
    </row>
    <row r="2280" spans="1:200" s="43" customFormat="1" x14ac:dyDescent="0.25">
      <c r="A2280" s="42"/>
      <c r="B2280" s="42"/>
      <c r="BB2280" s="101"/>
      <c r="BD2280" s="101"/>
      <c r="BF2280" s="101"/>
      <c r="BS2280" s="101"/>
      <c r="DW2280" s="101"/>
      <c r="DY2280" s="101"/>
      <c r="EA2280" s="101"/>
      <c r="EC2280" s="101"/>
      <c r="EE2280" s="101"/>
      <c r="EG2280" s="101"/>
      <c r="GC2280" s="101"/>
      <c r="GN2280" s="101"/>
      <c r="GP2280" s="101"/>
      <c r="GR2280" s="101"/>
    </row>
    <row r="2281" spans="1:200" s="43" customFormat="1" x14ac:dyDescent="0.25">
      <c r="A2281" s="42"/>
      <c r="B2281" s="42"/>
      <c r="BB2281" s="101"/>
      <c r="BD2281" s="101"/>
      <c r="BF2281" s="101"/>
      <c r="BS2281" s="101"/>
      <c r="DW2281" s="101"/>
      <c r="DY2281" s="101"/>
      <c r="EA2281" s="101"/>
      <c r="EC2281" s="101"/>
      <c r="EE2281" s="101"/>
      <c r="EG2281" s="101"/>
      <c r="GC2281" s="101"/>
      <c r="GN2281" s="101"/>
      <c r="GP2281" s="101"/>
      <c r="GR2281" s="101"/>
    </row>
    <row r="2282" spans="1:200" s="43" customFormat="1" x14ac:dyDescent="0.25">
      <c r="A2282" s="42"/>
      <c r="B2282" s="42"/>
      <c r="BB2282" s="101"/>
      <c r="BD2282" s="101"/>
      <c r="BF2282" s="101"/>
      <c r="BS2282" s="101"/>
      <c r="DW2282" s="101"/>
      <c r="DY2282" s="101"/>
      <c r="EA2282" s="101"/>
      <c r="EC2282" s="101"/>
      <c r="EE2282" s="101"/>
      <c r="EG2282" s="101"/>
      <c r="GC2282" s="101"/>
      <c r="GN2282" s="101"/>
      <c r="GP2282" s="101"/>
      <c r="GR2282" s="101"/>
    </row>
    <row r="2283" spans="1:200" s="43" customFormat="1" x14ac:dyDescent="0.25">
      <c r="A2283" s="42"/>
      <c r="B2283" s="42"/>
      <c r="BB2283" s="101"/>
      <c r="BD2283" s="101"/>
      <c r="BF2283" s="101"/>
      <c r="BS2283" s="101"/>
      <c r="DW2283" s="101"/>
      <c r="DY2283" s="101"/>
      <c r="EA2283" s="101"/>
      <c r="EC2283" s="101"/>
      <c r="EE2283" s="101"/>
      <c r="EG2283" s="101"/>
      <c r="GC2283" s="101"/>
      <c r="GN2283" s="101"/>
      <c r="GP2283" s="101"/>
      <c r="GR2283" s="101"/>
    </row>
    <row r="2284" spans="1:200" s="43" customFormat="1" x14ac:dyDescent="0.25">
      <c r="A2284" s="42"/>
      <c r="B2284" s="42"/>
      <c r="BB2284" s="101"/>
      <c r="BD2284" s="101"/>
      <c r="BF2284" s="101"/>
      <c r="BS2284" s="101"/>
      <c r="DW2284" s="101"/>
      <c r="DY2284" s="101"/>
      <c r="EA2284" s="101"/>
      <c r="EC2284" s="101"/>
      <c r="EE2284" s="101"/>
      <c r="EG2284" s="101"/>
      <c r="GC2284" s="101"/>
      <c r="GN2284" s="101"/>
      <c r="GP2284" s="101"/>
      <c r="GR2284" s="101"/>
    </row>
    <row r="2285" spans="1:200" s="43" customFormat="1" x14ac:dyDescent="0.25">
      <c r="A2285" s="42"/>
      <c r="B2285" s="42"/>
      <c r="BB2285" s="101"/>
      <c r="BD2285" s="101"/>
      <c r="BF2285" s="101"/>
      <c r="BS2285" s="101"/>
      <c r="DW2285" s="101"/>
      <c r="DY2285" s="101"/>
      <c r="EA2285" s="101"/>
      <c r="EC2285" s="101"/>
      <c r="EE2285" s="101"/>
      <c r="EG2285" s="101"/>
      <c r="GC2285" s="101"/>
      <c r="GN2285" s="101"/>
      <c r="GP2285" s="101"/>
      <c r="GR2285" s="101"/>
    </row>
    <row r="2286" spans="1:200" s="43" customFormat="1" x14ac:dyDescent="0.25">
      <c r="A2286" s="42"/>
      <c r="B2286" s="42"/>
      <c r="BB2286" s="101"/>
      <c r="BD2286" s="101"/>
      <c r="BF2286" s="101"/>
      <c r="BS2286" s="101"/>
      <c r="DW2286" s="101"/>
      <c r="DY2286" s="101"/>
      <c r="EA2286" s="101"/>
      <c r="EC2286" s="101"/>
      <c r="EE2286" s="101"/>
      <c r="EG2286" s="101"/>
      <c r="GC2286" s="101"/>
      <c r="GN2286" s="101"/>
      <c r="GP2286" s="101"/>
      <c r="GR2286" s="101"/>
    </row>
    <row r="2287" spans="1:200" s="43" customFormat="1" x14ac:dyDescent="0.25">
      <c r="A2287" s="42"/>
      <c r="B2287" s="42"/>
      <c r="BB2287" s="101"/>
      <c r="BD2287" s="101"/>
      <c r="BF2287" s="101"/>
      <c r="BS2287" s="101"/>
      <c r="DW2287" s="101"/>
      <c r="DY2287" s="101"/>
      <c r="EA2287" s="101"/>
      <c r="EC2287" s="101"/>
      <c r="EE2287" s="101"/>
      <c r="EG2287" s="101"/>
      <c r="GC2287" s="101"/>
      <c r="GN2287" s="101"/>
      <c r="GP2287" s="101"/>
      <c r="GR2287" s="101"/>
    </row>
    <row r="2288" spans="1:200" s="43" customFormat="1" x14ac:dyDescent="0.25">
      <c r="A2288" s="42"/>
      <c r="B2288" s="42"/>
      <c r="BB2288" s="101"/>
      <c r="BD2288" s="101"/>
      <c r="BF2288" s="101"/>
      <c r="BS2288" s="101"/>
      <c r="DW2288" s="101"/>
      <c r="DY2288" s="101"/>
      <c r="EA2288" s="101"/>
      <c r="EC2288" s="101"/>
      <c r="EE2288" s="101"/>
      <c r="EG2288" s="101"/>
      <c r="GC2288" s="101"/>
      <c r="GN2288" s="101"/>
      <c r="GP2288" s="101"/>
      <c r="GR2288" s="101"/>
    </row>
    <row r="2289" spans="1:200" s="43" customFormat="1" x14ac:dyDescent="0.25">
      <c r="A2289" s="42"/>
      <c r="B2289" s="42"/>
      <c r="BB2289" s="101"/>
      <c r="BD2289" s="101"/>
      <c r="BF2289" s="101"/>
      <c r="BS2289" s="101"/>
      <c r="DW2289" s="101"/>
      <c r="DY2289" s="101"/>
      <c r="EA2289" s="101"/>
      <c r="EC2289" s="101"/>
      <c r="EE2289" s="101"/>
      <c r="EG2289" s="101"/>
      <c r="GC2289" s="101"/>
      <c r="GN2289" s="101"/>
      <c r="GP2289" s="101"/>
      <c r="GR2289" s="101"/>
    </row>
    <row r="2290" spans="1:200" s="43" customFormat="1" x14ac:dyDescent="0.25">
      <c r="A2290" s="42"/>
      <c r="B2290" s="42"/>
      <c r="BB2290" s="101"/>
      <c r="BD2290" s="101"/>
      <c r="BF2290" s="101"/>
      <c r="BS2290" s="101"/>
      <c r="DW2290" s="101"/>
      <c r="DY2290" s="101"/>
      <c r="EA2290" s="101"/>
      <c r="EC2290" s="101"/>
      <c r="EE2290" s="101"/>
      <c r="EG2290" s="101"/>
      <c r="GC2290" s="101"/>
      <c r="GN2290" s="101"/>
      <c r="GP2290" s="101"/>
      <c r="GR2290" s="101"/>
    </row>
    <row r="2291" spans="1:200" s="43" customFormat="1" x14ac:dyDescent="0.25">
      <c r="A2291" s="42"/>
      <c r="B2291" s="42"/>
      <c r="BB2291" s="101"/>
      <c r="BD2291" s="101"/>
      <c r="BF2291" s="101"/>
      <c r="BS2291" s="101"/>
      <c r="DW2291" s="101"/>
      <c r="DY2291" s="101"/>
      <c r="EA2291" s="101"/>
      <c r="EC2291" s="101"/>
      <c r="EE2291" s="101"/>
      <c r="EG2291" s="101"/>
      <c r="GC2291" s="101"/>
      <c r="GN2291" s="101"/>
      <c r="GP2291" s="101"/>
      <c r="GR2291" s="101"/>
    </row>
    <row r="2292" spans="1:200" s="43" customFormat="1" x14ac:dyDescent="0.25">
      <c r="A2292" s="42"/>
      <c r="B2292" s="42"/>
      <c r="BB2292" s="101"/>
      <c r="BD2292" s="101"/>
      <c r="BF2292" s="101"/>
      <c r="BS2292" s="101"/>
      <c r="DW2292" s="101"/>
      <c r="DY2292" s="101"/>
      <c r="EA2292" s="101"/>
      <c r="EC2292" s="101"/>
      <c r="EE2292" s="101"/>
      <c r="EG2292" s="101"/>
      <c r="GC2292" s="101"/>
      <c r="GN2292" s="101"/>
      <c r="GP2292" s="101"/>
      <c r="GR2292" s="101"/>
    </row>
    <row r="2293" spans="1:200" s="43" customFormat="1" x14ac:dyDescent="0.25">
      <c r="A2293" s="42"/>
      <c r="B2293" s="42"/>
      <c r="BB2293" s="101"/>
      <c r="BD2293" s="101"/>
      <c r="BF2293" s="101"/>
      <c r="BS2293" s="101"/>
      <c r="DW2293" s="101"/>
      <c r="DY2293" s="101"/>
      <c r="EA2293" s="101"/>
      <c r="EC2293" s="101"/>
      <c r="EE2293" s="101"/>
      <c r="EG2293" s="101"/>
      <c r="GC2293" s="101"/>
      <c r="GN2293" s="101"/>
      <c r="GP2293" s="101"/>
      <c r="GR2293" s="101"/>
    </row>
    <row r="2294" spans="1:200" s="43" customFormat="1" x14ac:dyDescent="0.25">
      <c r="A2294" s="42"/>
      <c r="B2294" s="42"/>
      <c r="BB2294" s="101"/>
      <c r="BD2294" s="101"/>
      <c r="BF2294" s="101"/>
      <c r="BS2294" s="101"/>
      <c r="DW2294" s="101"/>
      <c r="DY2294" s="101"/>
      <c r="EA2294" s="101"/>
      <c r="EC2294" s="101"/>
      <c r="EE2294" s="101"/>
      <c r="EG2294" s="101"/>
      <c r="GC2294" s="101"/>
      <c r="GN2294" s="101"/>
      <c r="GP2294" s="101"/>
      <c r="GR2294" s="101"/>
    </row>
    <row r="2295" spans="1:200" s="43" customFormat="1" x14ac:dyDescent="0.25">
      <c r="A2295" s="42"/>
      <c r="B2295" s="42"/>
      <c r="BB2295" s="101"/>
      <c r="BD2295" s="101"/>
      <c r="BF2295" s="101"/>
      <c r="BS2295" s="101"/>
      <c r="DW2295" s="101"/>
      <c r="DY2295" s="101"/>
      <c r="EA2295" s="101"/>
      <c r="EC2295" s="101"/>
      <c r="EE2295" s="101"/>
      <c r="EG2295" s="101"/>
      <c r="GC2295" s="101"/>
      <c r="GN2295" s="101"/>
      <c r="GP2295" s="101"/>
      <c r="GR2295" s="101"/>
    </row>
    <row r="2296" spans="1:200" s="43" customFormat="1" x14ac:dyDescent="0.25">
      <c r="A2296" s="42"/>
      <c r="B2296" s="42"/>
      <c r="BB2296" s="101"/>
      <c r="BD2296" s="101"/>
      <c r="BF2296" s="101"/>
      <c r="BS2296" s="101"/>
      <c r="DW2296" s="101"/>
      <c r="DY2296" s="101"/>
      <c r="EA2296" s="101"/>
      <c r="EC2296" s="101"/>
      <c r="EE2296" s="101"/>
      <c r="EG2296" s="101"/>
      <c r="GC2296" s="101"/>
      <c r="GN2296" s="101"/>
      <c r="GP2296" s="101"/>
      <c r="GR2296" s="101"/>
    </row>
    <row r="2297" spans="1:200" s="43" customFormat="1" x14ac:dyDescent="0.25">
      <c r="A2297" s="42"/>
      <c r="B2297" s="42"/>
      <c r="BB2297" s="101"/>
      <c r="BD2297" s="101"/>
      <c r="BF2297" s="101"/>
      <c r="BS2297" s="101"/>
      <c r="DW2297" s="101"/>
      <c r="DY2297" s="101"/>
      <c r="EA2297" s="101"/>
      <c r="EC2297" s="101"/>
      <c r="EE2297" s="101"/>
      <c r="EG2297" s="101"/>
      <c r="GC2297" s="101"/>
      <c r="GN2297" s="101"/>
      <c r="GP2297" s="101"/>
      <c r="GR2297" s="101"/>
    </row>
    <row r="2298" spans="1:200" s="43" customFormat="1" x14ac:dyDescent="0.25">
      <c r="A2298" s="42"/>
      <c r="B2298" s="42"/>
      <c r="BB2298" s="101"/>
      <c r="BD2298" s="101"/>
      <c r="BF2298" s="101"/>
      <c r="BS2298" s="101"/>
      <c r="DW2298" s="101"/>
      <c r="DY2298" s="101"/>
      <c r="EA2298" s="101"/>
      <c r="EC2298" s="101"/>
      <c r="EE2298" s="101"/>
      <c r="EG2298" s="101"/>
      <c r="GC2298" s="101"/>
      <c r="GN2298" s="101"/>
      <c r="GP2298" s="101"/>
      <c r="GR2298" s="101"/>
    </row>
    <row r="2299" spans="1:200" s="43" customFormat="1" x14ac:dyDescent="0.25">
      <c r="A2299" s="42"/>
      <c r="B2299" s="42"/>
      <c r="BB2299" s="101"/>
      <c r="BD2299" s="101"/>
      <c r="BF2299" s="101"/>
      <c r="BS2299" s="101"/>
      <c r="DW2299" s="101"/>
      <c r="DY2299" s="101"/>
      <c r="EA2299" s="101"/>
      <c r="EC2299" s="101"/>
      <c r="EE2299" s="101"/>
      <c r="EG2299" s="101"/>
      <c r="GC2299" s="101"/>
      <c r="GN2299" s="101"/>
      <c r="GP2299" s="101"/>
      <c r="GR2299" s="101"/>
    </row>
    <row r="2300" spans="1:200" s="43" customFormat="1" x14ac:dyDescent="0.25">
      <c r="A2300" s="42"/>
      <c r="B2300" s="42"/>
      <c r="BB2300" s="101"/>
      <c r="BD2300" s="101"/>
      <c r="BF2300" s="101"/>
      <c r="BS2300" s="101"/>
      <c r="DW2300" s="101"/>
      <c r="DY2300" s="101"/>
      <c r="EA2300" s="101"/>
      <c r="EC2300" s="101"/>
      <c r="EE2300" s="101"/>
      <c r="EG2300" s="101"/>
      <c r="GC2300" s="101"/>
      <c r="GN2300" s="101"/>
      <c r="GP2300" s="101"/>
      <c r="GR2300" s="101"/>
    </row>
    <row r="2301" spans="1:200" s="43" customFormat="1" x14ac:dyDescent="0.25">
      <c r="A2301" s="42"/>
      <c r="B2301" s="42"/>
      <c r="BB2301" s="101"/>
      <c r="BD2301" s="101"/>
      <c r="BF2301" s="101"/>
      <c r="BS2301" s="101"/>
      <c r="DW2301" s="101"/>
      <c r="DY2301" s="101"/>
      <c r="EA2301" s="101"/>
      <c r="EC2301" s="101"/>
      <c r="EE2301" s="101"/>
      <c r="EG2301" s="101"/>
      <c r="GC2301" s="101"/>
      <c r="GN2301" s="101"/>
      <c r="GP2301" s="101"/>
      <c r="GR2301" s="101"/>
    </row>
    <row r="2302" spans="1:200" s="43" customFormat="1" x14ac:dyDescent="0.25">
      <c r="A2302" s="42"/>
      <c r="B2302" s="42"/>
      <c r="BB2302" s="101"/>
      <c r="BD2302" s="101"/>
      <c r="BF2302" s="101"/>
      <c r="BS2302" s="101"/>
      <c r="DW2302" s="101"/>
      <c r="DY2302" s="101"/>
      <c r="EA2302" s="101"/>
      <c r="EC2302" s="101"/>
      <c r="EE2302" s="101"/>
      <c r="EG2302" s="101"/>
      <c r="GC2302" s="101"/>
      <c r="GN2302" s="101"/>
      <c r="GP2302" s="101"/>
      <c r="GR2302" s="101"/>
    </row>
    <row r="2303" spans="1:200" s="43" customFormat="1" x14ac:dyDescent="0.25">
      <c r="A2303" s="42"/>
      <c r="B2303" s="42"/>
      <c r="BB2303" s="101"/>
      <c r="BD2303" s="101"/>
      <c r="BF2303" s="101"/>
      <c r="BS2303" s="101"/>
      <c r="DW2303" s="101"/>
      <c r="DY2303" s="101"/>
      <c r="EA2303" s="101"/>
      <c r="EC2303" s="101"/>
      <c r="EE2303" s="101"/>
      <c r="EG2303" s="101"/>
      <c r="GC2303" s="101"/>
      <c r="GN2303" s="101"/>
      <c r="GP2303" s="101"/>
      <c r="GR2303" s="101"/>
    </row>
    <row r="2304" spans="1:200" s="43" customFormat="1" x14ac:dyDescent="0.25">
      <c r="A2304" s="42"/>
      <c r="B2304" s="42"/>
      <c r="BB2304" s="101"/>
      <c r="BD2304" s="101"/>
      <c r="BF2304" s="101"/>
      <c r="BS2304" s="101"/>
      <c r="DW2304" s="101"/>
      <c r="DY2304" s="101"/>
      <c r="EA2304" s="101"/>
      <c r="EC2304" s="101"/>
      <c r="EE2304" s="101"/>
      <c r="EG2304" s="101"/>
      <c r="GC2304" s="101"/>
      <c r="GN2304" s="101"/>
      <c r="GP2304" s="101"/>
      <c r="GR2304" s="101"/>
    </row>
    <row r="2305" spans="1:200" s="43" customFormat="1" x14ac:dyDescent="0.25">
      <c r="A2305" s="42"/>
      <c r="B2305" s="42"/>
      <c r="BB2305" s="101"/>
      <c r="BD2305" s="101"/>
      <c r="BF2305" s="101"/>
      <c r="BS2305" s="101"/>
      <c r="DW2305" s="101"/>
      <c r="DY2305" s="101"/>
      <c r="EA2305" s="101"/>
      <c r="EC2305" s="101"/>
      <c r="EE2305" s="101"/>
      <c r="EG2305" s="101"/>
      <c r="GC2305" s="101"/>
      <c r="GN2305" s="101"/>
      <c r="GP2305" s="101"/>
      <c r="GR2305" s="101"/>
    </row>
    <row r="2306" spans="1:200" s="43" customFormat="1" x14ac:dyDescent="0.25">
      <c r="A2306" s="42"/>
      <c r="B2306" s="42"/>
      <c r="BB2306" s="101"/>
      <c r="BD2306" s="101"/>
      <c r="BF2306" s="101"/>
      <c r="BS2306" s="101"/>
      <c r="DW2306" s="101"/>
      <c r="DY2306" s="101"/>
      <c r="EA2306" s="101"/>
      <c r="EC2306" s="101"/>
      <c r="EE2306" s="101"/>
      <c r="EG2306" s="101"/>
      <c r="GC2306" s="101"/>
      <c r="GN2306" s="101"/>
      <c r="GP2306" s="101"/>
      <c r="GR2306" s="101"/>
    </row>
    <row r="2307" spans="1:200" s="43" customFormat="1" x14ac:dyDescent="0.25">
      <c r="A2307" s="42"/>
      <c r="B2307" s="42"/>
      <c r="BB2307" s="101"/>
      <c r="BD2307" s="101"/>
      <c r="BF2307" s="101"/>
      <c r="BS2307" s="101"/>
      <c r="DW2307" s="101"/>
      <c r="DY2307" s="101"/>
      <c r="EA2307" s="101"/>
      <c r="EC2307" s="101"/>
      <c r="EE2307" s="101"/>
      <c r="EG2307" s="101"/>
      <c r="GC2307" s="101"/>
      <c r="GN2307" s="101"/>
      <c r="GP2307" s="101"/>
      <c r="GR2307" s="101"/>
    </row>
    <row r="2308" spans="1:200" s="43" customFormat="1" x14ac:dyDescent="0.25">
      <c r="A2308" s="42"/>
      <c r="B2308" s="42"/>
      <c r="BB2308" s="101"/>
      <c r="BD2308" s="101"/>
      <c r="BF2308" s="101"/>
      <c r="BS2308" s="101"/>
      <c r="DW2308" s="101"/>
      <c r="DY2308" s="101"/>
      <c r="EA2308" s="101"/>
      <c r="EC2308" s="101"/>
      <c r="EE2308" s="101"/>
      <c r="EG2308" s="101"/>
      <c r="GC2308" s="101"/>
      <c r="GN2308" s="101"/>
      <c r="GP2308" s="101"/>
      <c r="GR2308" s="101"/>
    </row>
    <row r="2309" spans="1:200" s="43" customFormat="1" x14ac:dyDescent="0.25">
      <c r="A2309" s="42"/>
      <c r="B2309" s="42"/>
      <c r="BB2309" s="101"/>
      <c r="BD2309" s="101"/>
      <c r="BF2309" s="101"/>
      <c r="BS2309" s="101"/>
      <c r="DW2309" s="101"/>
      <c r="DY2309" s="101"/>
      <c r="EA2309" s="101"/>
      <c r="EC2309" s="101"/>
      <c r="EE2309" s="101"/>
      <c r="EG2309" s="101"/>
      <c r="GC2309" s="101"/>
      <c r="GN2309" s="101"/>
      <c r="GP2309" s="101"/>
      <c r="GR2309" s="101"/>
    </row>
    <row r="2310" spans="1:200" s="43" customFormat="1" x14ac:dyDescent="0.25">
      <c r="A2310" s="42"/>
      <c r="B2310" s="42"/>
      <c r="BB2310" s="101"/>
      <c r="BD2310" s="101"/>
      <c r="BF2310" s="101"/>
      <c r="BS2310" s="101"/>
      <c r="DW2310" s="101"/>
      <c r="DY2310" s="101"/>
      <c r="EA2310" s="101"/>
      <c r="EC2310" s="101"/>
      <c r="EE2310" s="101"/>
      <c r="EG2310" s="101"/>
      <c r="GC2310" s="101"/>
      <c r="GN2310" s="101"/>
      <c r="GP2310" s="101"/>
      <c r="GR2310" s="101"/>
    </row>
    <row r="2311" spans="1:200" s="43" customFormat="1" x14ac:dyDescent="0.25">
      <c r="A2311" s="42"/>
      <c r="B2311" s="42"/>
      <c r="BB2311" s="101"/>
      <c r="BD2311" s="101"/>
      <c r="BF2311" s="101"/>
      <c r="BS2311" s="101"/>
      <c r="DW2311" s="101"/>
      <c r="DY2311" s="101"/>
      <c r="EA2311" s="101"/>
      <c r="EC2311" s="101"/>
      <c r="EE2311" s="101"/>
      <c r="EG2311" s="101"/>
      <c r="GC2311" s="101"/>
      <c r="GN2311" s="101"/>
      <c r="GP2311" s="101"/>
      <c r="GR2311" s="101"/>
    </row>
    <row r="2312" spans="1:200" s="43" customFormat="1" x14ac:dyDescent="0.25">
      <c r="A2312" s="42"/>
      <c r="B2312" s="42"/>
      <c r="BB2312" s="101"/>
      <c r="BD2312" s="101"/>
      <c r="BF2312" s="101"/>
      <c r="BS2312" s="101"/>
      <c r="DW2312" s="101"/>
      <c r="DY2312" s="101"/>
      <c r="EA2312" s="101"/>
      <c r="EC2312" s="101"/>
      <c r="EE2312" s="101"/>
      <c r="EG2312" s="101"/>
      <c r="GC2312" s="101"/>
      <c r="GN2312" s="101"/>
      <c r="GP2312" s="101"/>
      <c r="GR2312" s="101"/>
    </row>
    <row r="2313" spans="1:200" s="43" customFormat="1" x14ac:dyDescent="0.25">
      <c r="A2313" s="42"/>
      <c r="B2313" s="42"/>
      <c r="BB2313" s="101"/>
      <c r="BD2313" s="101"/>
      <c r="BF2313" s="101"/>
      <c r="BS2313" s="101"/>
      <c r="DW2313" s="101"/>
      <c r="DY2313" s="101"/>
      <c r="EA2313" s="101"/>
      <c r="EC2313" s="101"/>
      <c r="EE2313" s="101"/>
      <c r="EG2313" s="101"/>
      <c r="GC2313" s="101"/>
      <c r="GN2313" s="101"/>
      <c r="GP2313" s="101"/>
      <c r="GR2313" s="101"/>
    </row>
    <row r="2314" spans="1:200" s="43" customFormat="1" x14ac:dyDescent="0.25">
      <c r="A2314" s="42"/>
      <c r="B2314" s="42"/>
      <c r="BB2314" s="101"/>
      <c r="BD2314" s="101"/>
      <c r="BF2314" s="101"/>
      <c r="BS2314" s="101"/>
      <c r="DW2314" s="101"/>
      <c r="DY2314" s="101"/>
      <c r="EA2314" s="101"/>
      <c r="EC2314" s="101"/>
      <c r="EE2314" s="101"/>
      <c r="EG2314" s="101"/>
      <c r="GC2314" s="101"/>
      <c r="GN2314" s="101"/>
      <c r="GP2314" s="101"/>
      <c r="GR2314" s="101"/>
    </row>
    <row r="2315" spans="1:200" s="43" customFormat="1" x14ac:dyDescent="0.25">
      <c r="A2315" s="42"/>
      <c r="B2315" s="42"/>
      <c r="BB2315" s="101"/>
      <c r="BD2315" s="101"/>
      <c r="BF2315" s="101"/>
      <c r="BS2315" s="101"/>
      <c r="DW2315" s="101"/>
      <c r="DY2315" s="101"/>
      <c r="EA2315" s="101"/>
      <c r="EC2315" s="101"/>
      <c r="EE2315" s="101"/>
      <c r="EG2315" s="101"/>
      <c r="GC2315" s="101"/>
      <c r="GN2315" s="101"/>
      <c r="GP2315" s="101"/>
      <c r="GR2315" s="101"/>
    </row>
    <row r="2316" spans="1:200" s="43" customFormat="1" x14ac:dyDescent="0.25">
      <c r="A2316" s="42"/>
      <c r="B2316" s="42"/>
      <c r="BB2316" s="101"/>
      <c r="BD2316" s="101"/>
      <c r="BF2316" s="101"/>
      <c r="BS2316" s="101"/>
      <c r="DW2316" s="101"/>
      <c r="DY2316" s="101"/>
      <c r="EA2316" s="101"/>
      <c r="EC2316" s="101"/>
      <c r="EE2316" s="101"/>
      <c r="EG2316" s="101"/>
      <c r="GC2316" s="101"/>
      <c r="GN2316" s="101"/>
      <c r="GP2316" s="101"/>
      <c r="GR2316" s="101"/>
    </row>
    <row r="2317" spans="1:200" s="43" customFormat="1" x14ac:dyDescent="0.25">
      <c r="A2317" s="42"/>
      <c r="B2317" s="42"/>
      <c r="BB2317" s="101"/>
      <c r="BD2317" s="101"/>
      <c r="BF2317" s="101"/>
      <c r="BS2317" s="101"/>
      <c r="DW2317" s="101"/>
      <c r="DY2317" s="101"/>
      <c r="EA2317" s="101"/>
      <c r="EC2317" s="101"/>
      <c r="EE2317" s="101"/>
      <c r="EG2317" s="101"/>
      <c r="GC2317" s="101"/>
      <c r="GN2317" s="101"/>
      <c r="GP2317" s="101"/>
      <c r="GR2317" s="101"/>
    </row>
    <row r="2318" spans="1:200" s="43" customFormat="1" x14ac:dyDescent="0.25">
      <c r="A2318" s="42"/>
      <c r="B2318" s="42"/>
      <c r="BB2318" s="101"/>
      <c r="BD2318" s="101"/>
      <c r="BF2318" s="101"/>
      <c r="BS2318" s="101"/>
      <c r="DW2318" s="101"/>
      <c r="DY2318" s="101"/>
      <c r="EA2318" s="101"/>
      <c r="EC2318" s="101"/>
      <c r="EE2318" s="101"/>
      <c r="EG2318" s="101"/>
      <c r="GC2318" s="101"/>
      <c r="GN2318" s="101"/>
      <c r="GP2318" s="101"/>
      <c r="GR2318" s="101"/>
    </row>
    <row r="2319" spans="1:200" s="43" customFormat="1" x14ac:dyDescent="0.25">
      <c r="A2319" s="42"/>
      <c r="B2319" s="42"/>
      <c r="BB2319" s="101"/>
      <c r="BD2319" s="101"/>
      <c r="BF2319" s="101"/>
      <c r="BS2319" s="101"/>
      <c r="DW2319" s="101"/>
      <c r="DY2319" s="101"/>
      <c r="EA2319" s="101"/>
      <c r="EC2319" s="101"/>
      <c r="EE2319" s="101"/>
      <c r="EG2319" s="101"/>
      <c r="GC2319" s="101"/>
      <c r="GN2319" s="101"/>
      <c r="GP2319" s="101"/>
      <c r="GR2319" s="101"/>
    </row>
    <row r="2320" spans="1:200" s="43" customFormat="1" x14ac:dyDescent="0.25">
      <c r="A2320" s="42"/>
      <c r="B2320" s="42"/>
      <c r="BB2320" s="101"/>
      <c r="BD2320" s="101"/>
      <c r="BF2320" s="101"/>
      <c r="BS2320" s="101"/>
      <c r="DW2320" s="101"/>
      <c r="DY2320" s="101"/>
      <c r="EA2320" s="101"/>
      <c r="EC2320" s="101"/>
      <c r="EE2320" s="101"/>
      <c r="EG2320" s="101"/>
      <c r="GC2320" s="101"/>
      <c r="GN2320" s="101"/>
      <c r="GP2320" s="101"/>
      <c r="GR2320" s="101"/>
    </row>
    <row r="2321" spans="1:200" s="43" customFormat="1" x14ac:dyDescent="0.25">
      <c r="A2321" s="42"/>
      <c r="B2321" s="42"/>
      <c r="BB2321" s="101"/>
      <c r="BD2321" s="101"/>
      <c r="BF2321" s="101"/>
      <c r="BS2321" s="101"/>
      <c r="DW2321" s="101"/>
      <c r="DY2321" s="101"/>
      <c r="EA2321" s="101"/>
      <c r="EC2321" s="101"/>
      <c r="EE2321" s="101"/>
      <c r="EG2321" s="101"/>
      <c r="GC2321" s="101"/>
      <c r="GN2321" s="101"/>
      <c r="GP2321" s="101"/>
      <c r="GR2321" s="101"/>
    </row>
    <row r="2322" spans="1:200" s="43" customFormat="1" x14ac:dyDescent="0.25">
      <c r="A2322" s="42"/>
      <c r="B2322" s="42"/>
      <c r="BB2322" s="101"/>
      <c r="BD2322" s="101"/>
      <c r="BF2322" s="101"/>
      <c r="BS2322" s="101"/>
      <c r="DW2322" s="101"/>
      <c r="DY2322" s="101"/>
      <c r="EA2322" s="101"/>
      <c r="EC2322" s="101"/>
      <c r="EE2322" s="101"/>
      <c r="EG2322" s="101"/>
      <c r="GC2322" s="101"/>
      <c r="GN2322" s="101"/>
      <c r="GP2322" s="101"/>
      <c r="GR2322" s="101"/>
    </row>
    <row r="2323" spans="1:200" s="43" customFormat="1" x14ac:dyDescent="0.25">
      <c r="A2323" s="42"/>
      <c r="B2323" s="42"/>
      <c r="BB2323" s="101"/>
      <c r="BD2323" s="101"/>
      <c r="BF2323" s="101"/>
      <c r="BS2323" s="101"/>
      <c r="DW2323" s="101"/>
      <c r="DY2323" s="101"/>
      <c r="EA2323" s="101"/>
      <c r="EC2323" s="101"/>
      <c r="EE2323" s="101"/>
      <c r="EG2323" s="101"/>
      <c r="GC2323" s="101"/>
      <c r="GN2323" s="101"/>
      <c r="GP2323" s="101"/>
      <c r="GR2323" s="101"/>
    </row>
    <row r="2324" spans="1:200" s="43" customFormat="1" x14ac:dyDescent="0.25">
      <c r="A2324" s="42"/>
      <c r="B2324" s="42"/>
      <c r="BB2324" s="101"/>
      <c r="BD2324" s="101"/>
      <c r="BF2324" s="101"/>
      <c r="BS2324" s="101"/>
      <c r="DW2324" s="101"/>
      <c r="DY2324" s="101"/>
      <c r="EA2324" s="101"/>
      <c r="EC2324" s="101"/>
      <c r="EE2324" s="101"/>
      <c r="EG2324" s="101"/>
      <c r="GC2324" s="101"/>
      <c r="GN2324" s="101"/>
      <c r="GP2324" s="101"/>
      <c r="GR2324" s="101"/>
    </row>
    <row r="2325" spans="1:200" s="43" customFormat="1" x14ac:dyDescent="0.25">
      <c r="A2325" s="42"/>
      <c r="B2325" s="42"/>
      <c r="BB2325" s="101"/>
      <c r="BD2325" s="101"/>
      <c r="BF2325" s="101"/>
      <c r="BS2325" s="101"/>
      <c r="DW2325" s="101"/>
      <c r="DY2325" s="101"/>
      <c r="EA2325" s="101"/>
      <c r="EC2325" s="101"/>
      <c r="EE2325" s="101"/>
      <c r="EG2325" s="101"/>
      <c r="GC2325" s="101"/>
      <c r="GN2325" s="101"/>
      <c r="GP2325" s="101"/>
      <c r="GR2325" s="101"/>
    </row>
    <row r="2326" spans="1:200" s="43" customFormat="1" x14ac:dyDescent="0.25">
      <c r="A2326" s="42"/>
      <c r="B2326" s="42"/>
      <c r="BB2326" s="101"/>
      <c r="BD2326" s="101"/>
      <c r="BF2326" s="101"/>
      <c r="BS2326" s="101"/>
      <c r="DW2326" s="101"/>
      <c r="DY2326" s="101"/>
      <c r="EA2326" s="101"/>
      <c r="EC2326" s="101"/>
      <c r="EE2326" s="101"/>
      <c r="EG2326" s="101"/>
      <c r="GC2326" s="101"/>
      <c r="GN2326" s="101"/>
      <c r="GP2326" s="101"/>
      <c r="GR2326" s="101"/>
    </row>
    <row r="2327" spans="1:200" s="43" customFormat="1" x14ac:dyDescent="0.25">
      <c r="A2327" s="42"/>
      <c r="B2327" s="42"/>
      <c r="BB2327" s="101"/>
      <c r="BD2327" s="101"/>
      <c r="BF2327" s="101"/>
      <c r="BS2327" s="101"/>
      <c r="DW2327" s="101"/>
      <c r="DY2327" s="101"/>
      <c r="EA2327" s="101"/>
      <c r="EC2327" s="101"/>
      <c r="EE2327" s="101"/>
      <c r="EG2327" s="101"/>
      <c r="GC2327" s="101"/>
      <c r="GN2327" s="101"/>
      <c r="GP2327" s="101"/>
      <c r="GR2327" s="101"/>
    </row>
    <row r="2328" spans="1:200" s="43" customFormat="1" x14ac:dyDescent="0.25">
      <c r="A2328" s="42"/>
      <c r="B2328" s="42"/>
      <c r="BB2328" s="101"/>
      <c r="BD2328" s="101"/>
      <c r="BF2328" s="101"/>
      <c r="BS2328" s="101"/>
      <c r="DW2328" s="101"/>
      <c r="DY2328" s="101"/>
      <c r="EA2328" s="101"/>
      <c r="EC2328" s="101"/>
      <c r="EE2328" s="101"/>
      <c r="EG2328" s="101"/>
      <c r="GC2328" s="101"/>
      <c r="GN2328" s="101"/>
      <c r="GP2328" s="101"/>
      <c r="GR2328" s="101"/>
    </row>
    <row r="2329" spans="1:200" s="43" customFormat="1" x14ac:dyDescent="0.25">
      <c r="A2329" s="42"/>
      <c r="B2329" s="42"/>
      <c r="BB2329" s="101"/>
      <c r="BD2329" s="101"/>
      <c r="BF2329" s="101"/>
      <c r="BS2329" s="101"/>
      <c r="DW2329" s="101"/>
      <c r="DY2329" s="101"/>
      <c r="EA2329" s="101"/>
      <c r="EC2329" s="101"/>
      <c r="EE2329" s="101"/>
      <c r="EG2329" s="101"/>
      <c r="GC2329" s="101"/>
      <c r="GN2329" s="101"/>
      <c r="GP2329" s="101"/>
      <c r="GR2329" s="101"/>
    </row>
    <row r="2330" spans="1:200" s="43" customFormat="1" x14ac:dyDescent="0.25">
      <c r="A2330" s="42"/>
      <c r="B2330" s="42"/>
      <c r="BB2330" s="101"/>
      <c r="BD2330" s="101"/>
      <c r="BF2330" s="101"/>
      <c r="BS2330" s="101"/>
      <c r="DW2330" s="101"/>
      <c r="DY2330" s="101"/>
      <c r="EA2330" s="101"/>
      <c r="EC2330" s="101"/>
      <c r="EE2330" s="101"/>
      <c r="EG2330" s="101"/>
      <c r="GC2330" s="101"/>
      <c r="GN2330" s="101"/>
      <c r="GP2330" s="101"/>
      <c r="GR2330" s="101"/>
    </row>
    <row r="2331" spans="1:200" s="43" customFormat="1" x14ac:dyDescent="0.25">
      <c r="A2331" s="42"/>
      <c r="B2331" s="42"/>
      <c r="BB2331" s="101"/>
      <c r="BD2331" s="101"/>
      <c r="BF2331" s="101"/>
      <c r="BS2331" s="101"/>
      <c r="DW2331" s="101"/>
      <c r="DY2331" s="101"/>
      <c r="EA2331" s="101"/>
      <c r="EC2331" s="101"/>
      <c r="EE2331" s="101"/>
      <c r="EG2331" s="101"/>
      <c r="GC2331" s="101"/>
      <c r="GN2331" s="101"/>
      <c r="GP2331" s="101"/>
      <c r="GR2331" s="101"/>
    </row>
    <row r="2332" spans="1:200" s="43" customFormat="1" x14ac:dyDescent="0.25">
      <c r="A2332" s="42"/>
      <c r="B2332" s="42"/>
      <c r="BB2332" s="101"/>
      <c r="BD2332" s="101"/>
      <c r="BF2332" s="101"/>
      <c r="BS2332" s="101"/>
      <c r="DW2332" s="101"/>
      <c r="DY2332" s="101"/>
      <c r="EA2332" s="101"/>
      <c r="EC2332" s="101"/>
      <c r="EE2332" s="101"/>
      <c r="EG2332" s="101"/>
      <c r="GC2332" s="101"/>
      <c r="GN2332" s="101"/>
      <c r="GP2332" s="101"/>
      <c r="GR2332" s="101"/>
    </row>
    <row r="2333" spans="1:200" s="43" customFormat="1" x14ac:dyDescent="0.25">
      <c r="A2333" s="42"/>
      <c r="B2333" s="42"/>
      <c r="BB2333" s="101"/>
      <c r="BD2333" s="101"/>
      <c r="BF2333" s="101"/>
      <c r="BS2333" s="101"/>
      <c r="DW2333" s="101"/>
      <c r="DY2333" s="101"/>
      <c r="EA2333" s="101"/>
      <c r="EC2333" s="101"/>
      <c r="EE2333" s="101"/>
      <c r="EG2333" s="101"/>
      <c r="GC2333" s="101"/>
      <c r="GN2333" s="101"/>
      <c r="GP2333" s="101"/>
      <c r="GR2333" s="101"/>
    </row>
    <row r="2334" spans="1:200" s="43" customFormat="1" x14ac:dyDescent="0.25">
      <c r="A2334" s="42"/>
      <c r="B2334" s="42"/>
      <c r="BB2334" s="101"/>
      <c r="BD2334" s="101"/>
      <c r="BF2334" s="101"/>
      <c r="BS2334" s="101"/>
      <c r="DW2334" s="101"/>
      <c r="DY2334" s="101"/>
      <c r="EA2334" s="101"/>
      <c r="EC2334" s="101"/>
      <c r="EE2334" s="101"/>
      <c r="EG2334" s="101"/>
      <c r="GC2334" s="101"/>
      <c r="GN2334" s="101"/>
      <c r="GP2334" s="101"/>
      <c r="GR2334" s="101"/>
    </row>
    <row r="2335" spans="1:200" s="43" customFormat="1" x14ac:dyDescent="0.25">
      <c r="A2335" s="42"/>
      <c r="B2335" s="42"/>
      <c r="BB2335" s="101"/>
      <c r="BD2335" s="101"/>
      <c r="BF2335" s="101"/>
      <c r="BS2335" s="101"/>
      <c r="DW2335" s="101"/>
      <c r="DY2335" s="101"/>
      <c r="EA2335" s="101"/>
      <c r="EC2335" s="101"/>
      <c r="EE2335" s="101"/>
      <c r="EG2335" s="101"/>
      <c r="GC2335" s="101"/>
      <c r="GN2335" s="101"/>
      <c r="GP2335" s="101"/>
      <c r="GR2335" s="101"/>
    </row>
    <row r="2336" spans="1:200" s="43" customFormat="1" x14ac:dyDescent="0.25">
      <c r="A2336" s="42"/>
      <c r="B2336" s="42"/>
      <c r="BB2336" s="101"/>
      <c r="BD2336" s="101"/>
      <c r="BF2336" s="101"/>
      <c r="BS2336" s="101"/>
      <c r="DW2336" s="101"/>
      <c r="DY2336" s="101"/>
      <c r="EA2336" s="101"/>
      <c r="EC2336" s="101"/>
      <c r="EE2336" s="101"/>
      <c r="EG2336" s="101"/>
      <c r="GC2336" s="101"/>
      <c r="GN2336" s="101"/>
      <c r="GP2336" s="101"/>
      <c r="GR2336" s="101"/>
    </row>
    <row r="2337" spans="1:200" s="43" customFormat="1" x14ac:dyDescent="0.25">
      <c r="A2337" s="42"/>
      <c r="B2337" s="42"/>
      <c r="BB2337" s="101"/>
      <c r="BD2337" s="101"/>
      <c r="BF2337" s="101"/>
      <c r="BS2337" s="101"/>
      <c r="DW2337" s="101"/>
      <c r="DY2337" s="101"/>
      <c r="EA2337" s="101"/>
      <c r="EC2337" s="101"/>
      <c r="EE2337" s="101"/>
      <c r="EG2337" s="101"/>
      <c r="GC2337" s="101"/>
      <c r="GN2337" s="101"/>
      <c r="GP2337" s="101"/>
      <c r="GR2337" s="101"/>
    </row>
    <row r="2338" spans="1:200" s="43" customFormat="1" x14ac:dyDescent="0.25">
      <c r="A2338" s="42"/>
      <c r="B2338" s="42"/>
      <c r="BB2338" s="101"/>
      <c r="BD2338" s="101"/>
      <c r="BF2338" s="101"/>
      <c r="BS2338" s="101"/>
      <c r="DW2338" s="101"/>
      <c r="DY2338" s="101"/>
      <c r="EA2338" s="101"/>
      <c r="EC2338" s="101"/>
      <c r="EE2338" s="101"/>
      <c r="EG2338" s="101"/>
      <c r="GC2338" s="101"/>
      <c r="GN2338" s="101"/>
      <c r="GP2338" s="101"/>
      <c r="GR2338" s="101"/>
    </row>
    <row r="2339" spans="1:200" s="43" customFormat="1" x14ac:dyDescent="0.25">
      <c r="A2339" s="42"/>
      <c r="B2339" s="42"/>
      <c r="BB2339" s="101"/>
      <c r="BD2339" s="101"/>
      <c r="BF2339" s="101"/>
      <c r="BS2339" s="101"/>
      <c r="DW2339" s="101"/>
      <c r="DY2339" s="101"/>
      <c r="EA2339" s="101"/>
      <c r="EC2339" s="101"/>
      <c r="EE2339" s="101"/>
      <c r="EG2339" s="101"/>
      <c r="GC2339" s="101"/>
      <c r="GN2339" s="101"/>
      <c r="GP2339" s="101"/>
      <c r="GR2339" s="101"/>
    </row>
    <row r="2340" spans="1:200" s="43" customFormat="1" x14ac:dyDescent="0.25">
      <c r="A2340" s="42"/>
      <c r="B2340" s="42"/>
      <c r="BB2340" s="101"/>
      <c r="BD2340" s="101"/>
      <c r="BF2340" s="101"/>
      <c r="BS2340" s="101"/>
      <c r="DW2340" s="101"/>
      <c r="DY2340" s="101"/>
      <c r="EA2340" s="101"/>
      <c r="EC2340" s="101"/>
      <c r="EE2340" s="101"/>
      <c r="EG2340" s="101"/>
      <c r="GC2340" s="101"/>
      <c r="GN2340" s="101"/>
      <c r="GP2340" s="101"/>
      <c r="GR2340" s="101"/>
    </row>
    <row r="2341" spans="1:200" s="43" customFormat="1" x14ac:dyDescent="0.25">
      <c r="A2341" s="42"/>
      <c r="B2341" s="42"/>
      <c r="BB2341" s="101"/>
      <c r="BD2341" s="101"/>
      <c r="BF2341" s="101"/>
      <c r="BS2341" s="101"/>
      <c r="DW2341" s="101"/>
      <c r="DY2341" s="101"/>
      <c r="EA2341" s="101"/>
      <c r="EC2341" s="101"/>
      <c r="EE2341" s="101"/>
      <c r="EG2341" s="101"/>
      <c r="GC2341" s="101"/>
      <c r="GN2341" s="101"/>
      <c r="GP2341" s="101"/>
      <c r="GR2341" s="101"/>
    </row>
    <row r="2342" spans="1:200" s="43" customFormat="1" x14ac:dyDescent="0.25">
      <c r="A2342" s="42"/>
      <c r="B2342" s="42"/>
      <c r="BB2342" s="101"/>
      <c r="BD2342" s="101"/>
      <c r="BF2342" s="101"/>
      <c r="BS2342" s="101"/>
      <c r="DW2342" s="101"/>
      <c r="DY2342" s="101"/>
      <c r="EA2342" s="101"/>
      <c r="EC2342" s="101"/>
      <c r="EE2342" s="101"/>
      <c r="EG2342" s="101"/>
      <c r="GC2342" s="101"/>
      <c r="GN2342" s="101"/>
      <c r="GP2342" s="101"/>
      <c r="GR2342" s="101"/>
    </row>
    <row r="2343" spans="1:200" s="43" customFormat="1" x14ac:dyDescent="0.25">
      <c r="A2343" s="42"/>
      <c r="B2343" s="42"/>
      <c r="BB2343" s="101"/>
      <c r="BD2343" s="101"/>
      <c r="BF2343" s="101"/>
      <c r="BS2343" s="101"/>
      <c r="DW2343" s="101"/>
      <c r="DY2343" s="101"/>
      <c r="EA2343" s="101"/>
      <c r="EC2343" s="101"/>
      <c r="EE2343" s="101"/>
      <c r="EG2343" s="101"/>
      <c r="GC2343" s="101"/>
      <c r="GN2343" s="101"/>
      <c r="GP2343" s="101"/>
      <c r="GR2343" s="101"/>
    </row>
    <row r="2344" spans="1:200" s="43" customFormat="1" x14ac:dyDescent="0.25">
      <c r="A2344" s="42"/>
      <c r="B2344" s="42"/>
      <c r="BB2344" s="101"/>
      <c r="BD2344" s="101"/>
      <c r="BF2344" s="101"/>
      <c r="BS2344" s="101"/>
      <c r="DW2344" s="101"/>
      <c r="DY2344" s="101"/>
      <c r="EA2344" s="101"/>
      <c r="EC2344" s="101"/>
      <c r="EE2344" s="101"/>
      <c r="EG2344" s="101"/>
      <c r="GC2344" s="101"/>
      <c r="GN2344" s="101"/>
      <c r="GP2344" s="101"/>
      <c r="GR2344" s="101"/>
    </row>
    <row r="2345" spans="1:200" s="43" customFormat="1" x14ac:dyDescent="0.25">
      <c r="A2345" s="42"/>
      <c r="B2345" s="42"/>
      <c r="BB2345" s="101"/>
      <c r="BD2345" s="101"/>
      <c r="BF2345" s="101"/>
      <c r="BS2345" s="101"/>
      <c r="DW2345" s="101"/>
      <c r="DY2345" s="101"/>
      <c r="EA2345" s="101"/>
      <c r="EC2345" s="101"/>
      <c r="EE2345" s="101"/>
      <c r="EG2345" s="101"/>
      <c r="GC2345" s="101"/>
      <c r="GN2345" s="101"/>
      <c r="GP2345" s="101"/>
      <c r="GR2345" s="101"/>
    </row>
    <row r="2346" spans="1:200" s="43" customFormat="1" x14ac:dyDescent="0.25">
      <c r="A2346" s="42"/>
      <c r="B2346" s="42"/>
      <c r="BB2346" s="101"/>
      <c r="BD2346" s="101"/>
      <c r="BF2346" s="101"/>
      <c r="BS2346" s="101"/>
      <c r="DW2346" s="101"/>
      <c r="DY2346" s="101"/>
      <c r="EA2346" s="101"/>
      <c r="EC2346" s="101"/>
      <c r="EE2346" s="101"/>
      <c r="EG2346" s="101"/>
      <c r="GC2346" s="101"/>
      <c r="GN2346" s="101"/>
      <c r="GP2346" s="101"/>
      <c r="GR2346" s="101"/>
    </row>
    <row r="2347" spans="1:200" s="43" customFormat="1" x14ac:dyDescent="0.25">
      <c r="A2347" s="42"/>
      <c r="B2347" s="42"/>
      <c r="BB2347" s="101"/>
      <c r="BD2347" s="101"/>
      <c r="BF2347" s="101"/>
      <c r="BS2347" s="101"/>
      <c r="DW2347" s="101"/>
      <c r="DY2347" s="101"/>
      <c r="EA2347" s="101"/>
      <c r="EC2347" s="101"/>
      <c r="EE2347" s="101"/>
      <c r="EG2347" s="101"/>
      <c r="GC2347" s="101"/>
      <c r="GN2347" s="101"/>
      <c r="GP2347" s="101"/>
      <c r="GR2347" s="101"/>
    </row>
    <row r="2348" spans="1:200" s="43" customFormat="1" x14ac:dyDescent="0.25">
      <c r="A2348" s="42"/>
      <c r="B2348" s="42"/>
      <c r="BB2348" s="101"/>
      <c r="BD2348" s="101"/>
      <c r="BF2348" s="101"/>
      <c r="BS2348" s="101"/>
      <c r="DW2348" s="101"/>
      <c r="DY2348" s="101"/>
      <c r="EA2348" s="101"/>
      <c r="EC2348" s="101"/>
      <c r="EE2348" s="101"/>
      <c r="EG2348" s="101"/>
      <c r="GC2348" s="101"/>
      <c r="GN2348" s="101"/>
      <c r="GP2348" s="101"/>
      <c r="GR2348" s="101"/>
    </row>
    <row r="2349" spans="1:200" s="43" customFormat="1" x14ac:dyDescent="0.25">
      <c r="A2349" s="42"/>
      <c r="B2349" s="42"/>
      <c r="BB2349" s="101"/>
      <c r="BD2349" s="101"/>
      <c r="BF2349" s="101"/>
      <c r="BS2349" s="101"/>
      <c r="DW2349" s="101"/>
      <c r="DY2349" s="101"/>
      <c r="EA2349" s="101"/>
      <c r="EC2349" s="101"/>
      <c r="EE2349" s="101"/>
      <c r="EG2349" s="101"/>
      <c r="GC2349" s="101"/>
      <c r="GN2349" s="101"/>
      <c r="GP2349" s="101"/>
      <c r="GR2349" s="101"/>
    </row>
    <row r="2350" spans="1:200" s="43" customFormat="1" x14ac:dyDescent="0.25">
      <c r="A2350" s="42"/>
      <c r="B2350" s="42"/>
      <c r="BB2350" s="101"/>
      <c r="BD2350" s="101"/>
      <c r="BF2350" s="101"/>
      <c r="BS2350" s="101"/>
      <c r="DW2350" s="101"/>
      <c r="DY2350" s="101"/>
      <c r="EA2350" s="101"/>
      <c r="EC2350" s="101"/>
      <c r="EE2350" s="101"/>
      <c r="EG2350" s="101"/>
      <c r="GC2350" s="101"/>
      <c r="GN2350" s="101"/>
      <c r="GP2350" s="101"/>
      <c r="GR2350" s="101"/>
    </row>
    <row r="2351" spans="1:200" s="43" customFormat="1" x14ac:dyDescent="0.25">
      <c r="A2351" s="42"/>
      <c r="B2351" s="42"/>
      <c r="BB2351" s="101"/>
      <c r="BD2351" s="101"/>
      <c r="BF2351" s="101"/>
      <c r="BS2351" s="101"/>
      <c r="DW2351" s="101"/>
      <c r="DY2351" s="101"/>
      <c r="EA2351" s="101"/>
      <c r="EC2351" s="101"/>
      <c r="EE2351" s="101"/>
      <c r="EG2351" s="101"/>
      <c r="GC2351" s="101"/>
      <c r="GN2351" s="101"/>
      <c r="GP2351" s="101"/>
      <c r="GR2351" s="101"/>
    </row>
    <row r="2352" spans="1:200" s="43" customFormat="1" x14ac:dyDescent="0.25">
      <c r="A2352" s="42"/>
      <c r="B2352" s="42"/>
      <c r="BB2352" s="101"/>
      <c r="BD2352" s="101"/>
      <c r="BF2352" s="101"/>
      <c r="BS2352" s="101"/>
      <c r="DW2352" s="101"/>
      <c r="DY2352" s="101"/>
      <c r="EA2352" s="101"/>
      <c r="EC2352" s="101"/>
      <c r="EE2352" s="101"/>
      <c r="EG2352" s="101"/>
      <c r="GC2352" s="101"/>
      <c r="GN2352" s="101"/>
      <c r="GP2352" s="101"/>
      <c r="GR2352" s="101"/>
    </row>
    <row r="2353" spans="1:200" s="43" customFormat="1" x14ac:dyDescent="0.25">
      <c r="A2353" s="42"/>
      <c r="B2353" s="42"/>
      <c r="BB2353" s="101"/>
      <c r="BD2353" s="101"/>
      <c r="BF2353" s="101"/>
      <c r="BS2353" s="101"/>
      <c r="DW2353" s="101"/>
      <c r="DY2353" s="101"/>
      <c r="EA2353" s="101"/>
      <c r="EC2353" s="101"/>
      <c r="EE2353" s="101"/>
      <c r="EG2353" s="101"/>
      <c r="GC2353" s="101"/>
      <c r="GN2353" s="101"/>
      <c r="GP2353" s="101"/>
      <c r="GR2353" s="101"/>
    </row>
    <row r="2354" spans="1:200" s="43" customFormat="1" x14ac:dyDescent="0.25">
      <c r="A2354" s="42"/>
      <c r="B2354" s="42"/>
      <c r="BB2354" s="101"/>
      <c r="BD2354" s="101"/>
      <c r="BF2354" s="101"/>
      <c r="BS2354" s="101"/>
      <c r="DW2354" s="101"/>
      <c r="DY2354" s="101"/>
      <c r="EA2354" s="101"/>
      <c r="EC2354" s="101"/>
      <c r="EE2354" s="101"/>
      <c r="EG2354" s="101"/>
      <c r="GC2354" s="101"/>
      <c r="GN2354" s="101"/>
      <c r="GP2354" s="101"/>
      <c r="GR2354" s="101"/>
    </row>
    <row r="2355" spans="1:200" s="43" customFormat="1" x14ac:dyDescent="0.25">
      <c r="A2355" s="42"/>
      <c r="B2355" s="42"/>
      <c r="BB2355" s="101"/>
      <c r="BD2355" s="101"/>
      <c r="BF2355" s="101"/>
      <c r="BS2355" s="101"/>
      <c r="DW2355" s="101"/>
      <c r="DY2355" s="101"/>
      <c r="EA2355" s="101"/>
      <c r="EC2355" s="101"/>
      <c r="EE2355" s="101"/>
      <c r="EG2355" s="101"/>
      <c r="GC2355" s="101"/>
      <c r="GN2355" s="101"/>
      <c r="GP2355" s="101"/>
      <c r="GR2355" s="101"/>
    </row>
    <row r="2356" spans="1:200" s="43" customFormat="1" x14ac:dyDescent="0.25">
      <c r="A2356" s="42"/>
      <c r="B2356" s="42"/>
      <c r="BB2356" s="101"/>
      <c r="BD2356" s="101"/>
      <c r="BF2356" s="101"/>
      <c r="BS2356" s="101"/>
      <c r="DW2356" s="101"/>
      <c r="DY2356" s="101"/>
      <c r="EA2356" s="101"/>
      <c r="EC2356" s="101"/>
      <c r="EE2356" s="101"/>
      <c r="EG2356" s="101"/>
      <c r="GC2356" s="101"/>
      <c r="GN2356" s="101"/>
      <c r="GP2356" s="101"/>
      <c r="GR2356" s="101"/>
    </row>
    <row r="2357" spans="1:200" s="43" customFormat="1" x14ac:dyDescent="0.25">
      <c r="A2357" s="42"/>
      <c r="B2357" s="42"/>
      <c r="BB2357" s="101"/>
      <c r="BD2357" s="101"/>
      <c r="BF2357" s="101"/>
      <c r="BS2357" s="101"/>
      <c r="DW2357" s="101"/>
      <c r="DY2357" s="101"/>
      <c r="EA2357" s="101"/>
      <c r="EC2357" s="101"/>
      <c r="EE2357" s="101"/>
      <c r="EG2357" s="101"/>
      <c r="GC2357" s="101"/>
      <c r="GN2357" s="101"/>
      <c r="GP2357" s="101"/>
      <c r="GR2357" s="101"/>
    </row>
    <row r="2358" spans="1:200" s="43" customFormat="1" x14ac:dyDescent="0.25">
      <c r="A2358" s="42"/>
      <c r="B2358" s="42"/>
      <c r="BB2358" s="101"/>
      <c r="BD2358" s="101"/>
      <c r="BF2358" s="101"/>
      <c r="BS2358" s="101"/>
      <c r="DW2358" s="101"/>
      <c r="DY2358" s="101"/>
      <c r="EA2358" s="101"/>
      <c r="EC2358" s="101"/>
      <c r="EE2358" s="101"/>
      <c r="EG2358" s="101"/>
      <c r="GC2358" s="101"/>
      <c r="GN2358" s="101"/>
      <c r="GP2358" s="101"/>
      <c r="GR2358" s="101"/>
    </row>
    <row r="2359" spans="1:200" s="43" customFormat="1" x14ac:dyDescent="0.25">
      <c r="A2359" s="42"/>
      <c r="B2359" s="42"/>
      <c r="BB2359" s="101"/>
      <c r="BD2359" s="101"/>
      <c r="BF2359" s="101"/>
      <c r="BS2359" s="101"/>
      <c r="DW2359" s="101"/>
      <c r="DY2359" s="101"/>
      <c r="EA2359" s="101"/>
      <c r="EC2359" s="101"/>
      <c r="EE2359" s="101"/>
      <c r="EG2359" s="101"/>
      <c r="GC2359" s="101"/>
      <c r="GN2359" s="101"/>
      <c r="GP2359" s="101"/>
      <c r="GR2359" s="101"/>
    </row>
    <row r="2360" spans="1:200" s="43" customFormat="1" x14ac:dyDescent="0.25">
      <c r="A2360" s="42"/>
      <c r="B2360" s="42"/>
      <c r="BB2360" s="101"/>
      <c r="BD2360" s="101"/>
      <c r="BF2360" s="101"/>
      <c r="BS2360" s="101"/>
      <c r="DW2360" s="101"/>
      <c r="DY2360" s="101"/>
      <c r="EA2360" s="101"/>
      <c r="EC2360" s="101"/>
      <c r="EE2360" s="101"/>
      <c r="EG2360" s="101"/>
      <c r="GC2360" s="101"/>
      <c r="GN2360" s="101"/>
      <c r="GP2360" s="101"/>
      <c r="GR2360" s="101"/>
    </row>
    <row r="2361" spans="1:200" s="43" customFormat="1" x14ac:dyDescent="0.25">
      <c r="A2361" s="42"/>
      <c r="B2361" s="42"/>
      <c r="BB2361" s="101"/>
      <c r="BD2361" s="101"/>
      <c r="BF2361" s="101"/>
      <c r="BS2361" s="101"/>
      <c r="DW2361" s="101"/>
      <c r="DY2361" s="101"/>
      <c r="EA2361" s="101"/>
      <c r="EC2361" s="101"/>
      <c r="EE2361" s="101"/>
      <c r="EG2361" s="101"/>
      <c r="GC2361" s="101"/>
      <c r="GN2361" s="101"/>
      <c r="GP2361" s="101"/>
      <c r="GR2361" s="101"/>
    </row>
    <row r="2362" spans="1:200" s="43" customFormat="1" x14ac:dyDescent="0.25">
      <c r="A2362" s="42"/>
      <c r="B2362" s="42"/>
      <c r="BB2362" s="101"/>
      <c r="BD2362" s="101"/>
      <c r="BF2362" s="101"/>
      <c r="BS2362" s="101"/>
      <c r="DW2362" s="101"/>
      <c r="DY2362" s="101"/>
      <c r="EA2362" s="101"/>
      <c r="EC2362" s="101"/>
      <c r="EE2362" s="101"/>
      <c r="EG2362" s="101"/>
      <c r="GC2362" s="101"/>
      <c r="GN2362" s="101"/>
      <c r="GP2362" s="101"/>
      <c r="GR2362" s="101"/>
    </row>
    <row r="2363" spans="1:200" s="43" customFormat="1" x14ac:dyDescent="0.25">
      <c r="A2363" s="42"/>
      <c r="B2363" s="42"/>
      <c r="BB2363" s="101"/>
      <c r="BD2363" s="101"/>
      <c r="BF2363" s="101"/>
      <c r="BS2363" s="101"/>
      <c r="DW2363" s="101"/>
      <c r="DY2363" s="101"/>
      <c r="EA2363" s="101"/>
      <c r="EC2363" s="101"/>
      <c r="EE2363" s="101"/>
      <c r="EG2363" s="101"/>
      <c r="GC2363" s="101"/>
      <c r="GN2363" s="101"/>
      <c r="GP2363" s="101"/>
      <c r="GR2363" s="101"/>
    </row>
    <row r="2364" spans="1:200" s="43" customFormat="1" x14ac:dyDescent="0.25">
      <c r="A2364" s="42"/>
      <c r="B2364" s="42"/>
      <c r="BB2364" s="101"/>
      <c r="BD2364" s="101"/>
      <c r="BF2364" s="101"/>
      <c r="BS2364" s="101"/>
      <c r="DW2364" s="101"/>
      <c r="DY2364" s="101"/>
      <c r="EA2364" s="101"/>
      <c r="EC2364" s="101"/>
      <c r="EE2364" s="101"/>
      <c r="EG2364" s="101"/>
      <c r="GC2364" s="101"/>
      <c r="GN2364" s="101"/>
      <c r="GP2364" s="101"/>
      <c r="GR2364" s="101"/>
    </row>
    <row r="2365" spans="1:200" s="43" customFormat="1" x14ac:dyDescent="0.25">
      <c r="A2365" s="42"/>
      <c r="B2365" s="42"/>
      <c r="BB2365" s="101"/>
      <c r="BD2365" s="101"/>
      <c r="BF2365" s="101"/>
      <c r="BS2365" s="101"/>
      <c r="DW2365" s="101"/>
      <c r="DY2365" s="101"/>
      <c r="EA2365" s="101"/>
      <c r="EC2365" s="101"/>
      <c r="EE2365" s="101"/>
      <c r="EG2365" s="101"/>
      <c r="GC2365" s="101"/>
      <c r="GN2365" s="101"/>
      <c r="GP2365" s="101"/>
      <c r="GR2365" s="101"/>
    </row>
    <row r="2366" spans="1:200" s="43" customFormat="1" x14ac:dyDescent="0.25">
      <c r="A2366" s="42"/>
      <c r="B2366" s="42"/>
      <c r="BB2366" s="101"/>
      <c r="BD2366" s="101"/>
      <c r="BF2366" s="101"/>
      <c r="BS2366" s="101"/>
      <c r="DW2366" s="101"/>
      <c r="DY2366" s="101"/>
      <c r="EA2366" s="101"/>
      <c r="EC2366" s="101"/>
      <c r="EE2366" s="101"/>
      <c r="EG2366" s="101"/>
      <c r="GC2366" s="101"/>
      <c r="GN2366" s="101"/>
      <c r="GP2366" s="101"/>
      <c r="GR2366" s="101"/>
    </row>
    <row r="2367" spans="1:200" s="43" customFormat="1" x14ac:dyDescent="0.25">
      <c r="A2367" s="42"/>
      <c r="B2367" s="42"/>
      <c r="BB2367" s="101"/>
      <c r="BD2367" s="101"/>
      <c r="BF2367" s="101"/>
      <c r="BS2367" s="101"/>
      <c r="DW2367" s="101"/>
      <c r="DY2367" s="101"/>
      <c r="EA2367" s="101"/>
      <c r="EC2367" s="101"/>
      <c r="EE2367" s="101"/>
      <c r="EG2367" s="101"/>
      <c r="GC2367" s="101"/>
      <c r="GN2367" s="101"/>
      <c r="GP2367" s="101"/>
      <c r="GR2367" s="101"/>
    </row>
    <row r="2368" spans="1:200" s="43" customFormat="1" x14ac:dyDescent="0.25">
      <c r="A2368" s="42"/>
      <c r="B2368" s="42"/>
      <c r="BB2368" s="101"/>
      <c r="BD2368" s="101"/>
      <c r="BF2368" s="101"/>
      <c r="BS2368" s="101"/>
      <c r="DW2368" s="101"/>
      <c r="DY2368" s="101"/>
      <c r="EA2368" s="101"/>
      <c r="EC2368" s="101"/>
      <c r="EE2368" s="101"/>
      <c r="EG2368" s="101"/>
      <c r="GC2368" s="101"/>
      <c r="GN2368" s="101"/>
      <c r="GP2368" s="101"/>
      <c r="GR2368" s="101"/>
    </row>
    <row r="2369" spans="1:200" s="43" customFormat="1" x14ac:dyDescent="0.25">
      <c r="A2369" s="42"/>
      <c r="B2369" s="42"/>
      <c r="BB2369" s="101"/>
      <c r="BD2369" s="101"/>
      <c r="BF2369" s="101"/>
      <c r="BS2369" s="101"/>
      <c r="DW2369" s="101"/>
      <c r="DY2369" s="101"/>
      <c r="EA2369" s="101"/>
      <c r="EC2369" s="101"/>
      <c r="EE2369" s="101"/>
      <c r="EG2369" s="101"/>
      <c r="GC2369" s="101"/>
      <c r="GN2369" s="101"/>
      <c r="GP2369" s="101"/>
      <c r="GR2369" s="101"/>
    </row>
    <row r="2370" spans="1:200" s="43" customFormat="1" x14ac:dyDescent="0.25">
      <c r="A2370" s="42"/>
      <c r="B2370" s="42"/>
      <c r="BB2370" s="101"/>
      <c r="BD2370" s="101"/>
      <c r="BF2370" s="101"/>
      <c r="BS2370" s="101"/>
      <c r="DW2370" s="101"/>
      <c r="DY2370" s="101"/>
      <c r="EA2370" s="101"/>
      <c r="EC2370" s="101"/>
      <c r="EE2370" s="101"/>
      <c r="EG2370" s="101"/>
      <c r="GC2370" s="101"/>
      <c r="GN2370" s="101"/>
      <c r="GP2370" s="101"/>
      <c r="GR2370" s="101"/>
    </row>
    <row r="2371" spans="1:200" s="43" customFormat="1" x14ac:dyDescent="0.25">
      <c r="A2371" s="42"/>
      <c r="B2371" s="42"/>
      <c r="BB2371" s="101"/>
      <c r="BD2371" s="101"/>
      <c r="BF2371" s="101"/>
      <c r="BS2371" s="101"/>
      <c r="DW2371" s="101"/>
      <c r="DY2371" s="101"/>
      <c r="EA2371" s="101"/>
      <c r="EC2371" s="101"/>
      <c r="EE2371" s="101"/>
      <c r="EG2371" s="101"/>
      <c r="GC2371" s="101"/>
      <c r="GN2371" s="101"/>
      <c r="GP2371" s="101"/>
      <c r="GR2371" s="101"/>
    </row>
    <row r="2372" spans="1:200" s="43" customFormat="1" x14ac:dyDescent="0.25">
      <c r="A2372" s="42"/>
      <c r="B2372" s="42"/>
      <c r="BB2372" s="101"/>
      <c r="BD2372" s="101"/>
      <c r="BF2372" s="101"/>
      <c r="BS2372" s="101"/>
      <c r="DW2372" s="101"/>
      <c r="DY2372" s="101"/>
      <c r="EA2372" s="101"/>
      <c r="EC2372" s="101"/>
      <c r="EE2372" s="101"/>
      <c r="EG2372" s="101"/>
      <c r="GC2372" s="101"/>
      <c r="GN2372" s="101"/>
      <c r="GP2372" s="101"/>
      <c r="GR2372" s="101"/>
    </row>
    <row r="2373" spans="1:200" s="43" customFormat="1" x14ac:dyDescent="0.25">
      <c r="A2373" s="42"/>
      <c r="B2373" s="42"/>
      <c r="BB2373" s="101"/>
      <c r="BD2373" s="101"/>
      <c r="BF2373" s="101"/>
      <c r="BS2373" s="101"/>
      <c r="DW2373" s="101"/>
      <c r="DY2373" s="101"/>
      <c r="EA2373" s="101"/>
      <c r="EC2373" s="101"/>
      <c r="EE2373" s="101"/>
      <c r="EG2373" s="101"/>
      <c r="GC2373" s="101"/>
      <c r="GN2373" s="101"/>
      <c r="GP2373" s="101"/>
      <c r="GR2373" s="101"/>
    </row>
    <row r="2374" spans="1:200" s="43" customFormat="1" x14ac:dyDescent="0.25">
      <c r="A2374" s="42"/>
      <c r="B2374" s="42"/>
      <c r="BB2374" s="101"/>
      <c r="BD2374" s="101"/>
      <c r="BF2374" s="101"/>
      <c r="BS2374" s="101"/>
      <c r="DW2374" s="101"/>
      <c r="DY2374" s="101"/>
      <c r="EA2374" s="101"/>
      <c r="EC2374" s="101"/>
      <c r="EE2374" s="101"/>
      <c r="EG2374" s="101"/>
      <c r="GC2374" s="101"/>
      <c r="GN2374" s="101"/>
      <c r="GP2374" s="101"/>
      <c r="GR2374" s="101"/>
    </row>
    <row r="2375" spans="1:200" s="43" customFormat="1" x14ac:dyDescent="0.25">
      <c r="A2375" s="42"/>
      <c r="B2375" s="42"/>
      <c r="BB2375" s="101"/>
      <c r="BD2375" s="101"/>
      <c r="BF2375" s="101"/>
      <c r="BS2375" s="101"/>
      <c r="DW2375" s="101"/>
      <c r="DY2375" s="101"/>
      <c r="EA2375" s="101"/>
      <c r="EC2375" s="101"/>
      <c r="EE2375" s="101"/>
      <c r="EG2375" s="101"/>
      <c r="GC2375" s="101"/>
      <c r="GN2375" s="101"/>
      <c r="GP2375" s="101"/>
      <c r="GR2375" s="101"/>
    </row>
    <row r="2376" spans="1:200" s="43" customFormat="1" x14ac:dyDescent="0.25">
      <c r="A2376" s="42"/>
      <c r="B2376" s="42"/>
      <c r="BB2376" s="101"/>
      <c r="BD2376" s="101"/>
      <c r="BF2376" s="101"/>
      <c r="BS2376" s="101"/>
      <c r="DW2376" s="101"/>
      <c r="DY2376" s="101"/>
      <c r="EA2376" s="101"/>
      <c r="EC2376" s="101"/>
      <c r="EE2376" s="101"/>
      <c r="EG2376" s="101"/>
      <c r="GC2376" s="101"/>
      <c r="GN2376" s="101"/>
      <c r="GP2376" s="101"/>
      <c r="GR2376" s="101"/>
    </row>
    <row r="2377" spans="1:200" s="43" customFormat="1" x14ac:dyDescent="0.25">
      <c r="A2377" s="42"/>
      <c r="B2377" s="42"/>
      <c r="BB2377" s="101"/>
      <c r="BD2377" s="101"/>
      <c r="BF2377" s="101"/>
      <c r="BS2377" s="101"/>
      <c r="DW2377" s="101"/>
      <c r="DY2377" s="101"/>
      <c r="EA2377" s="101"/>
      <c r="EC2377" s="101"/>
      <c r="EE2377" s="101"/>
      <c r="EG2377" s="101"/>
      <c r="GC2377" s="101"/>
      <c r="GN2377" s="101"/>
      <c r="GP2377" s="101"/>
      <c r="GR2377" s="101"/>
    </row>
    <row r="2378" spans="1:200" s="43" customFormat="1" x14ac:dyDescent="0.25">
      <c r="A2378" s="42"/>
      <c r="B2378" s="42"/>
      <c r="BB2378" s="101"/>
      <c r="BD2378" s="101"/>
      <c r="BF2378" s="101"/>
      <c r="BS2378" s="101"/>
      <c r="DW2378" s="101"/>
      <c r="DY2378" s="101"/>
      <c r="EA2378" s="101"/>
      <c r="EC2378" s="101"/>
      <c r="EE2378" s="101"/>
      <c r="EG2378" s="101"/>
      <c r="GC2378" s="101"/>
      <c r="GN2378" s="101"/>
      <c r="GP2378" s="101"/>
      <c r="GR2378" s="101"/>
    </row>
    <row r="2379" spans="1:200" s="43" customFormat="1" x14ac:dyDescent="0.25">
      <c r="A2379" s="42"/>
      <c r="B2379" s="42"/>
      <c r="BB2379" s="101"/>
      <c r="BD2379" s="101"/>
      <c r="BF2379" s="101"/>
      <c r="BS2379" s="101"/>
      <c r="DW2379" s="101"/>
      <c r="DY2379" s="101"/>
      <c r="EA2379" s="101"/>
      <c r="EC2379" s="101"/>
      <c r="EE2379" s="101"/>
      <c r="EG2379" s="101"/>
      <c r="GC2379" s="101"/>
      <c r="GN2379" s="101"/>
      <c r="GP2379" s="101"/>
      <c r="GR2379" s="101"/>
    </row>
    <row r="2380" spans="1:200" s="43" customFormat="1" x14ac:dyDescent="0.25">
      <c r="A2380" s="42"/>
      <c r="B2380" s="42"/>
      <c r="BB2380" s="101"/>
      <c r="BD2380" s="101"/>
      <c r="BF2380" s="101"/>
      <c r="BS2380" s="101"/>
      <c r="DW2380" s="101"/>
      <c r="DY2380" s="101"/>
      <c r="EA2380" s="101"/>
      <c r="EC2380" s="101"/>
      <c r="EE2380" s="101"/>
      <c r="EG2380" s="101"/>
      <c r="GC2380" s="101"/>
      <c r="GN2380" s="101"/>
      <c r="GP2380" s="101"/>
      <c r="GR2380" s="101"/>
    </row>
    <row r="2381" spans="1:200" s="43" customFormat="1" x14ac:dyDescent="0.25">
      <c r="A2381" s="42"/>
      <c r="B2381" s="42"/>
      <c r="BB2381" s="101"/>
      <c r="BD2381" s="101"/>
      <c r="BF2381" s="101"/>
      <c r="BS2381" s="101"/>
      <c r="DW2381" s="101"/>
      <c r="DY2381" s="101"/>
      <c r="EA2381" s="101"/>
      <c r="EC2381" s="101"/>
      <c r="EE2381" s="101"/>
      <c r="EG2381" s="101"/>
      <c r="GC2381" s="101"/>
      <c r="GN2381" s="101"/>
      <c r="GP2381" s="101"/>
      <c r="GR2381" s="101"/>
    </row>
    <row r="2382" spans="1:200" s="43" customFormat="1" x14ac:dyDescent="0.25">
      <c r="A2382" s="42"/>
      <c r="B2382" s="42"/>
      <c r="BB2382" s="101"/>
      <c r="BD2382" s="101"/>
      <c r="BF2382" s="101"/>
      <c r="BS2382" s="101"/>
      <c r="DW2382" s="101"/>
      <c r="DY2382" s="101"/>
      <c r="EA2382" s="101"/>
      <c r="EC2382" s="101"/>
      <c r="EE2382" s="101"/>
      <c r="EG2382" s="101"/>
      <c r="GC2382" s="101"/>
      <c r="GN2382" s="101"/>
      <c r="GP2382" s="101"/>
      <c r="GR2382" s="101"/>
    </row>
    <row r="2383" spans="1:200" s="43" customFormat="1" x14ac:dyDescent="0.25">
      <c r="A2383" s="42"/>
      <c r="B2383" s="42"/>
      <c r="BB2383" s="101"/>
      <c r="BD2383" s="101"/>
      <c r="BF2383" s="101"/>
      <c r="BS2383" s="101"/>
      <c r="DW2383" s="101"/>
      <c r="DY2383" s="101"/>
      <c r="EA2383" s="101"/>
      <c r="EC2383" s="101"/>
      <c r="EE2383" s="101"/>
      <c r="EG2383" s="101"/>
      <c r="GC2383" s="101"/>
      <c r="GN2383" s="101"/>
      <c r="GP2383" s="101"/>
      <c r="GR2383" s="101"/>
    </row>
    <row r="2384" spans="1:200" s="43" customFormat="1" x14ac:dyDescent="0.25">
      <c r="A2384" s="42"/>
      <c r="B2384" s="42"/>
      <c r="BB2384" s="101"/>
      <c r="BD2384" s="101"/>
      <c r="BF2384" s="101"/>
      <c r="BS2384" s="101"/>
      <c r="DW2384" s="101"/>
      <c r="DY2384" s="101"/>
      <c r="EA2384" s="101"/>
      <c r="EC2384" s="101"/>
      <c r="EE2384" s="101"/>
      <c r="EG2384" s="101"/>
      <c r="GC2384" s="101"/>
      <c r="GN2384" s="101"/>
      <c r="GP2384" s="101"/>
      <c r="GR2384" s="101"/>
    </row>
    <row r="2385" spans="1:200" s="43" customFormat="1" x14ac:dyDescent="0.25">
      <c r="A2385" s="42"/>
      <c r="B2385" s="42"/>
      <c r="BB2385" s="101"/>
      <c r="BD2385" s="101"/>
      <c r="BF2385" s="101"/>
      <c r="BS2385" s="101"/>
      <c r="DW2385" s="101"/>
      <c r="DY2385" s="101"/>
      <c r="EA2385" s="101"/>
      <c r="EC2385" s="101"/>
      <c r="EE2385" s="101"/>
      <c r="EG2385" s="101"/>
      <c r="GC2385" s="101"/>
      <c r="GN2385" s="101"/>
      <c r="GP2385" s="101"/>
      <c r="GR2385" s="101"/>
    </row>
    <row r="2386" spans="1:200" s="43" customFormat="1" x14ac:dyDescent="0.25">
      <c r="A2386" s="42"/>
      <c r="B2386" s="42"/>
      <c r="BB2386" s="101"/>
      <c r="BD2386" s="101"/>
      <c r="BF2386" s="101"/>
      <c r="BS2386" s="101"/>
      <c r="DW2386" s="101"/>
      <c r="DY2386" s="101"/>
      <c r="EA2386" s="101"/>
      <c r="EC2386" s="101"/>
      <c r="EE2386" s="101"/>
      <c r="EG2386" s="101"/>
      <c r="GC2386" s="101"/>
      <c r="GN2386" s="101"/>
      <c r="GP2386" s="101"/>
      <c r="GR2386" s="101"/>
    </row>
    <row r="2387" spans="1:200" s="43" customFormat="1" x14ac:dyDescent="0.25">
      <c r="A2387" s="42"/>
      <c r="B2387" s="42"/>
      <c r="BB2387" s="101"/>
      <c r="BD2387" s="101"/>
      <c r="BF2387" s="101"/>
      <c r="BS2387" s="101"/>
      <c r="DW2387" s="101"/>
      <c r="DY2387" s="101"/>
      <c r="EA2387" s="101"/>
      <c r="EC2387" s="101"/>
      <c r="EE2387" s="101"/>
      <c r="EG2387" s="101"/>
      <c r="GC2387" s="101"/>
      <c r="GN2387" s="101"/>
      <c r="GP2387" s="101"/>
      <c r="GR2387" s="101"/>
    </row>
    <row r="2388" spans="1:200" s="43" customFormat="1" x14ac:dyDescent="0.25">
      <c r="A2388" s="42"/>
      <c r="B2388" s="42"/>
      <c r="BB2388" s="101"/>
      <c r="BD2388" s="101"/>
      <c r="BF2388" s="101"/>
      <c r="BS2388" s="101"/>
      <c r="DW2388" s="101"/>
      <c r="DY2388" s="101"/>
      <c r="EA2388" s="101"/>
      <c r="EC2388" s="101"/>
      <c r="EE2388" s="101"/>
      <c r="EG2388" s="101"/>
      <c r="GC2388" s="101"/>
      <c r="GN2388" s="101"/>
      <c r="GP2388" s="101"/>
      <c r="GR2388" s="101"/>
    </row>
    <row r="2389" spans="1:200" s="43" customFormat="1" x14ac:dyDescent="0.25">
      <c r="A2389" s="42"/>
      <c r="B2389" s="42"/>
      <c r="BB2389" s="101"/>
      <c r="BD2389" s="101"/>
      <c r="BF2389" s="101"/>
      <c r="BS2389" s="101"/>
      <c r="DW2389" s="101"/>
      <c r="DY2389" s="101"/>
      <c r="EA2389" s="101"/>
      <c r="EC2389" s="101"/>
      <c r="EE2389" s="101"/>
      <c r="EG2389" s="101"/>
      <c r="GC2389" s="101"/>
      <c r="GN2389" s="101"/>
      <c r="GP2389" s="101"/>
      <c r="GR2389" s="101"/>
    </row>
    <row r="2390" spans="1:200" s="43" customFormat="1" x14ac:dyDescent="0.25">
      <c r="A2390" s="42"/>
      <c r="B2390" s="42"/>
      <c r="BB2390" s="101"/>
      <c r="BD2390" s="101"/>
      <c r="BF2390" s="101"/>
      <c r="BS2390" s="101"/>
      <c r="DW2390" s="101"/>
      <c r="DY2390" s="101"/>
      <c r="EA2390" s="101"/>
      <c r="EC2390" s="101"/>
      <c r="EE2390" s="101"/>
      <c r="EG2390" s="101"/>
      <c r="GC2390" s="101"/>
      <c r="GN2390" s="101"/>
      <c r="GP2390" s="101"/>
      <c r="GR2390" s="101"/>
    </row>
    <row r="2391" spans="1:200" s="43" customFormat="1" x14ac:dyDescent="0.25">
      <c r="A2391" s="42"/>
      <c r="B2391" s="42"/>
      <c r="BB2391" s="101"/>
      <c r="BD2391" s="101"/>
      <c r="BF2391" s="101"/>
      <c r="BS2391" s="101"/>
      <c r="DW2391" s="101"/>
      <c r="DY2391" s="101"/>
      <c r="EA2391" s="101"/>
      <c r="EC2391" s="101"/>
      <c r="EE2391" s="101"/>
      <c r="EG2391" s="101"/>
      <c r="GC2391" s="101"/>
      <c r="GN2391" s="101"/>
      <c r="GP2391" s="101"/>
      <c r="GR2391" s="101"/>
    </row>
    <row r="2392" spans="1:200" s="43" customFormat="1" x14ac:dyDescent="0.25">
      <c r="A2392" s="42"/>
      <c r="B2392" s="42"/>
      <c r="BB2392" s="101"/>
      <c r="BD2392" s="101"/>
      <c r="BF2392" s="101"/>
      <c r="BS2392" s="101"/>
      <c r="DW2392" s="101"/>
      <c r="DY2392" s="101"/>
      <c r="EA2392" s="101"/>
      <c r="EC2392" s="101"/>
      <c r="EE2392" s="101"/>
      <c r="EG2392" s="101"/>
      <c r="GC2392" s="101"/>
      <c r="GN2392" s="101"/>
      <c r="GP2392" s="101"/>
      <c r="GR2392" s="101"/>
    </row>
    <row r="2393" spans="1:200" s="43" customFormat="1" x14ac:dyDescent="0.25">
      <c r="A2393" s="42"/>
      <c r="B2393" s="42"/>
      <c r="BB2393" s="101"/>
      <c r="BD2393" s="101"/>
      <c r="BF2393" s="101"/>
      <c r="BS2393" s="101"/>
      <c r="DW2393" s="101"/>
      <c r="DY2393" s="101"/>
      <c r="EA2393" s="101"/>
      <c r="EC2393" s="101"/>
      <c r="EE2393" s="101"/>
      <c r="EG2393" s="101"/>
      <c r="GC2393" s="101"/>
      <c r="GN2393" s="101"/>
      <c r="GP2393" s="101"/>
      <c r="GR2393" s="101"/>
    </row>
    <row r="2394" spans="1:200" s="43" customFormat="1" x14ac:dyDescent="0.25">
      <c r="A2394" s="42"/>
      <c r="B2394" s="42"/>
      <c r="BB2394" s="101"/>
      <c r="BD2394" s="101"/>
      <c r="BF2394" s="101"/>
      <c r="BS2394" s="101"/>
      <c r="DW2394" s="101"/>
      <c r="DY2394" s="101"/>
      <c r="EA2394" s="101"/>
      <c r="EC2394" s="101"/>
      <c r="EE2394" s="101"/>
      <c r="EG2394" s="101"/>
      <c r="GC2394" s="101"/>
      <c r="GN2394" s="101"/>
      <c r="GP2394" s="101"/>
      <c r="GR2394" s="101"/>
    </row>
    <row r="2395" spans="1:200" s="43" customFormat="1" x14ac:dyDescent="0.25">
      <c r="A2395" s="42"/>
      <c r="B2395" s="42"/>
      <c r="BB2395" s="101"/>
      <c r="BD2395" s="101"/>
      <c r="BF2395" s="101"/>
      <c r="BS2395" s="101"/>
      <c r="DW2395" s="101"/>
      <c r="DY2395" s="101"/>
      <c r="EA2395" s="101"/>
      <c r="EC2395" s="101"/>
      <c r="EE2395" s="101"/>
      <c r="EG2395" s="101"/>
      <c r="GC2395" s="101"/>
      <c r="GN2395" s="101"/>
      <c r="GP2395" s="101"/>
      <c r="GR2395" s="101"/>
    </row>
    <row r="2396" spans="1:200" s="43" customFormat="1" x14ac:dyDescent="0.25">
      <c r="A2396" s="42"/>
      <c r="B2396" s="42"/>
      <c r="BB2396" s="101"/>
      <c r="BD2396" s="101"/>
      <c r="BF2396" s="101"/>
      <c r="BS2396" s="101"/>
      <c r="DW2396" s="101"/>
      <c r="DY2396" s="101"/>
      <c r="EA2396" s="101"/>
      <c r="EC2396" s="101"/>
      <c r="EE2396" s="101"/>
      <c r="EG2396" s="101"/>
      <c r="GC2396" s="101"/>
      <c r="GN2396" s="101"/>
      <c r="GP2396" s="101"/>
      <c r="GR2396" s="101"/>
    </row>
    <row r="2397" spans="1:200" s="43" customFormat="1" x14ac:dyDescent="0.25">
      <c r="A2397" s="42"/>
      <c r="B2397" s="42"/>
      <c r="BB2397" s="101"/>
      <c r="BD2397" s="101"/>
      <c r="BF2397" s="101"/>
      <c r="BS2397" s="101"/>
      <c r="DW2397" s="101"/>
      <c r="DY2397" s="101"/>
      <c r="EA2397" s="101"/>
      <c r="EC2397" s="101"/>
      <c r="EE2397" s="101"/>
      <c r="EG2397" s="101"/>
      <c r="GC2397" s="101"/>
      <c r="GN2397" s="101"/>
      <c r="GP2397" s="101"/>
      <c r="GR2397" s="101"/>
    </row>
    <row r="2398" spans="1:200" s="43" customFormat="1" x14ac:dyDescent="0.25">
      <c r="A2398" s="42"/>
      <c r="B2398" s="42"/>
      <c r="BB2398" s="101"/>
      <c r="BD2398" s="101"/>
      <c r="BF2398" s="101"/>
      <c r="BS2398" s="101"/>
      <c r="DW2398" s="101"/>
      <c r="DY2398" s="101"/>
      <c r="EA2398" s="101"/>
      <c r="EC2398" s="101"/>
      <c r="EE2398" s="101"/>
      <c r="EG2398" s="101"/>
      <c r="GC2398" s="101"/>
      <c r="GN2398" s="101"/>
      <c r="GP2398" s="101"/>
      <c r="GR2398" s="101"/>
    </row>
    <row r="2399" spans="1:200" s="43" customFormat="1" x14ac:dyDescent="0.25">
      <c r="A2399" s="42"/>
      <c r="B2399" s="42"/>
      <c r="BB2399" s="101"/>
      <c r="BD2399" s="101"/>
      <c r="BF2399" s="101"/>
      <c r="BS2399" s="101"/>
      <c r="DW2399" s="101"/>
      <c r="DY2399" s="101"/>
      <c r="EA2399" s="101"/>
      <c r="EC2399" s="101"/>
      <c r="EE2399" s="101"/>
      <c r="EG2399" s="101"/>
      <c r="GC2399" s="101"/>
      <c r="GN2399" s="101"/>
      <c r="GP2399" s="101"/>
      <c r="GR2399" s="101"/>
    </row>
    <row r="2400" spans="1:200" s="43" customFormat="1" x14ac:dyDescent="0.25">
      <c r="A2400" s="42"/>
      <c r="B2400" s="42"/>
      <c r="BB2400" s="101"/>
      <c r="BD2400" s="101"/>
      <c r="BF2400" s="101"/>
      <c r="BS2400" s="101"/>
      <c r="DW2400" s="101"/>
      <c r="DY2400" s="101"/>
      <c r="EA2400" s="101"/>
      <c r="EC2400" s="101"/>
      <c r="EE2400" s="101"/>
      <c r="EG2400" s="101"/>
      <c r="GC2400" s="101"/>
      <c r="GN2400" s="101"/>
      <c r="GP2400" s="101"/>
      <c r="GR2400" s="101"/>
    </row>
    <row r="2401" spans="1:200" s="43" customFormat="1" x14ac:dyDescent="0.25">
      <c r="A2401" s="42"/>
      <c r="B2401" s="42"/>
      <c r="BB2401" s="101"/>
      <c r="BD2401" s="101"/>
      <c r="BF2401" s="101"/>
      <c r="BS2401" s="101"/>
      <c r="DW2401" s="101"/>
      <c r="DY2401" s="101"/>
      <c r="EA2401" s="101"/>
      <c r="EC2401" s="101"/>
      <c r="EE2401" s="101"/>
      <c r="EG2401" s="101"/>
      <c r="GC2401" s="101"/>
      <c r="GN2401" s="101"/>
      <c r="GP2401" s="101"/>
      <c r="GR2401" s="101"/>
    </row>
    <row r="2402" spans="1:200" s="43" customFormat="1" x14ac:dyDescent="0.25">
      <c r="A2402" s="42"/>
      <c r="B2402" s="42"/>
      <c r="BB2402" s="101"/>
      <c r="BD2402" s="101"/>
      <c r="BF2402" s="101"/>
      <c r="BS2402" s="101"/>
      <c r="DW2402" s="101"/>
      <c r="DY2402" s="101"/>
      <c r="EA2402" s="101"/>
      <c r="EC2402" s="101"/>
      <c r="EE2402" s="101"/>
      <c r="EG2402" s="101"/>
      <c r="GC2402" s="101"/>
      <c r="GN2402" s="101"/>
      <c r="GP2402" s="101"/>
      <c r="GR2402" s="101"/>
    </row>
    <row r="2403" spans="1:200" s="43" customFormat="1" x14ac:dyDescent="0.25">
      <c r="A2403" s="42"/>
      <c r="B2403" s="42"/>
      <c r="BB2403" s="101"/>
      <c r="BD2403" s="101"/>
      <c r="BF2403" s="101"/>
      <c r="BS2403" s="101"/>
      <c r="DW2403" s="101"/>
      <c r="DY2403" s="101"/>
      <c r="EA2403" s="101"/>
      <c r="EC2403" s="101"/>
      <c r="EE2403" s="101"/>
      <c r="EG2403" s="101"/>
      <c r="GC2403" s="101"/>
      <c r="GN2403" s="101"/>
      <c r="GP2403" s="101"/>
      <c r="GR2403" s="101"/>
    </row>
    <row r="2404" spans="1:200" s="43" customFormat="1" x14ac:dyDescent="0.25">
      <c r="A2404" s="42"/>
      <c r="B2404" s="42"/>
      <c r="BB2404" s="101"/>
      <c r="BD2404" s="101"/>
      <c r="BF2404" s="101"/>
      <c r="BS2404" s="101"/>
      <c r="DW2404" s="101"/>
      <c r="DY2404" s="101"/>
      <c r="EA2404" s="101"/>
      <c r="EC2404" s="101"/>
      <c r="EE2404" s="101"/>
      <c r="EG2404" s="101"/>
      <c r="GC2404" s="101"/>
      <c r="GN2404" s="101"/>
      <c r="GP2404" s="101"/>
      <c r="GR2404" s="101"/>
    </row>
    <row r="2405" spans="1:200" s="43" customFormat="1" x14ac:dyDescent="0.25">
      <c r="A2405" s="42"/>
      <c r="B2405" s="42"/>
      <c r="BB2405" s="101"/>
      <c r="BD2405" s="101"/>
      <c r="BF2405" s="101"/>
      <c r="BS2405" s="101"/>
      <c r="DW2405" s="101"/>
      <c r="DY2405" s="101"/>
      <c r="EA2405" s="101"/>
      <c r="EC2405" s="101"/>
      <c r="EE2405" s="101"/>
      <c r="EG2405" s="101"/>
      <c r="GC2405" s="101"/>
      <c r="GN2405" s="101"/>
      <c r="GP2405" s="101"/>
      <c r="GR2405" s="101"/>
    </row>
    <row r="2406" spans="1:200" s="43" customFormat="1" x14ac:dyDescent="0.25">
      <c r="A2406" s="42"/>
      <c r="B2406" s="42"/>
      <c r="BB2406" s="101"/>
      <c r="BD2406" s="101"/>
      <c r="BF2406" s="101"/>
      <c r="BS2406" s="101"/>
      <c r="DW2406" s="101"/>
      <c r="DY2406" s="101"/>
      <c r="EA2406" s="101"/>
      <c r="EC2406" s="101"/>
      <c r="EE2406" s="101"/>
      <c r="EG2406" s="101"/>
      <c r="GC2406" s="101"/>
      <c r="GN2406" s="101"/>
      <c r="GP2406" s="101"/>
      <c r="GR2406" s="101"/>
    </row>
    <row r="2407" spans="1:200" s="43" customFormat="1" x14ac:dyDescent="0.25">
      <c r="A2407" s="42"/>
      <c r="B2407" s="42"/>
      <c r="BB2407" s="101"/>
      <c r="BD2407" s="101"/>
      <c r="BF2407" s="101"/>
      <c r="BS2407" s="101"/>
      <c r="DW2407" s="101"/>
      <c r="DY2407" s="101"/>
      <c r="EA2407" s="101"/>
      <c r="EC2407" s="101"/>
      <c r="EE2407" s="101"/>
      <c r="EG2407" s="101"/>
      <c r="GC2407" s="101"/>
      <c r="GN2407" s="101"/>
      <c r="GP2407" s="101"/>
      <c r="GR2407" s="101"/>
    </row>
    <row r="2408" spans="1:200" s="43" customFormat="1" x14ac:dyDescent="0.25">
      <c r="A2408" s="42"/>
      <c r="B2408" s="42"/>
      <c r="BB2408" s="101"/>
      <c r="BD2408" s="101"/>
      <c r="BF2408" s="101"/>
      <c r="BS2408" s="101"/>
      <c r="DW2408" s="101"/>
      <c r="DY2408" s="101"/>
      <c r="EA2408" s="101"/>
      <c r="EC2408" s="101"/>
      <c r="EE2408" s="101"/>
      <c r="EG2408" s="101"/>
      <c r="GC2408" s="101"/>
      <c r="GN2408" s="101"/>
      <c r="GP2408" s="101"/>
      <c r="GR2408" s="101"/>
    </row>
    <row r="2409" spans="1:200" s="43" customFormat="1" x14ac:dyDescent="0.25">
      <c r="A2409" s="42"/>
      <c r="B2409" s="42"/>
      <c r="BB2409" s="101"/>
      <c r="BD2409" s="101"/>
      <c r="BF2409" s="101"/>
      <c r="BS2409" s="101"/>
      <c r="DW2409" s="101"/>
      <c r="DY2409" s="101"/>
      <c r="EA2409" s="101"/>
      <c r="EC2409" s="101"/>
      <c r="EE2409" s="101"/>
      <c r="EG2409" s="101"/>
      <c r="GC2409" s="101"/>
      <c r="GN2409" s="101"/>
      <c r="GP2409" s="101"/>
      <c r="GR2409" s="101"/>
    </row>
    <row r="2410" spans="1:200" s="43" customFormat="1" x14ac:dyDescent="0.25">
      <c r="A2410" s="42"/>
      <c r="B2410" s="42"/>
      <c r="BB2410" s="101"/>
      <c r="BD2410" s="101"/>
      <c r="BF2410" s="101"/>
      <c r="BS2410" s="101"/>
      <c r="DW2410" s="101"/>
      <c r="DY2410" s="101"/>
      <c r="EA2410" s="101"/>
      <c r="EC2410" s="101"/>
      <c r="EE2410" s="101"/>
      <c r="EG2410" s="101"/>
      <c r="GC2410" s="101"/>
      <c r="GN2410" s="101"/>
      <c r="GP2410" s="101"/>
      <c r="GR2410" s="101"/>
    </row>
    <row r="2411" spans="1:200" s="43" customFormat="1" x14ac:dyDescent="0.25">
      <c r="A2411" s="42"/>
      <c r="B2411" s="42"/>
      <c r="BB2411" s="101"/>
      <c r="BD2411" s="101"/>
      <c r="BF2411" s="101"/>
      <c r="BS2411" s="101"/>
      <c r="DW2411" s="101"/>
      <c r="DY2411" s="101"/>
      <c r="EA2411" s="101"/>
      <c r="EC2411" s="101"/>
      <c r="EE2411" s="101"/>
      <c r="EG2411" s="101"/>
      <c r="GC2411" s="101"/>
      <c r="GN2411" s="101"/>
      <c r="GP2411" s="101"/>
      <c r="GR2411" s="101"/>
    </row>
    <row r="2412" spans="1:200" s="43" customFormat="1" x14ac:dyDescent="0.25">
      <c r="A2412" s="42"/>
      <c r="B2412" s="42"/>
      <c r="BB2412" s="101"/>
      <c r="BD2412" s="101"/>
      <c r="BF2412" s="101"/>
      <c r="BS2412" s="101"/>
      <c r="DW2412" s="101"/>
      <c r="DY2412" s="101"/>
      <c r="EA2412" s="101"/>
      <c r="EC2412" s="101"/>
      <c r="EE2412" s="101"/>
      <c r="EG2412" s="101"/>
      <c r="GC2412" s="101"/>
      <c r="GN2412" s="101"/>
      <c r="GP2412" s="101"/>
      <c r="GR2412" s="101"/>
    </row>
    <row r="2413" spans="1:200" s="43" customFormat="1" x14ac:dyDescent="0.25">
      <c r="A2413" s="42"/>
      <c r="B2413" s="42"/>
      <c r="BB2413" s="101"/>
      <c r="BD2413" s="101"/>
      <c r="BF2413" s="101"/>
      <c r="BS2413" s="101"/>
      <c r="DW2413" s="101"/>
      <c r="DY2413" s="101"/>
      <c r="EA2413" s="101"/>
      <c r="EC2413" s="101"/>
      <c r="EE2413" s="101"/>
      <c r="EG2413" s="101"/>
      <c r="GC2413" s="101"/>
      <c r="GN2413" s="101"/>
      <c r="GP2413" s="101"/>
      <c r="GR2413" s="101"/>
    </row>
    <row r="2414" spans="1:200" s="43" customFormat="1" x14ac:dyDescent="0.25">
      <c r="A2414" s="42"/>
      <c r="B2414" s="42"/>
      <c r="BB2414" s="101"/>
      <c r="BD2414" s="101"/>
      <c r="BF2414" s="101"/>
      <c r="BS2414" s="101"/>
      <c r="DW2414" s="101"/>
      <c r="DY2414" s="101"/>
      <c r="EA2414" s="101"/>
      <c r="EC2414" s="101"/>
      <c r="EE2414" s="101"/>
      <c r="EG2414" s="101"/>
      <c r="GC2414" s="101"/>
      <c r="GN2414" s="101"/>
      <c r="GP2414" s="101"/>
      <c r="GR2414" s="101"/>
    </row>
    <row r="2415" spans="1:200" s="43" customFormat="1" x14ac:dyDescent="0.25">
      <c r="A2415" s="42"/>
      <c r="B2415" s="42"/>
      <c r="BB2415" s="101"/>
      <c r="BD2415" s="101"/>
      <c r="BF2415" s="101"/>
      <c r="BS2415" s="101"/>
      <c r="DW2415" s="101"/>
      <c r="DY2415" s="101"/>
      <c r="EA2415" s="101"/>
      <c r="EC2415" s="101"/>
      <c r="EE2415" s="101"/>
      <c r="EG2415" s="101"/>
      <c r="GC2415" s="101"/>
      <c r="GN2415" s="101"/>
      <c r="GP2415" s="101"/>
      <c r="GR2415" s="101"/>
    </row>
    <row r="2416" spans="1:200" s="43" customFormat="1" x14ac:dyDescent="0.25">
      <c r="A2416" s="42"/>
      <c r="B2416" s="42"/>
      <c r="BB2416" s="101"/>
      <c r="BD2416" s="101"/>
      <c r="BF2416" s="101"/>
      <c r="BS2416" s="101"/>
      <c r="DW2416" s="101"/>
      <c r="DY2416" s="101"/>
      <c r="EA2416" s="101"/>
      <c r="EC2416" s="101"/>
      <c r="EE2416" s="101"/>
      <c r="EG2416" s="101"/>
      <c r="GC2416" s="101"/>
      <c r="GN2416" s="101"/>
      <c r="GP2416" s="101"/>
      <c r="GR2416" s="101"/>
    </row>
    <row r="2417" spans="1:200" s="43" customFormat="1" x14ac:dyDescent="0.25">
      <c r="A2417" s="42"/>
      <c r="B2417" s="42"/>
      <c r="BB2417" s="101"/>
      <c r="BD2417" s="101"/>
      <c r="BF2417" s="101"/>
      <c r="BS2417" s="101"/>
      <c r="DW2417" s="101"/>
      <c r="DY2417" s="101"/>
      <c r="EA2417" s="101"/>
      <c r="EC2417" s="101"/>
      <c r="EE2417" s="101"/>
      <c r="EG2417" s="101"/>
      <c r="GC2417" s="101"/>
      <c r="GN2417" s="101"/>
      <c r="GP2417" s="101"/>
      <c r="GR2417" s="101"/>
    </row>
    <row r="2418" spans="1:200" s="43" customFormat="1" x14ac:dyDescent="0.25">
      <c r="A2418" s="42"/>
      <c r="B2418" s="42"/>
      <c r="BB2418" s="101"/>
      <c r="BD2418" s="101"/>
      <c r="BF2418" s="101"/>
      <c r="BS2418" s="101"/>
      <c r="DW2418" s="101"/>
      <c r="DY2418" s="101"/>
      <c r="EA2418" s="101"/>
      <c r="EC2418" s="101"/>
      <c r="EE2418" s="101"/>
      <c r="EG2418" s="101"/>
      <c r="GC2418" s="101"/>
      <c r="GN2418" s="101"/>
      <c r="GP2418" s="101"/>
      <c r="GR2418" s="101"/>
    </row>
    <row r="2419" spans="1:200" s="43" customFormat="1" x14ac:dyDescent="0.25">
      <c r="A2419" s="42"/>
      <c r="B2419" s="42"/>
      <c r="BB2419" s="101"/>
      <c r="BD2419" s="101"/>
      <c r="BF2419" s="101"/>
      <c r="BS2419" s="101"/>
      <c r="DW2419" s="101"/>
      <c r="DY2419" s="101"/>
      <c r="EA2419" s="101"/>
      <c r="EC2419" s="101"/>
      <c r="EE2419" s="101"/>
      <c r="EG2419" s="101"/>
      <c r="GC2419" s="101"/>
      <c r="GN2419" s="101"/>
      <c r="GP2419" s="101"/>
      <c r="GR2419" s="101"/>
    </row>
    <row r="2420" spans="1:200" s="43" customFormat="1" x14ac:dyDescent="0.25">
      <c r="A2420" s="42"/>
      <c r="B2420" s="42"/>
      <c r="BB2420" s="101"/>
      <c r="BD2420" s="101"/>
      <c r="BF2420" s="101"/>
      <c r="BS2420" s="101"/>
      <c r="DW2420" s="101"/>
      <c r="DY2420" s="101"/>
      <c r="EA2420" s="101"/>
      <c r="EC2420" s="101"/>
      <c r="EE2420" s="101"/>
      <c r="EG2420" s="101"/>
      <c r="GC2420" s="101"/>
      <c r="GN2420" s="101"/>
      <c r="GP2420" s="101"/>
      <c r="GR2420" s="101"/>
    </row>
    <row r="2421" spans="1:200" s="43" customFormat="1" x14ac:dyDescent="0.25">
      <c r="A2421" s="42"/>
      <c r="B2421" s="42"/>
      <c r="BB2421" s="101"/>
      <c r="BD2421" s="101"/>
      <c r="BF2421" s="101"/>
      <c r="BS2421" s="101"/>
      <c r="DW2421" s="101"/>
      <c r="DY2421" s="101"/>
      <c r="EA2421" s="101"/>
      <c r="EC2421" s="101"/>
      <c r="EE2421" s="101"/>
      <c r="EG2421" s="101"/>
      <c r="GC2421" s="101"/>
      <c r="GN2421" s="101"/>
      <c r="GP2421" s="101"/>
      <c r="GR2421" s="101"/>
    </row>
    <row r="2422" spans="1:200" s="43" customFormat="1" x14ac:dyDescent="0.25">
      <c r="A2422" s="42"/>
      <c r="B2422" s="42"/>
      <c r="BB2422" s="101"/>
      <c r="BD2422" s="101"/>
      <c r="BF2422" s="101"/>
      <c r="BS2422" s="101"/>
      <c r="DW2422" s="101"/>
      <c r="DY2422" s="101"/>
      <c r="EA2422" s="101"/>
      <c r="EC2422" s="101"/>
      <c r="EE2422" s="101"/>
      <c r="EG2422" s="101"/>
      <c r="GC2422" s="101"/>
      <c r="GN2422" s="101"/>
      <c r="GP2422" s="101"/>
      <c r="GR2422" s="101"/>
    </row>
    <row r="2423" spans="1:200" s="43" customFormat="1" x14ac:dyDescent="0.25">
      <c r="A2423" s="42"/>
      <c r="B2423" s="42"/>
      <c r="BB2423" s="101"/>
      <c r="BD2423" s="101"/>
      <c r="BF2423" s="101"/>
      <c r="BS2423" s="101"/>
      <c r="DW2423" s="101"/>
      <c r="DY2423" s="101"/>
      <c r="EA2423" s="101"/>
      <c r="EC2423" s="101"/>
      <c r="EE2423" s="101"/>
      <c r="EG2423" s="101"/>
      <c r="GC2423" s="101"/>
      <c r="GN2423" s="101"/>
      <c r="GP2423" s="101"/>
      <c r="GR2423" s="101"/>
    </row>
    <row r="2424" spans="1:200" s="43" customFormat="1" x14ac:dyDescent="0.25">
      <c r="A2424" s="42"/>
      <c r="B2424" s="42"/>
      <c r="BB2424" s="101"/>
      <c r="BD2424" s="101"/>
      <c r="BF2424" s="101"/>
      <c r="BS2424" s="101"/>
      <c r="DW2424" s="101"/>
      <c r="DY2424" s="101"/>
      <c r="EA2424" s="101"/>
      <c r="EC2424" s="101"/>
      <c r="EE2424" s="101"/>
      <c r="EG2424" s="101"/>
      <c r="GC2424" s="101"/>
      <c r="GN2424" s="101"/>
      <c r="GP2424" s="101"/>
      <c r="GR2424" s="101"/>
    </row>
    <row r="2425" spans="1:200" s="43" customFormat="1" x14ac:dyDescent="0.25">
      <c r="A2425" s="42"/>
      <c r="B2425" s="42"/>
      <c r="BB2425" s="101"/>
      <c r="BD2425" s="101"/>
      <c r="BF2425" s="101"/>
      <c r="BS2425" s="101"/>
      <c r="DW2425" s="101"/>
      <c r="DY2425" s="101"/>
      <c r="EA2425" s="101"/>
      <c r="EC2425" s="101"/>
      <c r="EE2425" s="101"/>
      <c r="EG2425" s="101"/>
      <c r="GC2425" s="101"/>
      <c r="GN2425" s="101"/>
      <c r="GP2425" s="101"/>
      <c r="GR2425" s="101"/>
    </row>
    <row r="2426" spans="1:200" s="43" customFormat="1" x14ac:dyDescent="0.25">
      <c r="A2426" s="42"/>
      <c r="B2426" s="42"/>
      <c r="BB2426" s="101"/>
      <c r="BD2426" s="101"/>
      <c r="BF2426" s="101"/>
      <c r="BS2426" s="101"/>
      <c r="DW2426" s="101"/>
      <c r="DY2426" s="101"/>
      <c r="EA2426" s="101"/>
      <c r="EC2426" s="101"/>
      <c r="EE2426" s="101"/>
      <c r="EG2426" s="101"/>
      <c r="GC2426" s="101"/>
      <c r="GN2426" s="101"/>
      <c r="GP2426" s="101"/>
      <c r="GR2426" s="101"/>
    </row>
    <row r="2427" spans="1:200" s="43" customFormat="1" x14ac:dyDescent="0.25">
      <c r="A2427" s="42"/>
      <c r="B2427" s="42"/>
      <c r="BB2427" s="101"/>
      <c r="BD2427" s="101"/>
      <c r="BF2427" s="101"/>
      <c r="BS2427" s="101"/>
      <c r="DW2427" s="101"/>
      <c r="DY2427" s="101"/>
      <c r="EA2427" s="101"/>
      <c r="EC2427" s="101"/>
      <c r="EE2427" s="101"/>
      <c r="EG2427" s="101"/>
      <c r="GC2427" s="101"/>
      <c r="GN2427" s="101"/>
      <c r="GP2427" s="101"/>
      <c r="GR2427" s="101"/>
    </row>
    <row r="2428" spans="1:200" s="43" customFormat="1" x14ac:dyDescent="0.25">
      <c r="A2428" s="42"/>
      <c r="B2428" s="42"/>
      <c r="BB2428" s="101"/>
      <c r="BD2428" s="101"/>
      <c r="BF2428" s="101"/>
      <c r="BS2428" s="101"/>
      <c r="DW2428" s="101"/>
      <c r="DY2428" s="101"/>
      <c r="EA2428" s="101"/>
      <c r="EC2428" s="101"/>
      <c r="EE2428" s="101"/>
      <c r="EG2428" s="101"/>
      <c r="GC2428" s="101"/>
      <c r="GN2428" s="101"/>
      <c r="GP2428" s="101"/>
      <c r="GR2428" s="101"/>
    </row>
    <row r="2429" spans="1:200" s="43" customFormat="1" x14ac:dyDescent="0.25">
      <c r="A2429" s="42"/>
      <c r="B2429" s="42"/>
      <c r="BB2429" s="101"/>
      <c r="BD2429" s="101"/>
      <c r="BF2429" s="101"/>
      <c r="BS2429" s="101"/>
      <c r="DW2429" s="101"/>
      <c r="DY2429" s="101"/>
      <c r="EA2429" s="101"/>
      <c r="EC2429" s="101"/>
      <c r="EE2429" s="101"/>
      <c r="EG2429" s="101"/>
      <c r="GC2429" s="101"/>
      <c r="GN2429" s="101"/>
      <c r="GP2429" s="101"/>
      <c r="GR2429" s="101"/>
    </row>
    <row r="2430" spans="1:200" s="43" customFormat="1" x14ac:dyDescent="0.25">
      <c r="A2430" s="42"/>
      <c r="B2430" s="42"/>
      <c r="BB2430" s="101"/>
      <c r="BD2430" s="101"/>
      <c r="BF2430" s="101"/>
      <c r="BS2430" s="101"/>
      <c r="DW2430" s="101"/>
      <c r="DY2430" s="101"/>
      <c r="EA2430" s="101"/>
      <c r="EC2430" s="101"/>
      <c r="EE2430" s="101"/>
      <c r="EG2430" s="101"/>
      <c r="GC2430" s="101"/>
      <c r="GN2430" s="101"/>
      <c r="GP2430" s="101"/>
      <c r="GR2430" s="101"/>
    </row>
    <row r="2431" spans="1:200" s="43" customFormat="1" x14ac:dyDescent="0.25">
      <c r="A2431" s="42"/>
      <c r="B2431" s="42"/>
      <c r="BB2431" s="101"/>
      <c r="BD2431" s="101"/>
      <c r="BF2431" s="101"/>
      <c r="BS2431" s="101"/>
      <c r="DW2431" s="101"/>
      <c r="DY2431" s="101"/>
      <c r="EA2431" s="101"/>
      <c r="EC2431" s="101"/>
      <c r="EE2431" s="101"/>
      <c r="EG2431" s="101"/>
      <c r="GC2431" s="101"/>
      <c r="GN2431" s="101"/>
      <c r="GP2431" s="101"/>
      <c r="GR2431" s="101"/>
    </row>
    <row r="2432" spans="1:200" s="43" customFormat="1" x14ac:dyDescent="0.25">
      <c r="A2432" s="42"/>
      <c r="B2432" s="42"/>
      <c r="BB2432" s="101"/>
      <c r="BD2432" s="101"/>
      <c r="BF2432" s="101"/>
      <c r="BS2432" s="101"/>
      <c r="DW2432" s="101"/>
      <c r="DY2432" s="101"/>
      <c r="EA2432" s="101"/>
      <c r="EC2432" s="101"/>
      <c r="EE2432" s="101"/>
      <c r="EG2432" s="101"/>
      <c r="GC2432" s="101"/>
      <c r="GN2432" s="101"/>
      <c r="GP2432" s="101"/>
      <c r="GR2432" s="101"/>
    </row>
    <row r="2433" spans="1:200" s="43" customFormat="1" x14ac:dyDescent="0.25">
      <c r="A2433" s="42"/>
      <c r="B2433" s="42"/>
      <c r="BB2433" s="101"/>
      <c r="BD2433" s="101"/>
      <c r="BF2433" s="101"/>
      <c r="BS2433" s="101"/>
      <c r="DW2433" s="101"/>
      <c r="DY2433" s="101"/>
      <c r="EA2433" s="101"/>
      <c r="EC2433" s="101"/>
      <c r="EE2433" s="101"/>
      <c r="EG2433" s="101"/>
      <c r="GC2433" s="101"/>
      <c r="GN2433" s="101"/>
      <c r="GP2433" s="101"/>
      <c r="GR2433" s="101"/>
    </row>
    <row r="2434" spans="1:200" s="43" customFormat="1" x14ac:dyDescent="0.25">
      <c r="A2434" s="42"/>
      <c r="B2434" s="42"/>
      <c r="BB2434" s="101"/>
      <c r="BD2434" s="101"/>
      <c r="BF2434" s="101"/>
      <c r="BS2434" s="101"/>
      <c r="DW2434" s="101"/>
      <c r="DY2434" s="101"/>
      <c r="EA2434" s="101"/>
      <c r="EC2434" s="101"/>
      <c r="EE2434" s="101"/>
      <c r="EG2434" s="101"/>
      <c r="GC2434" s="101"/>
      <c r="GN2434" s="101"/>
      <c r="GP2434" s="101"/>
      <c r="GR2434" s="101"/>
    </row>
    <row r="2435" spans="1:200" s="43" customFormat="1" x14ac:dyDescent="0.25">
      <c r="A2435" s="42"/>
      <c r="B2435" s="42"/>
      <c r="BB2435" s="101"/>
      <c r="BD2435" s="101"/>
      <c r="BF2435" s="101"/>
      <c r="BS2435" s="101"/>
      <c r="DW2435" s="101"/>
      <c r="DY2435" s="101"/>
      <c r="EA2435" s="101"/>
      <c r="EC2435" s="101"/>
      <c r="EE2435" s="101"/>
      <c r="EG2435" s="101"/>
      <c r="GC2435" s="101"/>
      <c r="GN2435" s="101"/>
      <c r="GP2435" s="101"/>
      <c r="GR2435" s="101"/>
    </row>
    <row r="2436" spans="1:200" s="43" customFormat="1" x14ac:dyDescent="0.25">
      <c r="A2436" s="42"/>
      <c r="B2436" s="42"/>
      <c r="BB2436" s="101"/>
      <c r="BD2436" s="101"/>
      <c r="BF2436" s="101"/>
      <c r="BS2436" s="101"/>
      <c r="DW2436" s="101"/>
      <c r="DY2436" s="101"/>
      <c r="EA2436" s="101"/>
      <c r="EC2436" s="101"/>
      <c r="EE2436" s="101"/>
      <c r="EG2436" s="101"/>
      <c r="GC2436" s="101"/>
      <c r="GN2436" s="101"/>
      <c r="GP2436" s="101"/>
      <c r="GR2436" s="101"/>
    </row>
    <row r="2437" spans="1:200" s="43" customFormat="1" x14ac:dyDescent="0.25">
      <c r="A2437" s="42"/>
      <c r="B2437" s="42"/>
      <c r="BB2437" s="101"/>
      <c r="BD2437" s="101"/>
      <c r="BF2437" s="101"/>
      <c r="BS2437" s="101"/>
      <c r="DW2437" s="101"/>
      <c r="DY2437" s="101"/>
      <c r="EA2437" s="101"/>
      <c r="EC2437" s="101"/>
      <c r="EE2437" s="101"/>
      <c r="EG2437" s="101"/>
      <c r="GC2437" s="101"/>
      <c r="GN2437" s="101"/>
      <c r="GP2437" s="101"/>
      <c r="GR2437" s="101"/>
    </row>
    <row r="2438" spans="1:200" s="43" customFormat="1" x14ac:dyDescent="0.25">
      <c r="A2438" s="42"/>
      <c r="B2438" s="42"/>
      <c r="BB2438" s="101"/>
      <c r="BD2438" s="101"/>
      <c r="BF2438" s="101"/>
      <c r="BS2438" s="101"/>
      <c r="DW2438" s="101"/>
      <c r="DY2438" s="101"/>
      <c r="EA2438" s="101"/>
      <c r="EC2438" s="101"/>
      <c r="EE2438" s="101"/>
      <c r="EG2438" s="101"/>
      <c r="GC2438" s="101"/>
      <c r="GN2438" s="101"/>
      <c r="GP2438" s="101"/>
      <c r="GR2438" s="101"/>
    </row>
    <row r="2439" spans="1:200" s="43" customFormat="1" x14ac:dyDescent="0.25">
      <c r="A2439" s="42"/>
      <c r="B2439" s="42"/>
      <c r="BB2439" s="101"/>
      <c r="BD2439" s="101"/>
      <c r="BF2439" s="101"/>
      <c r="BS2439" s="101"/>
      <c r="DW2439" s="101"/>
      <c r="DY2439" s="101"/>
      <c r="EA2439" s="101"/>
      <c r="EC2439" s="101"/>
      <c r="EE2439" s="101"/>
      <c r="EG2439" s="101"/>
      <c r="GC2439" s="101"/>
      <c r="GN2439" s="101"/>
      <c r="GP2439" s="101"/>
      <c r="GR2439" s="101"/>
    </row>
    <row r="2440" spans="1:200" s="43" customFormat="1" x14ac:dyDescent="0.25">
      <c r="A2440" s="42"/>
      <c r="B2440" s="42"/>
      <c r="BB2440" s="101"/>
      <c r="BD2440" s="101"/>
      <c r="BF2440" s="101"/>
      <c r="BS2440" s="101"/>
      <c r="DW2440" s="101"/>
      <c r="DY2440" s="101"/>
      <c r="EA2440" s="101"/>
      <c r="EC2440" s="101"/>
      <c r="EE2440" s="101"/>
      <c r="EG2440" s="101"/>
      <c r="GC2440" s="101"/>
      <c r="GN2440" s="101"/>
      <c r="GP2440" s="101"/>
      <c r="GR2440" s="101"/>
    </row>
    <row r="2441" spans="1:200" s="43" customFormat="1" x14ac:dyDescent="0.25">
      <c r="A2441" s="42"/>
      <c r="B2441" s="42"/>
      <c r="BB2441" s="101"/>
      <c r="BD2441" s="101"/>
      <c r="BF2441" s="101"/>
      <c r="BS2441" s="101"/>
      <c r="DW2441" s="101"/>
      <c r="DY2441" s="101"/>
      <c r="EA2441" s="101"/>
      <c r="EC2441" s="101"/>
      <c r="EE2441" s="101"/>
      <c r="EG2441" s="101"/>
      <c r="GC2441" s="101"/>
      <c r="GN2441" s="101"/>
      <c r="GP2441" s="101"/>
      <c r="GR2441" s="101"/>
    </row>
    <row r="2442" spans="1:200" s="43" customFormat="1" x14ac:dyDescent="0.25">
      <c r="A2442" s="42"/>
      <c r="B2442" s="42"/>
      <c r="BB2442" s="101"/>
      <c r="BD2442" s="101"/>
      <c r="BF2442" s="101"/>
      <c r="BS2442" s="101"/>
      <c r="DW2442" s="101"/>
      <c r="DY2442" s="101"/>
      <c r="EA2442" s="101"/>
      <c r="EC2442" s="101"/>
      <c r="EE2442" s="101"/>
      <c r="EG2442" s="101"/>
      <c r="GC2442" s="101"/>
      <c r="GN2442" s="101"/>
      <c r="GP2442" s="101"/>
      <c r="GR2442" s="101"/>
    </row>
    <row r="2443" spans="1:200" s="43" customFormat="1" x14ac:dyDescent="0.25">
      <c r="A2443" s="42"/>
      <c r="B2443" s="42"/>
      <c r="BB2443" s="101"/>
      <c r="BD2443" s="101"/>
      <c r="BF2443" s="101"/>
      <c r="BS2443" s="101"/>
      <c r="DW2443" s="101"/>
      <c r="DY2443" s="101"/>
      <c r="EA2443" s="101"/>
      <c r="EC2443" s="101"/>
      <c r="EE2443" s="101"/>
      <c r="EG2443" s="101"/>
      <c r="GC2443" s="101"/>
      <c r="GN2443" s="101"/>
      <c r="GP2443" s="101"/>
      <c r="GR2443" s="101"/>
    </row>
    <row r="2444" spans="1:200" s="43" customFormat="1" x14ac:dyDescent="0.25">
      <c r="A2444" s="42"/>
      <c r="B2444" s="42"/>
      <c r="BB2444" s="101"/>
      <c r="BD2444" s="101"/>
      <c r="BF2444" s="101"/>
      <c r="BS2444" s="101"/>
      <c r="DW2444" s="101"/>
      <c r="DY2444" s="101"/>
      <c r="EA2444" s="101"/>
      <c r="EC2444" s="101"/>
      <c r="EE2444" s="101"/>
      <c r="EG2444" s="101"/>
      <c r="GC2444" s="101"/>
      <c r="GN2444" s="101"/>
      <c r="GP2444" s="101"/>
      <c r="GR2444" s="101"/>
    </row>
    <row r="2445" spans="1:200" s="43" customFormat="1" x14ac:dyDescent="0.25">
      <c r="A2445" s="42"/>
      <c r="B2445" s="42"/>
      <c r="BB2445" s="101"/>
      <c r="BD2445" s="101"/>
      <c r="BF2445" s="101"/>
      <c r="BS2445" s="101"/>
      <c r="DW2445" s="101"/>
      <c r="DY2445" s="101"/>
      <c r="EA2445" s="101"/>
      <c r="EC2445" s="101"/>
      <c r="EE2445" s="101"/>
      <c r="EG2445" s="101"/>
      <c r="GC2445" s="101"/>
      <c r="GN2445" s="101"/>
      <c r="GP2445" s="101"/>
      <c r="GR2445" s="101"/>
    </row>
    <row r="2446" spans="1:200" s="43" customFormat="1" x14ac:dyDescent="0.25">
      <c r="A2446" s="42"/>
      <c r="B2446" s="42"/>
      <c r="BB2446" s="101"/>
      <c r="BD2446" s="101"/>
      <c r="BF2446" s="101"/>
      <c r="BS2446" s="101"/>
      <c r="DW2446" s="101"/>
      <c r="DY2446" s="101"/>
      <c r="EA2446" s="101"/>
      <c r="EC2446" s="101"/>
      <c r="EE2446" s="101"/>
      <c r="EG2446" s="101"/>
      <c r="GC2446" s="101"/>
      <c r="GN2446" s="101"/>
      <c r="GP2446" s="101"/>
      <c r="GR2446" s="101"/>
    </row>
    <row r="2447" spans="1:200" s="43" customFormat="1" x14ac:dyDescent="0.25">
      <c r="A2447" s="42"/>
      <c r="B2447" s="42"/>
      <c r="BB2447" s="101"/>
      <c r="BD2447" s="101"/>
      <c r="BF2447" s="101"/>
      <c r="BS2447" s="101"/>
      <c r="DW2447" s="101"/>
      <c r="DY2447" s="101"/>
      <c r="EA2447" s="101"/>
      <c r="EC2447" s="101"/>
      <c r="EE2447" s="101"/>
      <c r="EG2447" s="101"/>
      <c r="GC2447" s="101"/>
      <c r="GN2447" s="101"/>
      <c r="GP2447" s="101"/>
      <c r="GR2447" s="101"/>
    </row>
    <row r="2448" spans="1:200" s="43" customFormat="1" x14ac:dyDescent="0.25">
      <c r="A2448" s="42"/>
      <c r="B2448" s="42"/>
      <c r="BB2448" s="101"/>
      <c r="BD2448" s="101"/>
      <c r="BF2448" s="101"/>
      <c r="BS2448" s="101"/>
      <c r="DW2448" s="101"/>
      <c r="DY2448" s="101"/>
      <c r="EA2448" s="101"/>
      <c r="EC2448" s="101"/>
      <c r="EE2448" s="101"/>
      <c r="EG2448" s="101"/>
      <c r="GC2448" s="101"/>
      <c r="GN2448" s="101"/>
      <c r="GP2448" s="101"/>
      <c r="GR2448" s="101"/>
    </row>
    <row r="2449" spans="1:200" s="43" customFormat="1" x14ac:dyDescent="0.25">
      <c r="A2449" s="42"/>
      <c r="B2449" s="42"/>
      <c r="BB2449" s="101"/>
      <c r="BD2449" s="101"/>
      <c r="BF2449" s="101"/>
      <c r="BS2449" s="101"/>
      <c r="DW2449" s="101"/>
      <c r="DY2449" s="101"/>
      <c r="EA2449" s="101"/>
      <c r="EC2449" s="101"/>
      <c r="EE2449" s="101"/>
      <c r="EG2449" s="101"/>
      <c r="GC2449" s="101"/>
      <c r="GN2449" s="101"/>
      <c r="GP2449" s="101"/>
      <c r="GR2449" s="101"/>
    </row>
    <row r="2450" spans="1:200" s="43" customFormat="1" x14ac:dyDescent="0.25">
      <c r="A2450" s="42"/>
      <c r="B2450" s="42"/>
      <c r="BB2450" s="101"/>
      <c r="BD2450" s="101"/>
      <c r="BF2450" s="101"/>
      <c r="BS2450" s="101"/>
      <c r="DW2450" s="101"/>
      <c r="DY2450" s="101"/>
      <c r="EA2450" s="101"/>
      <c r="EC2450" s="101"/>
      <c r="EE2450" s="101"/>
      <c r="EG2450" s="101"/>
      <c r="GC2450" s="101"/>
      <c r="GN2450" s="101"/>
      <c r="GP2450" s="101"/>
      <c r="GR2450" s="101"/>
    </row>
    <row r="2451" spans="1:200" s="43" customFormat="1" x14ac:dyDescent="0.25">
      <c r="A2451" s="42"/>
      <c r="B2451" s="42"/>
      <c r="BB2451" s="101"/>
      <c r="BD2451" s="101"/>
      <c r="BF2451" s="101"/>
      <c r="BS2451" s="101"/>
      <c r="DW2451" s="101"/>
      <c r="DY2451" s="101"/>
      <c r="EA2451" s="101"/>
      <c r="EC2451" s="101"/>
      <c r="EE2451" s="101"/>
      <c r="EG2451" s="101"/>
      <c r="GC2451" s="101"/>
      <c r="GN2451" s="101"/>
      <c r="GP2451" s="101"/>
      <c r="GR2451" s="101"/>
    </row>
    <row r="2452" spans="1:200" s="43" customFormat="1" x14ac:dyDescent="0.25">
      <c r="A2452" s="42"/>
      <c r="B2452" s="42"/>
      <c r="BB2452" s="101"/>
      <c r="BD2452" s="101"/>
      <c r="BF2452" s="101"/>
      <c r="BS2452" s="101"/>
      <c r="DW2452" s="101"/>
      <c r="DY2452" s="101"/>
      <c r="EA2452" s="101"/>
      <c r="EC2452" s="101"/>
      <c r="EE2452" s="101"/>
      <c r="EG2452" s="101"/>
      <c r="GC2452" s="101"/>
      <c r="GN2452" s="101"/>
      <c r="GP2452" s="101"/>
      <c r="GR2452" s="101"/>
    </row>
    <row r="2453" spans="1:200" s="43" customFormat="1" x14ac:dyDescent="0.25">
      <c r="A2453" s="42"/>
      <c r="B2453" s="42"/>
      <c r="BB2453" s="101"/>
      <c r="BD2453" s="101"/>
      <c r="BF2453" s="101"/>
      <c r="BS2453" s="101"/>
      <c r="DW2453" s="101"/>
      <c r="DY2453" s="101"/>
      <c r="EA2453" s="101"/>
      <c r="EC2453" s="101"/>
      <c r="EE2453" s="101"/>
      <c r="EG2453" s="101"/>
      <c r="GC2453" s="101"/>
      <c r="GN2453" s="101"/>
      <c r="GP2453" s="101"/>
      <c r="GR2453" s="101"/>
    </row>
    <row r="2454" spans="1:200" s="43" customFormat="1" x14ac:dyDescent="0.25">
      <c r="A2454" s="42"/>
      <c r="B2454" s="42"/>
      <c r="BB2454" s="101"/>
      <c r="BD2454" s="101"/>
      <c r="BF2454" s="101"/>
      <c r="BS2454" s="101"/>
      <c r="DW2454" s="101"/>
      <c r="DY2454" s="101"/>
      <c r="EA2454" s="101"/>
      <c r="EC2454" s="101"/>
      <c r="EE2454" s="101"/>
      <c r="EG2454" s="101"/>
      <c r="GC2454" s="101"/>
      <c r="GN2454" s="101"/>
      <c r="GP2454" s="101"/>
      <c r="GR2454" s="101"/>
    </row>
    <row r="2455" spans="1:200" s="43" customFormat="1" x14ac:dyDescent="0.25">
      <c r="A2455" s="42"/>
      <c r="B2455" s="42"/>
      <c r="BB2455" s="101"/>
      <c r="BD2455" s="101"/>
      <c r="BF2455" s="101"/>
      <c r="BS2455" s="101"/>
      <c r="DW2455" s="101"/>
      <c r="DY2455" s="101"/>
      <c r="EA2455" s="101"/>
      <c r="EC2455" s="101"/>
      <c r="EE2455" s="101"/>
      <c r="EG2455" s="101"/>
      <c r="GC2455" s="101"/>
      <c r="GN2455" s="101"/>
      <c r="GP2455" s="101"/>
      <c r="GR2455" s="101"/>
    </row>
    <row r="2456" spans="1:200" s="43" customFormat="1" x14ac:dyDescent="0.25">
      <c r="A2456" s="42"/>
      <c r="B2456" s="42"/>
      <c r="BB2456" s="101"/>
      <c r="BD2456" s="101"/>
      <c r="BF2456" s="101"/>
      <c r="BS2456" s="101"/>
      <c r="DW2456" s="101"/>
      <c r="DY2456" s="101"/>
      <c r="EA2456" s="101"/>
      <c r="EC2456" s="101"/>
      <c r="EE2456" s="101"/>
      <c r="EG2456" s="101"/>
      <c r="GC2456" s="101"/>
      <c r="GN2456" s="101"/>
      <c r="GP2456" s="101"/>
      <c r="GR2456" s="101"/>
    </row>
    <row r="2457" spans="1:200" s="43" customFormat="1" x14ac:dyDescent="0.25">
      <c r="A2457" s="42"/>
      <c r="B2457" s="42"/>
      <c r="BB2457" s="101"/>
      <c r="BD2457" s="101"/>
      <c r="BF2457" s="101"/>
      <c r="BS2457" s="101"/>
      <c r="DW2457" s="101"/>
      <c r="DY2457" s="101"/>
      <c r="EA2457" s="101"/>
      <c r="EC2457" s="101"/>
      <c r="EE2457" s="101"/>
      <c r="EG2457" s="101"/>
      <c r="GC2457" s="101"/>
      <c r="GN2457" s="101"/>
      <c r="GP2457" s="101"/>
      <c r="GR2457" s="101"/>
    </row>
    <row r="2458" spans="1:200" s="43" customFormat="1" x14ac:dyDescent="0.25">
      <c r="A2458" s="42"/>
      <c r="B2458" s="42"/>
      <c r="BB2458" s="101"/>
      <c r="BD2458" s="101"/>
      <c r="BF2458" s="101"/>
      <c r="BS2458" s="101"/>
      <c r="DW2458" s="101"/>
      <c r="DY2458" s="101"/>
      <c r="EA2458" s="101"/>
      <c r="EC2458" s="101"/>
      <c r="EE2458" s="101"/>
      <c r="EG2458" s="101"/>
      <c r="GC2458" s="101"/>
      <c r="GN2458" s="101"/>
      <c r="GP2458" s="101"/>
      <c r="GR2458" s="101"/>
    </row>
    <row r="2459" spans="1:200" s="43" customFormat="1" x14ac:dyDescent="0.25">
      <c r="A2459" s="42"/>
      <c r="B2459" s="42"/>
      <c r="BB2459" s="101"/>
      <c r="BD2459" s="101"/>
      <c r="BF2459" s="101"/>
      <c r="BS2459" s="101"/>
      <c r="DW2459" s="101"/>
      <c r="DY2459" s="101"/>
      <c r="EA2459" s="101"/>
      <c r="EC2459" s="101"/>
      <c r="EE2459" s="101"/>
      <c r="EG2459" s="101"/>
      <c r="GC2459" s="101"/>
      <c r="GN2459" s="101"/>
      <c r="GP2459" s="101"/>
      <c r="GR2459" s="101"/>
    </row>
    <row r="2460" spans="1:200" s="43" customFormat="1" x14ac:dyDescent="0.25">
      <c r="A2460" s="42"/>
      <c r="B2460" s="42"/>
      <c r="BB2460" s="101"/>
      <c r="BD2460" s="101"/>
      <c r="BF2460" s="101"/>
      <c r="BS2460" s="101"/>
      <c r="DW2460" s="101"/>
      <c r="DY2460" s="101"/>
      <c r="EA2460" s="101"/>
      <c r="EC2460" s="101"/>
      <c r="EE2460" s="101"/>
      <c r="EG2460" s="101"/>
      <c r="GC2460" s="101"/>
      <c r="GN2460" s="101"/>
      <c r="GP2460" s="101"/>
      <c r="GR2460" s="101"/>
    </row>
    <row r="2461" spans="1:200" s="43" customFormat="1" x14ac:dyDescent="0.25">
      <c r="A2461" s="42"/>
      <c r="B2461" s="42"/>
      <c r="BB2461" s="101"/>
      <c r="BD2461" s="101"/>
      <c r="BF2461" s="101"/>
      <c r="BS2461" s="101"/>
      <c r="DW2461" s="101"/>
      <c r="DY2461" s="101"/>
      <c r="EA2461" s="101"/>
      <c r="EC2461" s="101"/>
      <c r="EE2461" s="101"/>
      <c r="EG2461" s="101"/>
      <c r="GC2461" s="101"/>
      <c r="GN2461" s="101"/>
      <c r="GP2461" s="101"/>
      <c r="GR2461" s="101"/>
    </row>
    <row r="2462" spans="1:200" s="43" customFormat="1" x14ac:dyDescent="0.25">
      <c r="A2462" s="42"/>
      <c r="B2462" s="42"/>
      <c r="BB2462" s="101"/>
      <c r="BD2462" s="101"/>
      <c r="BF2462" s="101"/>
      <c r="BS2462" s="101"/>
      <c r="DW2462" s="101"/>
      <c r="DY2462" s="101"/>
      <c r="EA2462" s="101"/>
      <c r="EC2462" s="101"/>
      <c r="EE2462" s="101"/>
      <c r="EG2462" s="101"/>
      <c r="GC2462" s="101"/>
      <c r="GN2462" s="101"/>
      <c r="GP2462" s="101"/>
      <c r="GR2462" s="101"/>
    </row>
    <row r="2463" spans="1:200" s="43" customFormat="1" x14ac:dyDescent="0.25">
      <c r="A2463" s="42"/>
      <c r="B2463" s="42"/>
      <c r="BB2463" s="101"/>
      <c r="BD2463" s="101"/>
      <c r="BF2463" s="101"/>
      <c r="BS2463" s="101"/>
      <c r="DW2463" s="101"/>
      <c r="DY2463" s="101"/>
      <c r="EA2463" s="101"/>
      <c r="EC2463" s="101"/>
      <c r="EE2463" s="101"/>
      <c r="EG2463" s="101"/>
      <c r="GC2463" s="101"/>
      <c r="GN2463" s="101"/>
      <c r="GP2463" s="101"/>
      <c r="GR2463" s="101"/>
    </row>
    <row r="2464" spans="1:200" s="43" customFormat="1" x14ac:dyDescent="0.25">
      <c r="A2464" s="42"/>
      <c r="B2464" s="42"/>
      <c r="BB2464" s="101"/>
      <c r="BD2464" s="101"/>
      <c r="BF2464" s="101"/>
      <c r="BS2464" s="101"/>
      <c r="DW2464" s="101"/>
      <c r="DY2464" s="101"/>
      <c r="EA2464" s="101"/>
      <c r="EC2464" s="101"/>
      <c r="EE2464" s="101"/>
      <c r="EG2464" s="101"/>
      <c r="GC2464" s="101"/>
      <c r="GN2464" s="101"/>
      <c r="GP2464" s="101"/>
      <c r="GR2464" s="101"/>
    </row>
    <row r="2465" spans="1:200" s="43" customFormat="1" x14ac:dyDescent="0.25">
      <c r="A2465" s="42"/>
      <c r="B2465" s="42"/>
      <c r="BB2465" s="101"/>
      <c r="BD2465" s="101"/>
      <c r="BF2465" s="101"/>
      <c r="BS2465" s="101"/>
      <c r="DW2465" s="101"/>
      <c r="DY2465" s="101"/>
      <c r="EA2465" s="101"/>
      <c r="EC2465" s="101"/>
      <c r="EE2465" s="101"/>
      <c r="EG2465" s="101"/>
      <c r="GC2465" s="101"/>
      <c r="GN2465" s="101"/>
      <c r="GP2465" s="101"/>
      <c r="GR2465" s="101"/>
    </row>
    <row r="2466" spans="1:200" s="43" customFormat="1" x14ac:dyDescent="0.25">
      <c r="A2466" s="42"/>
      <c r="B2466" s="42"/>
      <c r="BB2466" s="101"/>
      <c r="BD2466" s="101"/>
      <c r="BF2466" s="101"/>
      <c r="BS2466" s="101"/>
      <c r="DW2466" s="101"/>
      <c r="DY2466" s="101"/>
      <c r="EA2466" s="101"/>
      <c r="EC2466" s="101"/>
      <c r="EE2466" s="101"/>
      <c r="EG2466" s="101"/>
      <c r="GC2466" s="101"/>
      <c r="GN2466" s="101"/>
      <c r="GP2466" s="101"/>
      <c r="GR2466" s="101"/>
    </row>
    <row r="2467" spans="1:200" s="43" customFormat="1" x14ac:dyDescent="0.25">
      <c r="A2467" s="42"/>
      <c r="B2467" s="42"/>
      <c r="BB2467" s="101"/>
      <c r="BD2467" s="101"/>
      <c r="BF2467" s="101"/>
      <c r="BS2467" s="101"/>
      <c r="DW2467" s="101"/>
      <c r="DY2467" s="101"/>
      <c r="EA2467" s="101"/>
      <c r="EC2467" s="101"/>
      <c r="EE2467" s="101"/>
      <c r="EG2467" s="101"/>
      <c r="GC2467" s="101"/>
      <c r="GN2467" s="101"/>
      <c r="GP2467" s="101"/>
      <c r="GR2467" s="101"/>
    </row>
    <row r="2468" spans="1:200" s="43" customFormat="1" x14ac:dyDescent="0.25">
      <c r="A2468" s="42"/>
      <c r="B2468" s="42"/>
      <c r="BB2468" s="101"/>
      <c r="BD2468" s="101"/>
      <c r="BF2468" s="101"/>
      <c r="BS2468" s="101"/>
      <c r="DW2468" s="101"/>
      <c r="DY2468" s="101"/>
      <c r="EA2468" s="101"/>
      <c r="EC2468" s="101"/>
      <c r="EE2468" s="101"/>
      <c r="EG2468" s="101"/>
      <c r="GC2468" s="101"/>
      <c r="GN2468" s="101"/>
      <c r="GP2468" s="101"/>
      <c r="GR2468" s="101"/>
    </row>
    <row r="2469" spans="1:200" s="43" customFormat="1" x14ac:dyDescent="0.25">
      <c r="A2469" s="42"/>
      <c r="B2469" s="42"/>
      <c r="BB2469" s="101"/>
      <c r="BD2469" s="101"/>
      <c r="BF2469" s="101"/>
      <c r="BS2469" s="101"/>
      <c r="DW2469" s="101"/>
      <c r="DY2469" s="101"/>
      <c r="EA2469" s="101"/>
      <c r="EC2469" s="101"/>
      <c r="EE2469" s="101"/>
      <c r="EG2469" s="101"/>
      <c r="GC2469" s="101"/>
      <c r="GN2469" s="101"/>
      <c r="GP2469" s="101"/>
      <c r="GR2469" s="101"/>
    </row>
    <row r="2470" spans="1:200" s="43" customFormat="1" x14ac:dyDescent="0.25">
      <c r="A2470" s="42"/>
      <c r="B2470" s="42"/>
      <c r="BB2470" s="101"/>
      <c r="BD2470" s="101"/>
      <c r="BF2470" s="101"/>
      <c r="BS2470" s="101"/>
      <c r="DW2470" s="101"/>
      <c r="DY2470" s="101"/>
      <c r="EA2470" s="101"/>
      <c r="EC2470" s="101"/>
      <c r="EE2470" s="101"/>
      <c r="EG2470" s="101"/>
      <c r="GC2470" s="101"/>
      <c r="GN2470" s="101"/>
      <c r="GP2470" s="101"/>
      <c r="GR2470" s="101"/>
    </row>
    <row r="2471" spans="1:200" s="43" customFormat="1" x14ac:dyDescent="0.25">
      <c r="A2471" s="42"/>
      <c r="B2471" s="42"/>
      <c r="BB2471" s="101"/>
      <c r="BD2471" s="101"/>
      <c r="BF2471" s="101"/>
      <c r="BS2471" s="101"/>
      <c r="DW2471" s="101"/>
      <c r="DY2471" s="101"/>
      <c r="EA2471" s="101"/>
      <c r="EC2471" s="101"/>
      <c r="EE2471" s="101"/>
      <c r="EG2471" s="101"/>
      <c r="GC2471" s="101"/>
      <c r="GN2471" s="101"/>
      <c r="GP2471" s="101"/>
      <c r="GR2471" s="101"/>
    </row>
    <row r="2472" spans="1:200" s="43" customFormat="1" x14ac:dyDescent="0.25">
      <c r="A2472" s="42"/>
      <c r="B2472" s="42"/>
      <c r="BB2472" s="101"/>
      <c r="BD2472" s="101"/>
      <c r="BF2472" s="101"/>
      <c r="BS2472" s="101"/>
      <c r="DW2472" s="101"/>
      <c r="DY2472" s="101"/>
      <c r="EA2472" s="101"/>
      <c r="EC2472" s="101"/>
      <c r="EE2472" s="101"/>
      <c r="EG2472" s="101"/>
      <c r="GC2472" s="101"/>
      <c r="GN2472" s="101"/>
      <c r="GP2472" s="101"/>
      <c r="GR2472" s="101"/>
    </row>
    <row r="2473" spans="1:200" s="43" customFormat="1" x14ac:dyDescent="0.25">
      <c r="A2473" s="42"/>
      <c r="B2473" s="42"/>
      <c r="BB2473" s="101"/>
      <c r="BD2473" s="101"/>
      <c r="BF2473" s="101"/>
      <c r="BS2473" s="101"/>
      <c r="DW2473" s="101"/>
      <c r="DY2473" s="101"/>
      <c r="EA2473" s="101"/>
      <c r="EC2473" s="101"/>
      <c r="EE2473" s="101"/>
      <c r="EG2473" s="101"/>
      <c r="GC2473" s="101"/>
      <c r="GN2473" s="101"/>
      <c r="GP2473" s="101"/>
      <c r="GR2473" s="101"/>
    </row>
    <row r="2474" spans="1:200" s="43" customFormat="1" x14ac:dyDescent="0.25">
      <c r="A2474" s="42"/>
      <c r="B2474" s="42"/>
      <c r="BB2474" s="101"/>
      <c r="BD2474" s="101"/>
      <c r="BF2474" s="101"/>
      <c r="BS2474" s="101"/>
      <c r="DW2474" s="101"/>
      <c r="DY2474" s="101"/>
      <c r="EA2474" s="101"/>
      <c r="EC2474" s="101"/>
      <c r="EE2474" s="101"/>
      <c r="EG2474" s="101"/>
      <c r="GC2474" s="101"/>
      <c r="GN2474" s="101"/>
      <c r="GP2474" s="101"/>
      <c r="GR2474" s="101"/>
    </row>
    <row r="2475" spans="1:200" s="43" customFormat="1" x14ac:dyDescent="0.25">
      <c r="A2475" s="42"/>
      <c r="B2475" s="42"/>
      <c r="BB2475" s="101"/>
      <c r="BD2475" s="101"/>
      <c r="BF2475" s="101"/>
      <c r="BS2475" s="101"/>
      <c r="DW2475" s="101"/>
      <c r="DY2475" s="101"/>
      <c r="EA2475" s="101"/>
      <c r="EC2475" s="101"/>
      <c r="EE2475" s="101"/>
      <c r="EG2475" s="101"/>
      <c r="GC2475" s="101"/>
      <c r="GN2475" s="101"/>
      <c r="GP2475" s="101"/>
      <c r="GR2475" s="101"/>
    </row>
    <row r="2476" spans="1:200" s="43" customFormat="1" x14ac:dyDescent="0.25">
      <c r="A2476" s="42"/>
      <c r="B2476" s="42"/>
      <c r="BB2476" s="101"/>
      <c r="BD2476" s="101"/>
      <c r="BF2476" s="101"/>
      <c r="BS2476" s="101"/>
      <c r="DW2476" s="101"/>
      <c r="DY2476" s="101"/>
      <c r="EA2476" s="101"/>
      <c r="EC2476" s="101"/>
      <c r="EE2476" s="101"/>
      <c r="EG2476" s="101"/>
      <c r="GC2476" s="101"/>
      <c r="GN2476" s="101"/>
      <c r="GP2476" s="101"/>
      <c r="GR2476" s="101"/>
    </row>
    <row r="2477" spans="1:200" s="43" customFormat="1" x14ac:dyDescent="0.25">
      <c r="A2477" s="42"/>
      <c r="B2477" s="42"/>
      <c r="BB2477" s="101"/>
      <c r="BD2477" s="101"/>
      <c r="BF2477" s="101"/>
      <c r="BS2477" s="101"/>
      <c r="DW2477" s="101"/>
      <c r="DY2477" s="101"/>
      <c r="EA2477" s="101"/>
      <c r="EC2477" s="101"/>
      <c r="EE2477" s="101"/>
      <c r="EG2477" s="101"/>
      <c r="GC2477" s="101"/>
      <c r="GN2477" s="101"/>
      <c r="GP2477" s="101"/>
      <c r="GR2477" s="101"/>
    </row>
    <row r="2478" spans="1:200" s="43" customFormat="1" x14ac:dyDescent="0.25">
      <c r="A2478" s="42"/>
      <c r="B2478" s="42"/>
      <c r="BB2478" s="101"/>
      <c r="BD2478" s="101"/>
      <c r="BF2478" s="101"/>
      <c r="BS2478" s="101"/>
      <c r="DW2478" s="101"/>
      <c r="DY2478" s="101"/>
      <c r="EA2478" s="101"/>
      <c r="EC2478" s="101"/>
      <c r="EE2478" s="101"/>
      <c r="EG2478" s="101"/>
      <c r="GC2478" s="101"/>
      <c r="GN2478" s="101"/>
      <c r="GP2478" s="101"/>
      <c r="GR2478" s="101"/>
    </row>
    <row r="2479" spans="1:200" s="43" customFormat="1" x14ac:dyDescent="0.25">
      <c r="A2479" s="42"/>
      <c r="B2479" s="42"/>
      <c r="BB2479" s="101"/>
      <c r="BD2479" s="101"/>
      <c r="BF2479" s="101"/>
      <c r="BS2479" s="101"/>
      <c r="DW2479" s="101"/>
      <c r="DY2479" s="101"/>
      <c r="EA2479" s="101"/>
      <c r="EC2479" s="101"/>
      <c r="EE2479" s="101"/>
      <c r="EG2479" s="101"/>
      <c r="GC2479" s="101"/>
      <c r="GN2479" s="101"/>
      <c r="GP2479" s="101"/>
      <c r="GR2479" s="101"/>
    </row>
    <row r="2480" spans="1:200" s="43" customFormat="1" x14ac:dyDescent="0.25">
      <c r="A2480" s="42"/>
      <c r="B2480" s="42"/>
      <c r="BB2480" s="101"/>
      <c r="BD2480" s="101"/>
      <c r="BF2480" s="101"/>
      <c r="BS2480" s="101"/>
      <c r="DW2480" s="101"/>
      <c r="DY2480" s="101"/>
      <c r="EA2480" s="101"/>
      <c r="EC2480" s="101"/>
      <c r="EE2480" s="101"/>
      <c r="EG2480" s="101"/>
      <c r="GC2480" s="101"/>
      <c r="GN2480" s="101"/>
      <c r="GP2480" s="101"/>
      <c r="GR2480" s="101"/>
    </row>
    <row r="2481" spans="1:200" s="43" customFormat="1" x14ac:dyDescent="0.25">
      <c r="A2481" s="42"/>
      <c r="B2481" s="42"/>
      <c r="BB2481" s="101"/>
      <c r="BD2481" s="101"/>
      <c r="BF2481" s="101"/>
      <c r="BS2481" s="101"/>
      <c r="DW2481" s="101"/>
      <c r="DY2481" s="101"/>
      <c r="EA2481" s="101"/>
      <c r="EC2481" s="101"/>
      <c r="EE2481" s="101"/>
      <c r="EG2481" s="101"/>
      <c r="GC2481" s="101"/>
      <c r="GN2481" s="101"/>
      <c r="GP2481" s="101"/>
      <c r="GR2481" s="101"/>
    </row>
    <row r="2482" spans="1:200" s="43" customFormat="1" x14ac:dyDescent="0.25">
      <c r="A2482" s="42"/>
      <c r="B2482" s="42"/>
      <c r="BB2482" s="101"/>
      <c r="BD2482" s="101"/>
      <c r="BF2482" s="101"/>
      <c r="BS2482" s="101"/>
      <c r="DW2482" s="101"/>
      <c r="DY2482" s="101"/>
      <c r="EA2482" s="101"/>
      <c r="EC2482" s="101"/>
      <c r="EE2482" s="101"/>
      <c r="EG2482" s="101"/>
      <c r="GC2482" s="101"/>
      <c r="GN2482" s="101"/>
      <c r="GP2482" s="101"/>
      <c r="GR2482" s="101"/>
    </row>
    <row r="2483" spans="1:200" s="43" customFormat="1" x14ac:dyDescent="0.25">
      <c r="A2483" s="42"/>
      <c r="B2483" s="42"/>
      <c r="BB2483" s="101"/>
      <c r="BD2483" s="101"/>
      <c r="BF2483" s="101"/>
      <c r="BS2483" s="101"/>
      <c r="DW2483" s="101"/>
      <c r="DY2483" s="101"/>
      <c r="EA2483" s="101"/>
      <c r="EC2483" s="101"/>
      <c r="EE2483" s="101"/>
      <c r="EG2483" s="101"/>
      <c r="GC2483" s="101"/>
      <c r="GN2483" s="101"/>
      <c r="GP2483" s="101"/>
      <c r="GR2483" s="101"/>
    </row>
    <row r="2484" spans="1:200" s="43" customFormat="1" x14ac:dyDescent="0.25">
      <c r="A2484" s="42"/>
      <c r="B2484" s="42"/>
      <c r="BB2484" s="101"/>
      <c r="BD2484" s="101"/>
      <c r="BF2484" s="101"/>
      <c r="BS2484" s="101"/>
      <c r="DW2484" s="101"/>
      <c r="DY2484" s="101"/>
      <c r="EA2484" s="101"/>
      <c r="EC2484" s="101"/>
      <c r="EE2484" s="101"/>
      <c r="EG2484" s="101"/>
      <c r="GC2484" s="101"/>
      <c r="GN2484" s="101"/>
      <c r="GP2484" s="101"/>
      <c r="GR2484" s="101"/>
    </row>
    <row r="2485" spans="1:200" s="43" customFormat="1" x14ac:dyDescent="0.25">
      <c r="A2485" s="42"/>
      <c r="B2485" s="42"/>
      <c r="BB2485" s="101"/>
      <c r="BD2485" s="101"/>
      <c r="BF2485" s="101"/>
      <c r="BS2485" s="101"/>
      <c r="DW2485" s="101"/>
      <c r="DY2485" s="101"/>
      <c r="EA2485" s="101"/>
      <c r="EC2485" s="101"/>
      <c r="EE2485" s="101"/>
      <c r="EG2485" s="101"/>
      <c r="GC2485" s="101"/>
      <c r="GN2485" s="101"/>
      <c r="GP2485" s="101"/>
      <c r="GR2485" s="101"/>
    </row>
    <row r="2486" spans="1:200" s="43" customFormat="1" x14ac:dyDescent="0.25">
      <c r="A2486" s="42"/>
      <c r="B2486" s="42"/>
      <c r="BB2486" s="101"/>
      <c r="BD2486" s="101"/>
      <c r="BF2486" s="101"/>
      <c r="BS2486" s="101"/>
      <c r="DW2486" s="101"/>
      <c r="DY2486" s="101"/>
      <c r="EA2486" s="101"/>
      <c r="EC2486" s="101"/>
      <c r="EE2486" s="101"/>
      <c r="EG2486" s="101"/>
      <c r="GC2486" s="101"/>
      <c r="GN2486" s="101"/>
      <c r="GP2486" s="101"/>
      <c r="GR2486" s="101"/>
    </row>
    <row r="2487" spans="1:200" s="43" customFormat="1" x14ac:dyDescent="0.25">
      <c r="A2487" s="42"/>
      <c r="B2487" s="42"/>
      <c r="BB2487" s="101"/>
      <c r="BD2487" s="101"/>
      <c r="BF2487" s="101"/>
      <c r="BS2487" s="101"/>
      <c r="DW2487" s="101"/>
      <c r="DY2487" s="101"/>
      <c r="EA2487" s="101"/>
      <c r="EC2487" s="101"/>
      <c r="EE2487" s="101"/>
      <c r="EG2487" s="101"/>
      <c r="GC2487" s="101"/>
      <c r="GN2487" s="101"/>
      <c r="GP2487" s="101"/>
      <c r="GR2487" s="101"/>
    </row>
    <row r="2488" spans="1:200" s="43" customFormat="1" x14ac:dyDescent="0.25">
      <c r="A2488" s="42"/>
      <c r="B2488" s="42"/>
      <c r="BB2488" s="101"/>
      <c r="BD2488" s="101"/>
      <c r="BF2488" s="101"/>
      <c r="BS2488" s="101"/>
      <c r="DW2488" s="101"/>
      <c r="DY2488" s="101"/>
      <c r="EA2488" s="101"/>
      <c r="EC2488" s="101"/>
      <c r="EE2488" s="101"/>
      <c r="EG2488" s="101"/>
      <c r="GC2488" s="101"/>
      <c r="GN2488" s="101"/>
      <c r="GP2488" s="101"/>
      <c r="GR2488" s="101"/>
    </row>
    <row r="2489" spans="1:200" s="43" customFormat="1" x14ac:dyDescent="0.25">
      <c r="A2489" s="42"/>
      <c r="B2489" s="42"/>
      <c r="BB2489" s="101"/>
      <c r="BD2489" s="101"/>
      <c r="BF2489" s="101"/>
      <c r="BS2489" s="101"/>
      <c r="DW2489" s="101"/>
      <c r="DY2489" s="101"/>
      <c r="EA2489" s="101"/>
      <c r="EC2489" s="101"/>
      <c r="EE2489" s="101"/>
      <c r="EG2489" s="101"/>
      <c r="GC2489" s="101"/>
      <c r="GN2489" s="101"/>
      <c r="GP2489" s="101"/>
      <c r="GR2489" s="101"/>
    </row>
    <row r="2490" spans="1:200" s="43" customFormat="1" x14ac:dyDescent="0.25">
      <c r="A2490" s="42"/>
      <c r="B2490" s="42"/>
      <c r="BB2490" s="101"/>
      <c r="BD2490" s="101"/>
      <c r="BF2490" s="101"/>
      <c r="BS2490" s="101"/>
      <c r="DW2490" s="101"/>
      <c r="DY2490" s="101"/>
      <c r="EA2490" s="101"/>
      <c r="EC2490" s="101"/>
      <c r="EE2490" s="101"/>
      <c r="EG2490" s="101"/>
      <c r="GC2490" s="101"/>
      <c r="GN2490" s="101"/>
      <c r="GP2490" s="101"/>
      <c r="GR2490" s="101"/>
    </row>
    <row r="2491" spans="1:200" s="43" customFormat="1" x14ac:dyDescent="0.25">
      <c r="A2491" s="42"/>
      <c r="B2491" s="42"/>
      <c r="BB2491" s="101"/>
      <c r="BD2491" s="101"/>
      <c r="BF2491" s="101"/>
      <c r="BS2491" s="101"/>
      <c r="DW2491" s="101"/>
      <c r="DY2491" s="101"/>
      <c r="EA2491" s="101"/>
      <c r="EC2491" s="101"/>
      <c r="EE2491" s="101"/>
      <c r="EG2491" s="101"/>
      <c r="GC2491" s="101"/>
      <c r="GN2491" s="101"/>
      <c r="GP2491" s="101"/>
      <c r="GR2491" s="101"/>
    </row>
    <row r="2492" spans="1:200" s="43" customFormat="1" x14ac:dyDescent="0.25">
      <c r="A2492" s="42"/>
      <c r="B2492" s="42"/>
      <c r="BB2492" s="101"/>
      <c r="BD2492" s="101"/>
      <c r="BF2492" s="101"/>
      <c r="BS2492" s="101"/>
      <c r="DW2492" s="101"/>
      <c r="DY2492" s="101"/>
      <c r="EA2492" s="101"/>
      <c r="EC2492" s="101"/>
      <c r="EE2492" s="101"/>
      <c r="EG2492" s="101"/>
      <c r="GC2492" s="101"/>
      <c r="GN2492" s="101"/>
      <c r="GP2492" s="101"/>
      <c r="GR2492" s="101"/>
    </row>
    <row r="2493" spans="1:200" s="43" customFormat="1" x14ac:dyDescent="0.25">
      <c r="A2493" s="42"/>
      <c r="B2493" s="42"/>
      <c r="BB2493" s="101"/>
      <c r="BD2493" s="101"/>
      <c r="BF2493" s="101"/>
      <c r="BS2493" s="101"/>
      <c r="DW2493" s="101"/>
      <c r="DY2493" s="101"/>
      <c r="EA2493" s="101"/>
      <c r="EC2493" s="101"/>
      <c r="EE2493" s="101"/>
      <c r="EG2493" s="101"/>
      <c r="GC2493" s="101"/>
      <c r="GN2493" s="101"/>
      <c r="GP2493" s="101"/>
      <c r="GR2493" s="101"/>
    </row>
    <row r="2494" spans="1:200" s="43" customFormat="1" x14ac:dyDescent="0.25">
      <c r="A2494" s="42"/>
      <c r="B2494" s="42"/>
      <c r="BB2494" s="101"/>
      <c r="BD2494" s="101"/>
      <c r="BF2494" s="101"/>
      <c r="BS2494" s="101"/>
      <c r="DW2494" s="101"/>
      <c r="DY2494" s="101"/>
      <c r="EA2494" s="101"/>
      <c r="EC2494" s="101"/>
      <c r="EE2494" s="101"/>
      <c r="EG2494" s="101"/>
      <c r="GC2494" s="101"/>
      <c r="GN2494" s="101"/>
      <c r="GP2494" s="101"/>
      <c r="GR2494" s="101"/>
    </row>
    <row r="2495" spans="1:200" s="43" customFormat="1" x14ac:dyDescent="0.25">
      <c r="A2495" s="42"/>
      <c r="B2495" s="42"/>
      <c r="BB2495" s="101"/>
      <c r="BD2495" s="101"/>
      <c r="BF2495" s="101"/>
      <c r="BS2495" s="101"/>
      <c r="DW2495" s="101"/>
      <c r="DY2495" s="101"/>
      <c r="EA2495" s="101"/>
      <c r="EC2495" s="101"/>
      <c r="EE2495" s="101"/>
      <c r="EG2495" s="101"/>
      <c r="GC2495" s="101"/>
      <c r="GN2495" s="101"/>
      <c r="GP2495" s="101"/>
      <c r="GR2495" s="101"/>
    </row>
    <row r="2496" spans="1:200" s="43" customFormat="1" x14ac:dyDescent="0.25">
      <c r="A2496" s="42"/>
      <c r="B2496" s="42"/>
      <c r="BB2496" s="101"/>
      <c r="BD2496" s="101"/>
      <c r="BF2496" s="101"/>
      <c r="BS2496" s="101"/>
      <c r="DW2496" s="101"/>
      <c r="DY2496" s="101"/>
      <c r="EA2496" s="101"/>
      <c r="EC2496" s="101"/>
      <c r="EE2496" s="101"/>
      <c r="EG2496" s="101"/>
      <c r="GC2496" s="101"/>
      <c r="GN2496" s="101"/>
      <c r="GP2496" s="101"/>
      <c r="GR2496" s="101"/>
    </row>
    <row r="2497" spans="1:200" s="43" customFormat="1" x14ac:dyDescent="0.25">
      <c r="A2497" s="42"/>
      <c r="B2497" s="42"/>
      <c r="BB2497" s="101"/>
      <c r="BD2497" s="101"/>
      <c r="BF2497" s="101"/>
      <c r="BS2497" s="101"/>
      <c r="DW2497" s="101"/>
      <c r="DY2497" s="101"/>
      <c r="EA2497" s="101"/>
      <c r="EC2497" s="101"/>
      <c r="EE2497" s="101"/>
      <c r="EG2497" s="101"/>
      <c r="GC2497" s="101"/>
      <c r="GN2497" s="101"/>
      <c r="GP2497" s="101"/>
      <c r="GR2497" s="101"/>
    </row>
    <row r="2498" spans="1:200" s="43" customFormat="1" x14ac:dyDescent="0.25">
      <c r="A2498" s="42"/>
      <c r="B2498" s="42"/>
      <c r="BB2498" s="101"/>
      <c r="BD2498" s="101"/>
      <c r="BF2498" s="101"/>
      <c r="BS2498" s="101"/>
      <c r="DW2498" s="101"/>
      <c r="DY2498" s="101"/>
      <c r="EA2498" s="101"/>
      <c r="EC2498" s="101"/>
      <c r="EE2498" s="101"/>
      <c r="EG2498" s="101"/>
      <c r="GC2498" s="101"/>
      <c r="GN2498" s="101"/>
      <c r="GP2498" s="101"/>
      <c r="GR2498" s="101"/>
    </row>
    <row r="2499" spans="1:200" s="43" customFormat="1" x14ac:dyDescent="0.25">
      <c r="A2499" s="42"/>
      <c r="B2499" s="42"/>
      <c r="BB2499" s="101"/>
      <c r="BD2499" s="101"/>
      <c r="BF2499" s="101"/>
      <c r="BS2499" s="101"/>
      <c r="DW2499" s="101"/>
      <c r="DY2499" s="101"/>
      <c r="EA2499" s="101"/>
      <c r="EC2499" s="101"/>
      <c r="EE2499" s="101"/>
      <c r="EG2499" s="101"/>
      <c r="GC2499" s="101"/>
      <c r="GN2499" s="101"/>
      <c r="GP2499" s="101"/>
      <c r="GR2499" s="101"/>
    </row>
    <row r="2500" spans="1:200" s="43" customFormat="1" x14ac:dyDescent="0.25">
      <c r="A2500" s="42"/>
      <c r="B2500" s="42"/>
      <c r="BB2500" s="101"/>
      <c r="BD2500" s="101"/>
      <c r="BF2500" s="101"/>
      <c r="BS2500" s="101"/>
      <c r="DW2500" s="101"/>
      <c r="DY2500" s="101"/>
      <c r="EA2500" s="101"/>
      <c r="EC2500" s="101"/>
      <c r="EE2500" s="101"/>
      <c r="EG2500" s="101"/>
      <c r="GC2500" s="101"/>
      <c r="GN2500" s="101"/>
      <c r="GP2500" s="101"/>
      <c r="GR2500" s="101"/>
    </row>
    <row r="2501" spans="1:200" s="43" customFormat="1" x14ac:dyDescent="0.25">
      <c r="A2501" s="42"/>
      <c r="B2501" s="42"/>
      <c r="BB2501" s="101"/>
      <c r="BD2501" s="101"/>
      <c r="BF2501" s="101"/>
      <c r="BS2501" s="101"/>
      <c r="DW2501" s="101"/>
      <c r="DY2501" s="101"/>
      <c r="EA2501" s="101"/>
      <c r="EC2501" s="101"/>
      <c r="EE2501" s="101"/>
      <c r="EG2501" s="101"/>
      <c r="GC2501" s="101"/>
      <c r="GN2501" s="101"/>
      <c r="GP2501" s="101"/>
      <c r="GR2501" s="101"/>
    </row>
    <row r="2502" spans="1:200" s="43" customFormat="1" x14ac:dyDescent="0.25">
      <c r="A2502" s="42"/>
      <c r="B2502" s="42"/>
      <c r="BB2502" s="101"/>
      <c r="BD2502" s="101"/>
      <c r="BF2502" s="101"/>
      <c r="BS2502" s="101"/>
      <c r="DW2502" s="101"/>
      <c r="DY2502" s="101"/>
      <c r="EA2502" s="101"/>
      <c r="EC2502" s="101"/>
      <c r="EE2502" s="101"/>
      <c r="EG2502" s="101"/>
      <c r="GC2502" s="101"/>
      <c r="GN2502" s="101"/>
      <c r="GP2502" s="101"/>
      <c r="GR2502" s="101"/>
    </row>
    <row r="2503" spans="1:200" s="43" customFormat="1" x14ac:dyDescent="0.25">
      <c r="A2503" s="42"/>
      <c r="B2503" s="42"/>
      <c r="BB2503" s="101"/>
      <c r="BD2503" s="101"/>
      <c r="BF2503" s="101"/>
      <c r="BS2503" s="101"/>
      <c r="DW2503" s="101"/>
      <c r="DY2503" s="101"/>
      <c r="EA2503" s="101"/>
      <c r="EC2503" s="101"/>
      <c r="EE2503" s="101"/>
      <c r="EG2503" s="101"/>
      <c r="GC2503" s="101"/>
      <c r="GN2503" s="101"/>
      <c r="GP2503" s="101"/>
      <c r="GR2503" s="101"/>
    </row>
    <row r="2504" spans="1:200" s="43" customFormat="1" x14ac:dyDescent="0.25">
      <c r="A2504" s="42"/>
      <c r="B2504" s="42"/>
      <c r="BB2504" s="101"/>
      <c r="BD2504" s="101"/>
      <c r="BF2504" s="101"/>
      <c r="BS2504" s="101"/>
      <c r="DW2504" s="101"/>
      <c r="DY2504" s="101"/>
      <c r="EA2504" s="101"/>
      <c r="EC2504" s="101"/>
      <c r="EE2504" s="101"/>
      <c r="EG2504" s="101"/>
      <c r="GC2504" s="101"/>
      <c r="GN2504" s="101"/>
      <c r="GP2504" s="101"/>
      <c r="GR2504" s="101"/>
    </row>
    <row r="2505" spans="1:200" s="43" customFormat="1" x14ac:dyDescent="0.25">
      <c r="A2505" s="42"/>
      <c r="B2505" s="42"/>
      <c r="BB2505" s="101"/>
      <c r="BD2505" s="101"/>
      <c r="BF2505" s="101"/>
      <c r="BS2505" s="101"/>
      <c r="DW2505" s="101"/>
      <c r="DY2505" s="101"/>
      <c r="EA2505" s="101"/>
      <c r="EC2505" s="101"/>
      <c r="EE2505" s="101"/>
      <c r="EG2505" s="101"/>
      <c r="GC2505" s="101"/>
      <c r="GN2505" s="101"/>
      <c r="GP2505" s="101"/>
      <c r="GR2505" s="101"/>
    </row>
    <row r="2506" spans="1:200" s="43" customFormat="1" x14ac:dyDescent="0.25">
      <c r="A2506" s="42"/>
      <c r="B2506" s="42"/>
      <c r="BB2506" s="101"/>
      <c r="BD2506" s="101"/>
      <c r="BF2506" s="101"/>
      <c r="BS2506" s="101"/>
      <c r="DW2506" s="101"/>
      <c r="DY2506" s="101"/>
      <c r="EA2506" s="101"/>
      <c r="EC2506" s="101"/>
      <c r="EE2506" s="101"/>
      <c r="EG2506" s="101"/>
      <c r="GC2506" s="101"/>
      <c r="GN2506" s="101"/>
      <c r="GP2506" s="101"/>
      <c r="GR2506" s="101"/>
    </row>
    <row r="2507" spans="1:200" s="43" customFormat="1" x14ac:dyDescent="0.25">
      <c r="A2507" s="42"/>
      <c r="B2507" s="42"/>
      <c r="BB2507" s="101"/>
      <c r="BD2507" s="101"/>
      <c r="BF2507" s="101"/>
      <c r="BS2507" s="101"/>
      <c r="DW2507" s="101"/>
      <c r="DY2507" s="101"/>
      <c r="EA2507" s="101"/>
      <c r="EC2507" s="101"/>
      <c r="EE2507" s="101"/>
      <c r="EG2507" s="101"/>
      <c r="GC2507" s="101"/>
      <c r="GN2507" s="101"/>
      <c r="GP2507" s="101"/>
      <c r="GR2507" s="101"/>
    </row>
    <row r="2508" spans="1:200" s="43" customFormat="1" x14ac:dyDescent="0.25">
      <c r="A2508" s="42"/>
      <c r="B2508" s="42"/>
      <c r="BB2508" s="101"/>
      <c r="BD2508" s="101"/>
      <c r="BF2508" s="101"/>
      <c r="BS2508" s="101"/>
      <c r="DW2508" s="101"/>
      <c r="DY2508" s="101"/>
      <c r="EA2508" s="101"/>
      <c r="EC2508" s="101"/>
      <c r="EE2508" s="101"/>
      <c r="EG2508" s="101"/>
      <c r="GC2508" s="101"/>
      <c r="GN2508" s="101"/>
      <c r="GP2508" s="101"/>
      <c r="GR2508" s="101"/>
    </row>
    <row r="2509" spans="1:200" s="43" customFormat="1" x14ac:dyDescent="0.25">
      <c r="A2509" s="42"/>
      <c r="B2509" s="42"/>
      <c r="BB2509" s="101"/>
      <c r="BD2509" s="101"/>
      <c r="BF2509" s="101"/>
      <c r="BS2509" s="101"/>
      <c r="DW2509" s="101"/>
      <c r="DY2509" s="101"/>
      <c r="EA2509" s="101"/>
      <c r="EC2509" s="101"/>
      <c r="EE2509" s="101"/>
      <c r="EG2509" s="101"/>
      <c r="GC2509" s="101"/>
      <c r="GN2509" s="101"/>
      <c r="GP2509" s="101"/>
      <c r="GR2509" s="101"/>
    </row>
    <row r="2510" spans="1:200" s="43" customFormat="1" x14ac:dyDescent="0.25">
      <c r="A2510" s="42"/>
      <c r="B2510" s="42"/>
      <c r="BB2510" s="101"/>
      <c r="BD2510" s="101"/>
      <c r="BF2510" s="101"/>
      <c r="BS2510" s="101"/>
      <c r="DW2510" s="101"/>
      <c r="DY2510" s="101"/>
      <c r="EA2510" s="101"/>
      <c r="EC2510" s="101"/>
      <c r="EE2510" s="101"/>
      <c r="EG2510" s="101"/>
      <c r="GC2510" s="101"/>
      <c r="GN2510" s="101"/>
      <c r="GP2510" s="101"/>
      <c r="GR2510" s="101"/>
    </row>
    <row r="2511" spans="1:200" s="43" customFormat="1" x14ac:dyDescent="0.25">
      <c r="A2511" s="42"/>
      <c r="B2511" s="42"/>
      <c r="BB2511" s="101"/>
      <c r="BD2511" s="101"/>
      <c r="BF2511" s="101"/>
      <c r="BS2511" s="101"/>
      <c r="DW2511" s="101"/>
      <c r="DY2511" s="101"/>
      <c r="EA2511" s="101"/>
      <c r="EC2511" s="101"/>
      <c r="EE2511" s="101"/>
      <c r="EG2511" s="101"/>
      <c r="GC2511" s="101"/>
      <c r="GN2511" s="101"/>
      <c r="GP2511" s="101"/>
      <c r="GR2511" s="101"/>
    </row>
    <row r="2512" spans="1:200" s="43" customFormat="1" x14ac:dyDescent="0.25">
      <c r="A2512" s="42"/>
      <c r="B2512" s="42"/>
      <c r="BB2512" s="101"/>
      <c r="BD2512" s="101"/>
      <c r="BF2512" s="101"/>
      <c r="BS2512" s="101"/>
      <c r="DW2512" s="101"/>
      <c r="DY2512" s="101"/>
      <c r="EA2512" s="101"/>
      <c r="EC2512" s="101"/>
      <c r="EE2512" s="101"/>
      <c r="EG2512" s="101"/>
      <c r="GC2512" s="101"/>
      <c r="GN2512" s="101"/>
      <c r="GP2512" s="101"/>
      <c r="GR2512" s="101"/>
    </row>
    <row r="2513" spans="1:200" s="43" customFormat="1" x14ac:dyDescent="0.25">
      <c r="A2513" s="42"/>
      <c r="B2513" s="42"/>
      <c r="BB2513" s="101"/>
      <c r="BD2513" s="101"/>
      <c r="BF2513" s="101"/>
      <c r="BS2513" s="101"/>
      <c r="DW2513" s="101"/>
      <c r="DY2513" s="101"/>
      <c r="EA2513" s="101"/>
      <c r="EC2513" s="101"/>
      <c r="EE2513" s="101"/>
      <c r="EG2513" s="101"/>
      <c r="GC2513" s="101"/>
      <c r="GN2513" s="101"/>
      <c r="GP2513" s="101"/>
      <c r="GR2513" s="101"/>
    </row>
    <row r="2514" spans="1:200" s="43" customFormat="1" x14ac:dyDescent="0.25">
      <c r="A2514" s="42"/>
      <c r="B2514" s="42"/>
      <c r="BB2514" s="101"/>
      <c r="BD2514" s="101"/>
      <c r="BF2514" s="101"/>
      <c r="BS2514" s="101"/>
      <c r="DW2514" s="101"/>
      <c r="DY2514" s="101"/>
      <c r="EA2514" s="101"/>
      <c r="EC2514" s="101"/>
      <c r="EE2514" s="101"/>
      <c r="EG2514" s="101"/>
      <c r="GC2514" s="101"/>
      <c r="GN2514" s="101"/>
      <c r="GP2514" s="101"/>
      <c r="GR2514" s="101"/>
    </row>
    <row r="2515" spans="1:200" s="43" customFormat="1" x14ac:dyDescent="0.25">
      <c r="A2515" s="42"/>
      <c r="B2515" s="42"/>
      <c r="BB2515" s="101"/>
      <c r="BD2515" s="101"/>
      <c r="BF2515" s="101"/>
      <c r="BS2515" s="101"/>
      <c r="DW2515" s="101"/>
      <c r="DY2515" s="101"/>
      <c r="EA2515" s="101"/>
      <c r="EC2515" s="101"/>
      <c r="EE2515" s="101"/>
      <c r="EG2515" s="101"/>
      <c r="GC2515" s="101"/>
      <c r="GN2515" s="101"/>
      <c r="GP2515" s="101"/>
      <c r="GR2515" s="101"/>
    </row>
    <row r="2516" spans="1:200" s="43" customFormat="1" x14ac:dyDescent="0.25">
      <c r="A2516" s="42"/>
      <c r="B2516" s="42"/>
      <c r="BB2516" s="101"/>
      <c r="BD2516" s="101"/>
      <c r="BF2516" s="101"/>
      <c r="BS2516" s="101"/>
      <c r="DW2516" s="101"/>
      <c r="DY2516" s="101"/>
      <c r="EA2516" s="101"/>
      <c r="EC2516" s="101"/>
      <c r="EE2516" s="101"/>
      <c r="EG2516" s="101"/>
      <c r="GC2516" s="101"/>
      <c r="GN2516" s="101"/>
      <c r="GP2516" s="101"/>
      <c r="GR2516" s="101"/>
    </row>
    <row r="2517" spans="1:200" s="43" customFormat="1" x14ac:dyDescent="0.25">
      <c r="A2517" s="42"/>
      <c r="B2517" s="42"/>
      <c r="BB2517" s="101"/>
      <c r="BD2517" s="101"/>
      <c r="BF2517" s="101"/>
      <c r="BS2517" s="101"/>
      <c r="DW2517" s="101"/>
      <c r="DY2517" s="101"/>
      <c r="EA2517" s="101"/>
      <c r="EC2517" s="101"/>
      <c r="EE2517" s="101"/>
      <c r="EG2517" s="101"/>
      <c r="GC2517" s="101"/>
      <c r="GN2517" s="101"/>
      <c r="GP2517" s="101"/>
      <c r="GR2517" s="101"/>
    </row>
    <row r="2518" spans="1:200" s="43" customFormat="1" x14ac:dyDescent="0.25">
      <c r="A2518" s="42"/>
      <c r="B2518" s="42"/>
      <c r="BB2518" s="101"/>
      <c r="BD2518" s="101"/>
      <c r="BF2518" s="101"/>
      <c r="BS2518" s="101"/>
      <c r="DW2518" s="101"/>
      <c r="DY2518" s="101"/>
      <c r="EA2518" s="101"/>
      <c r="EC2518" s="101"/>
      <c r="EE2518" s="101"/>
      <c r="EG2518" s="101"/>
      <c r="GC2518" s="101"/>
      <c r="GN2518" s="101"/>
      <c r="GP2518" s="101"/>
      <c r="GR2518" s="101"/>
    </row>
    <row r="2519" spans="1:200" s="43" customFormat="1" x14ac:dyDescent="0.25">
      <c r="A2519" s="42"/>
      <c r="B2519" s="42"/>
      <c r="BB2519" s="101"/>
      <c r="BD2519" s="101"/>
      <c r="BF2519" s="101"/>
      <c r="BS2519" s="101"/>
      <c r="DW2519" s="101"/>
      <c r="DY2519" s="101"/>
      <c r="EA2519" s="101"/>
      <c r="EC2519" s="101"/>
      <c r="EE2519" s="101"/>
      <c r="EG2519" s="101"/>
      <c r="GC2519" s="101"/>
      <c r="GN2519" s="101"/>
      <c r="GP2519" s="101"/>
      <c r="GR2519" s="101"/>
    </row>
    <row r="2520" spans="1:200" s="43" customFormat="1" x14ac:dyDescent="0.25">
      <c r="A2520" s="42"/>
      <c r="B2520" s="42"/>
      <c r="BB2520" s="101"/>
      <c r="BD2520" s="101"/>
      <c r="BF2520" s="101"/>
      <c r="BS2520" s="101"/>
      <c r="DW2520" s="101"/>
      <c r="DY2520" s="101"/>
      <c r="EA2520" s="101"/>
      <c r="EC2520" s="101"/>
      <c r="EE2520" s="101"/>
      <c r="EG2520" s="101"/>
      <c r="GC2520" s="101"/>
      <c r="GN2520" s="101"/>
      <c r="GP2520" s="101"/>
      <c r="GR2520" s="101"/>
    </row>
    <row r="2521" spans="1:200" s="43" customFormat="1" x14ac:dyDescent="0.25">
      <c r="A2521" s="42"/>
      <c r="B2521" s="42"/>
      <c r="BB2521" s="101"/>
      <c r="BD2521" s="101"/>
      <c r="BF2521" s="101"/>
      <c r="BS2521" s="101"/>
      <c r="DW2521" s="101"/>
      <c r="DY2521" s="101"/>
      <c r="EA2521" s="101"/>
      <c r="EC2521" s="101"/>
      <c r="EE2521" s="101"/>
      <c r="EG2521" s="101"/>
      <c r="GC2521" s="101"/>
      <c r="GN2521" s="101"/>
      <c r="GP2521" s="101"/>
      <c r="GR2521" s="101"/>
    </row>
    <row r="2522" spans="1:200" s="43" customFormat="1" x14ac:dyDescent="0.25">
      <c r="A2522" s="42"/>
      <c r="B2522" s="42"/>
      <c r="BB2522" s="101"/>
      <c r="BD2522" s="101"/>
      <c r="BF2522" s="101"/>
      <c r="BS2522" s="101"/>
      <c r="DW2522" s="101"/>
      <c r="DY2522" s="101"/>
      <c r="EA2522" s="101"/>
      <c r="EC2522" s="101"/>
      <c r="EE2522" s="101"/>
      <c r="EG2522" s="101"/>
      <c r="GC2522" s="101"/>
      <c r="GN2522" s="101"/>
      <c r="GP2522" s="101"/>
      <c r="GR2522" s="101"/>
    </row>
    <row r="2523" spans="1:200" s="43" customFormat="1" x14ac:dyDescent="0.25">
      <c r="A2523" s="42"/>
      <c r="B2523" s="42"/>
      <c r="BB2523" s="101"/>
      <c r="BD2523" s="101"/>
      <c r="BF2523" s="101"/>
      <c r="BS2523" s="101"/>
      <c r="DW2523" s="101"/>
      <c r="DY2523" s="101"/>
      <c r="EA2523" s="101"/>
      <c r="EC2523" s="101"/>
      <c r="EE2523" s="101"/>
      <c r="EG2523" s="101"/>
      <c r="GC2523" s="101"/>
      <c r="GN2523" s="101"/>
      <c r="GP2523" s="101"/>
      <c r="GR2523" s="101"/>
    </row>
    <row r="2524" spans="1:200" s="43" customFormat="1" x14ac:dyDescent="0.25">
      <c r="A2524" s="42"/>
      <c r="B2524" s="42"/>
      <c r="BB2524" s="101"/>
      <c r="BD2524" s="101"/>
      <c r="BF2524" s="101"/>
      <c r="BS2524" s="101"/>
      <c r="DW2524" s="101"/>
      <c r="DY2524" s="101"/>
      <c r="EA2524" s="101"/>
      <c r="EC2524" s="101"/>
      <c r="EE2524" s="101"/>
      <c r="EG2524" s="101"/>
      <c r="GC2524" s="101"/>
      <c r="GN2524" s="101"/>
      <c r="GP2524" s="101"/>
      <c r="GR2524" s="101"/>
    </row>
    <row r="2525" spans="1:200" s="43" customFormat="1" x14ac:dyDescent="0.25">
      <c r="A2525" s="42"/>
      <c r="B2525" s="42"/>
      <c r="BB2525" s="101"/>
      <c r="BD2525" s="101"/>
      <c r="BF2525" s="101"/>
      <c r="BS2525" s="101"/>
      <c r="DW2525" s="101"/>
      <c r="DY2525" s="101"/>
      <c r="EA2525" s="101"/>
      <c r="EC2525" s="101"/>
      <c r="EE2525" s="101"/>
      <c r="EG2525" s="101"/>
      <c r="GC2525" s="101"/>
      <c r="GN2525" s="101"/>
      <c r="GP2525" s="101"/>
      <c r="GR2525" s="101"/>
    </row>
    <row r="2526" spans="1:200" s="43" customFormat="1" x14ac:dyDescent="0.25">
      <c r="A2526" s="42"/>
      <c r="B2526" s="42"/>
      <c r="BB2526" s="101"/>
      <c r="BD2526" s="101"/>
      <c r="BF2526" s="101"/>
      <c r="BS2526" s="101"/>
      <c r="DW2526" s="101"/>
      <c r="DY2526" s="101"/>
      <c r="EA2526" s="101"/>
      <c r="EC2526" s="101"/>
      <c r="EE2526" s="101"/>
      <c r="EG2526" s="101"/>
      <c r="GC2526" s="101"/>
      <c r="GN2526" s="101"/>
      <c r="GP2526" s="101"/>
      <c r="GR2526" s="101"/>
    </row>
    <row r="2527" spans="1:200" s="43" customFormat="1" x14ac:dyDescent="0.25">
      <c r="A2527" s="42"/>
      <c r="B2527" s="42"/>
      <c r="BB2527" s="101"/>
      <c r="BD2527" s="101"/>
      <c r="BF2527" s="101"/>
      <c r="BS2527" s="101"/>
      <c r="DW2527" s="101"/>
      <c r="DY2527" s="101"/>
      <c r="EA2527" s="101"/>
      <c r="EC2527" s="101"/>
      <c r="EE2527" s="101"/>
      <c r="EG2527" s="101"/>
      <c r="GC2527" s="101"/>
      <c r="GN2527" s="101"/>
      <c r="GP2527" s="101"/>
      <c r="GR2527" s="101"/>
    </row>
    <row r="2528" spans="1:200" s="43" customFormat="1" x14ac:dyDescent="0.25">
      <c r="A2528" s="42"/>
      <c r="B2528" s="42"/>
      <c r="BB2528" s="101"/>
      <c r="BD2528" s="101"/>
      <c r="BF2528" s="101"/>
      <c r="BS2528" s="101"/>
      <c r="DW2528" s="101"/>
      <c r="DY2528" s="101"/>
      <c r="EA2528" s="101"/>
      <c r="EC2528" s="101"/>
      <c r="EE2528" s="101"/>
      <c r="EG2528" s="101"/>
      <c r="GC2528" s="101"/>
      <c r="GN2528" s="101"/>
      <c r="GP2528" s="101"/>
      <c r="GR2528" s="101"/>
    </row>
    <row r="2529" spans="1:200" s="43" customFormat="1" x14ac:dyDescent="0.25">
      <c r="A2529" s="42"/>
      <c r="B2529" s="42"/>
      <c r="BB2529" s="101"/>
      <c r="BD2529" s="101"/>
      <c r="BF2529" s="101"/>
      <c r="BS2529" s="101"/>
      <c r="DW2529" s="101"/>
      <c r="DY2529" s="101"/>
      <c r="EA2529" s="101"/>
      <c r="EC2529" s="101"/>
      <c r="EE2529" s="101"/>
      <c r="EG2529" s="101"/>
      <c r="GC2529" s="101"/>
      <c r="GN2529" s="101"/>
      <c r="GP2529" s="101"/>
      <c r="GR2529" s="101"/>
    </row>
    <row r="2530" spans="1:200" s="43" customFormat="1" x14ac:dyDescent="0.25">
      <c r="A2530" s="42"/>
      <c r="B2530" s="42"/>
      <c r="BB2530" s="101"/>
      <c r="BD2530" s="101"/>
      <c r="BF2530" s="101"/>
      <c r="BS2530" s="101"/>
      <c r="DW2530" s="101"/>
      <c r="DY2530" s="101"/>
      <c r="EA2530" s="101"/>
      <c r="EC2530" s="101"/>
      <c r="EE2530" s="101"/>
      <c r="EG2530" s="101"/>
      <c r="GC2530" s="101"/>
      <c r="GN2530" s="101"/>
      <c r="GP2530" s="101"/>
      <c r="GR2530" s="101"/>
    </row>
    <row r="2531" spans="1:200" s="43" customFormat="1" x14ac:dyDescent="0.25">
      <c r="A2531" s="42"/>
      <c r="B2531" s="42"/>
      <c r="BB2531" s="101"/>
      <c r="BD2531" s="101"/>
      <c r="BF2531" s="101"/>
      <c r="BS2531" s="101"/>
      <c r="DW2531" s="101"/>
      <c r="DY2531" s="101"/>
      <c r="EA2531" s="101"/>
      <c r="EC2531" s="101"/>
      <c r="EE2531" s="101"/>
      <c r="EG2531" s="101"/>
      <c r="GC2531" s="101"/>
      <c r="GN2531" s="101"/>
      <c r="GP2531" s="101"/>
      <c r="GR2531" s="101"/>
    </row>
    <row r="2532" spans="1:200" s="43" customFormat="1" x14ac:dyDescent="0.25">
      <c r="A2532" s="42"/>
      <c r="B2532" s="42"/>
      <c r="BB2532" s="101"/>
      <c r="BD2532" s="101"/>
      <c r="BF2532" s="101"/>
      <c r="BS2532" s="101"/>
      <c r="DW2532" s="101"/>
      <c r="DY2532" s="101"/>
      <c r="EA2532" s="101"/>
      <c r="EC2532" s="101"/>
      <c r="EE2532" s="101"/>
      <c r="EG2532" s="101"/>
      <c r="GC2532" s="101"/>
      <c r="GN2532" s="101"/>
      <c r="GP2532" s="101"/>
      <c r="GR2532" s="101"/>
    </row>
    <row r="2533" spans="1:200" s="43" customFormat="1" x14ac:dyDescent="0.25">
      <c r="A2533" s="42"/>
      <c r="B2533" s="42"/>
      <c r="BB2533" s="101"/>
      <c r="BD2533" s="101"/>
      <c r="BF2533" s="101"/>
      <c r="BS2533" s="101"/>
      <c r="DW2533" s="101"/>
      <c r="DY2533" s="101"/>
      <c r="EA2533" s="101"/>
      <c r="EC2533" s="101"/>
      <c r="EE2533" s="101"/>
      <c r="EG2533" s="101"/>
      <c r="GC2533" s="101"/>
      <c r="GN2533" s="101"/>
      <c r="GP2533" s="101"/>
      <c r="GR2533" s="101"/>
    </row>
    <row r="2534" spans="1:200" s="43" customFormat="1" x14ac:dyDescent="0.25">
      <c r="A2534" s="42"/>
      <c r="B2534" s="42"/>
      <c r="BB2534" s="101"/>
      <c r="BD2534" s="101"/>
      <c r="BF2534" s="101"/>
      <c r="BS2534" s="101"/>
      <c r="DW2534" s="101"/>
      <c r="DY2534" s="101"/>
      <c r="EA2534" s="101"/>
      <c r="EC2534" s="101"/>
      <c r="EE2534" s="101"/>
      <c r="EG2534" s="101"/>
      <c r="GC2534" s="101"/>
      <c r="GN2534" s="101"/>
      <c r="GP2534" s="101"/>
      <c r="GR2534" s="101"/>
    </row>
    <row r="2535" spans="1:200" s="43" customFormat="1" x14ac:dyDescent="0.25">
      <c r="A2535" s="42"/>
      <c r="B2535" s="42"/>
      <c r="BB2535" s="101"/>
      <c r="BD2535" s="101"/>
      <c r="BF2535" s="101"/>
      <c r="BS2535" s="101"/>
      <c r="DW2535" s="101"/>
      <c r="DY2535" s="101"/>
      <c r="EA2535" s="101"/>
      <c r="EC2535" s="101"/>
      <c r="EE2535" s="101"/>
      <c r="EG2535" s="101"/>
      <c r="GC2535" s="101"/>
      <c r="GN2535" s="101"/>
      <c r="GP2535" s="101"/>
      <c r="GR2535" s="101"/>
    </row>
    <row r="2536" spans="1:200" s="43" customFormat="1" x14ac:dyDescent="0.25">
      <c r="A2536" s="42"/>
      <c r="B2536" s="42"/>
      <c r="BB2536" s="101"/>
      <c r="BD2536" s="101"/>
      <c r="BF2536" s="101"/>
      <c r="BS2536" s="101"/>
      <c r="DW2536" s="101"/>
      <c r="DY2536" s="101"/>
      <c r="EA2536" s="101"/>
      <c r="EC2536" s="101"/>
      <c r="EE2536" s="101"/>
      <c r="EG2536" s="101"/>
      <c r="GC2536" s="101"/>
      <c r="GN2536" s="101"/>
      <c r="GP2536" s="101"/>
      <c r="GR2536" s="101"/>
    </row>
    <row r="2537" spans="1:200" s="43" customFormat="1" x14ac:dyDescent="0.25">
      <c r="A2537" s="42"/>
      <c r="B2537" s="42"/>
      <c r="BB2537" s="101"/>
      <c r="BD2537" s="101"/>
      <c r="BF2537" s="101"/>
      <c r="BS2537" s="101"/>
      <c r="DW2537" s="101"/>
      <c r="DY2537" s="101"/>
      <c r="EA2537" s="101"/>
      <c r="EC2537" s="101"/>
      <c r="EE2537" s="101"/>
      <c r="EG2537" s="101"/>
      <c r="GC2537" s="101"/>
      <c r="GN2537" s="101"/>
      <c r="GP2537" s="101"/>
      <c r="GR2537" s="101"/>
    </row>
    <row r="2538" spans="1:200" s="43" customFormat="1" x14ac:dyDescent="0.25">
      <c r="A2538" s="42"/>
      <c r="B2538" s="42"/>
      <c r="BB2538" s="101"/>
      <c r="BD2538" s="101"/>
      <c r="BF2538" s="101"/>
      <c r="BS2538" s="101"/>
      <c r="DW2538" s="101"/>
      <c r="DY2538" s="101"/>
      <c r="EA2538" s="101"/>
      <c r="EC2538" s="101"/>
      <c r="EE2538" s="101"/>
      <c r="EG2538" s="101"/>
      <c r="GC2538" s="101"/>
      <c r="GN2538" s="101"/>
      <c r="GP2538" s="101"/>
      <c r="GR2538" s="101"/>
    </row>
    <row r="2539" spans="1:200" s="43" customFormat="1" x14ac:dyDescent="0.25">
      <c r="A2539" s="42"/>
      <c r="B2539" s="42"/>
      <c r="BB2539" s="101"/>
      <c r="BD2539" s="101"/>
      <c r="BF2539" s="101"/>
      <c r="BS2539" s="101"/>
      <c r="DW2539" s="101"/>
      <c r="DY2539" s="101"/>
      <c r="EA2539" s="101"/>
      <c r="EC2539" s="101"/>
      <c r="EE2539" s="101"/>
      <c r="EG2539" s="101"/>
      <c r="GC2539" s="101"/>
      <c r="GN2539" s="101"/>
      <c r="GP2539" s="101"/>
      <c r="GR2539" s="101"/>
    </row>
    <row r="2540" spans="1:200" s="43" customFormat="1" x14ac:dyDescent="0.25">
      <c r="A2540" s="42"/>
      <c r="B2540" s="42"/>
      <c r="BB2540" s="101"/>
      <c r="BD2540" s="101"/>
      <c r="BF2540" s="101"/>
      <c r="BS2540" s="101"/>
      <c r="DW2540" s="101"/>
      <c r="DY2540" s="101"/>
      <c r="EA2540" s="101"/>
      <c r="EC2540" s="101"/>
      <c r="EE2540" s="101"/>
      <c r="EG2540" s="101"/>
      <c r="GC2540" s="101"/>
      <c r="GN2540" s="101"/>
      <c r="GP2540" s="101"/>
      <c r="GR2540" s="101"/>
    </row>
    <row r="2541" spans="1:200" s="43" customFormat="1" x14ac:dyDescent="0.25">
      <c r="A2541" s="42"/>
      <c r="B2541" s="42"/>
      <c r="BB2541" s="101"/>
      <c r="BD2541" s="101"/>
      <c r="BF2541" s="101"/>
      <c r="BS2541" s="101"/>
      <c r="DW2541" s="101"/>
      <c r="DY2541" s="101"/>
      <c r="EA2541" s="101"/>
      <c r="EC2541" s="101"/>
      <c r="EE2541" s="101"/>
      <c r="EG2541" s="101"/>
      <c r="GC2541" s="101"/>
      <c r="GN2541" s="101"/>
      <c r="GP2541" s="101"/>
      <c r="GR2541" s="101"/>
    </row>
    <row r="2542" spans="1:200" s="43" customFormat="1" x14ac:dyDescent="0.25">
      <c r="A2542" s="42"/>
      <c r="B2542" s="42"/>
      <c r="BB2542" s="101"/>
      <c r="BD2542" s="101"/>
      <c r="BF2542" s="101"/>
      <c r="BS2542" s="101"/>
      <c r="DW2542" s="101"/>
      <c r="DY2542" s="101"/>
      <c r="EA2542" s="101"/>
      <c r="EC2542" s="101"/>
      <c r="EE2542" s="101"/>
      <c r="EG2542" s="101"/>
      <c r="GC2542" s="101"/>
      <c r="GN2542" s="101"/>
      <c r="GP2542" s="101"/>
      <c r="GR2542" s="101"/>
    </row>
    <row r="2543" spans="1:200" s="43" customFormat="1" x14ac:dyDescent="0.25">
      <c r="A2543" s="42"/>
      <c r="B2543" s="42"/>
      <c r="BB2543" s="101"/>
      <c r="BD2543" s="101"/>
      <c r="BF2543" s="101"/>
      <c r="BS2543" s="101"/>
      <c r="DW2543" s="101"/>
      <c r="DY2543" s="101"/>
      <c r="EA2543" s="101"/>
      <c r="EC2543" s="101"/>
      <c r="EE2543" s="101"/>
      <c r="EG2543" s="101"/>
      <c r="GC2543" s="101"/>
      <c r="GN2543" s="101"/>
      <c r="GP2543" s="101"/>
      <c r="GR2543" s="101"/>
    </row>
    <row r="2544" spans="1:200" s="43" customFormat="1" x14ac:dyDescent="0.25">
      <c r="A2544" s="42"/>
      <c r="B2544" s="42"/>
      <c r="BB2544" s="101"/>
      <c r="BD2544" s="101"/>
      <c r="BF2544" s="101"/>
      <c r="BS2544" s="101"/>
      <c r="DW2544" s="101"/>
      <c r="DY2544" s="101"/>
      <c r="EA2544" s="101"/>
      <c r="EC2544" s="101"/>
      <c r="EE2544" s="101"/>
      <c r="EG2544" s="101"/>
      <c r="GC2544" s="101"/>
      <c r="GN2544" s="101"/>
      <c r="GP2544" s="101"/>
      <c r="GR2544" s="101"/>
    </row>
    <row r="2545" spans="1:200" s="43" customFormat="1" x14ac:dyDescent="0.25">
      <c r="A2545" s="42"/>
      <c r="B2545" s="42"/>
      <c r="BB2545" s="101"/>
      <c r="BD2545" s="101"/>
      <c r="BF2545" s="101"/>
      <c r="BS2545" s="101"/>
      <c r="DW2545" s="101"/>
      <c r="DY2545" s="101"/>
      <c r="EA2545" s="101"/>
      <c r="EC2545" s="101"/>
      <c r="EE2545" s="101"/>
      <c r="EG2545" s="101"/>
      <c r="GC2545" s="101"/>
      <c r="GN2545" s="101"/>
      <c r="GP2545" s="101"/>
      <c r="GR2545" s="101"/>
    </row>
    <row r="2546" spans="1:200" s="43" customFormat="1" x14ac:dyDescent="0.25">
      <c r="A2546" s="42"/>
      <c r="B2546" s="42"/>
      <c r="BB2546" s="101"/>
      <c r="BD2546" s="101"/>
      <c r="BF2546" s="101"/>
      <c r="BS2546" s="101"/>
      <c r="DW2546" s="101"/>
      <c r="DY2546" s="101"/>
      <c r="EA2546" s="101"/>
      <c r="EC2546" s="101"/>
      <c r="EE2546" s="101"/>
      <c r="EG2546" s="101"/>
      <c r="GC2546" s="101"/>
      <c r="GN2546" s="101"/>
      <c r="GP2546" s="101"/>
      <c r="GR2546" s="101"/>
    </row>
    <row r="2547" spans="1:200" s="43" customFormat="1" x14ac:dyDescent="0.25">
      <c r="A2547" s="42"/>
      <c r="B2547" s="42"/>
      <c r="BB2547" s="101"/>
      <c r="BD2547" s="101"/>
      <c r="BF2547" s="101"/>
      <c r="BS2547" s="101"/>
      <c r="DW2547" s="101"/>
      <c r="DY2547" s="101"/>
      <c r="EA2547" s="101"/>
      <c r="EC2547" s="101"/>
      <c r="EE2547" s="101"/>
      <c r="EG2547" s="101"/>
      <c r="GC2547" s="101"/>
      <c r="GN2547" s="101"/>
      <c r="GP2547" s="101"/>
      <c r="GR2547" s="101"/>
    </row>
    <row r="2548" spans="1:200" s="43" customFormat="1" x14ac:dyDescent="0.25">
      <c r="A2548" s="42"/>
      <c r="B2548" s="42"/>
      <c r="BB2548" s="101"/>
      <c r="BD2548" s="101"/>
      <c r="BF2548" s="101"/>
      <c r="BS2548" s="101"/>
      <c r="DW2548" s="101"/>
      <c r="DY2548" s="101"/>
      <c r="EA2548" s="101"/>
      <c r="EC2548" s="101"/>
      <c r="EE2548" s="101"/>
      <c r="EG2548" s="101"/>
      <c r="GC2548" s="101"/>
      <c r="GN2548" s="101"/>
      <c r="GP2548" s="101"/>
      <c r="GR2548" s="101"/>
    </row>
    <row r="2549" spans="1:200" s="43" customFormat="1" x14ac:dyDescent="0.25">
      <c r="A2549" s="42"/>
      <c r="B2549" s="42"/>
      <c r="BB2549" s="101"/>
      <c r="BD2549" s="101"/>
      <c r="BF2549" s="101"/>
      <c r="BS2549" s="101"/>
      <c r="DW2549" s="101"/>
      <c r="DY2549" s="101"/>
      <c r="EA2549" s="101"/>
      <c r="EC2549" s="101"/>
      <c r="EE2549" s="101"/>
      <c r="EG2549" s="101"/>
      <c r="GC2549" s="101"/>
      <c r="GN2549" s="101"/>
      <c r="GP2549" s="101"/>
      <c r="GR2549" s="101"/>
    </row>
    <row r="2550" spans="1:200" s="43" customFormat="1" x14ac:dyDescent="0.25">
      <c r="A2550" s="42"/>
      <c r="B2550" s="42"/>
      <c r="BB2550" s="101"/>
      <c r="BD2550" s="101"/>
      <c r="BF2550" s="101"/>
      <c r="BS2550" s="101"/>
      <c r="DW2550" s="101"/>
      <c r="DY2550" s="101"/>
      <c r="EA2550" s="101"/>
      <c r="EC2550" s="101"/>
      <c r="EE2550" s="101"/>
      <c r="EG2550" s="101"/>
      <c r="GC2550" s="101"/>
      <c r="GN2550" s="101"/>
      <c r="GP2550" s="101"/>
      <c r="GR2550" s="101"/>
    </row>
    <row r="2551" spans="1:200" s="43" customFormat="1" x14ac:dyDescent="0.25">
      <c r="A2551" s="42"/>
      <c r="B2551" s="42"/>
      <c r="BB2551" s="101"/>
      <c r="BD2551" s="101"/>
      <c r="BF2551" s="101"/>
      <c r="BS2551" s="101"/>
      <c r="DW2551" s="101"/>
      <c r="DY2551" s="101"/>
      <c r="EA2551" s="101"/>
      <c r="EC2551" s="101"/>
      <c r="EE2551" s="101"/>
      <c r="EG2551" s="101"/>
      <c r="GC2551" s="101"/>
      <c r="GN2551" s="101"/>
      <c r="GP2551" s="101"/>
      <c r="GR2551" s="101"/>
    </row>
    <row r="2552" spans="1:200" s="43" customFormat="1" x14ac:dyDescent="0.25">
      <c r="A2552" s="42"/>
      <c r="B2552" s="42"/>
      <c r="BB2552" s="101"/>
      <c r="BD2552" s="101"/>
      <c r="BF2552" s="101"/>
      <c r="BS2552" s="101"/>
      <c r="DW2552" s="101"/>
      <c r="DY2552" s="101"/>
      <c r="EA2552" s="101"/>
      <c r="EC2552" s="101"/>
      <c r="EE2552" s="101"/>
      <c r="EG2552" s="101"/>
      <c r="GC2552" s="101"/>
      <c r="GN2552" s="101"/>
      <c r="GP2552" s="101"/>
      <c r="GR2552" s="101"/>
    </row>
    <row r="2553" spans="1:200" s="43" customFormat="1" x14ac:dyDescent="0.25">
      <c r="A2553" s="42"/>
      <c r="B2553" s="42"/>
      <c r="BB2553" s="101"/>
      <c r="BD2553" s="101"/>
      <c r="BF2553" s="101"/>
      <c r="BS2553" s="101"/>
      <c r="DW2553" s="101"/>
      <c r="DY2553" s="101"/>
      <c r="EA2553" s="101"/>
      <c r="EC2553" s="101"/>
      <c r="EE2553" s="101"/>
      <c r="EG2553" s="101"/>
      <c r="GC2553" s="101"/>
      <c r="GN2553" s="101"/>
      <c r="GP2553" s="101"/>
      <c r="GR2553" s="101"/>
    </row>
    <row r="2554" spans="1:200" s="43" customFormat="1" x14ac:dyDescent="0.25">
      <c r="A2554" s="42"/>
      <c r="B2554" s="42"/>
      <c r="BB2554" s="101"/>
      <c r="BD2554" s="101"/>
      <c r="BF2554" s="101"/>
      <c r="BS2554" s="101"/>
      <c r="DW2554" s="101"/>
      <c r="DY2554" s="101"/>
      <c r="EA2554" s="101"/>
      <c r="EC2554" s="101"/>
      <c r="EE2554" s="101"/>
      <c r="EG2554" s="101"/>
      <c r="GC2554" s="101"/>
      <c r="GN2554" s="101"/>
      <c r="GP2554" s="101"/>
      <c r="GR2554" s="101"/>
    </row>
    <row r="2555" spans="1:200" s="43" customFormat="1" x14ac:dyDescent="0.25">
      <c r="A2555" s="42"/>
      <c r="B2555" s="42"/>
      <c r="BB2555" s="101"/>
      <c r="BD2555" s="101"/>
      <c r="BF2555" s="101"/>
      <c r="BS2555" s="101"/>
      <c r="DW2555" s="101"/>
      <c r="DY2555" s="101"/>
      <c r="EA2555" s="101"/>
      <c r="EC2555" s="101"/>
      <c r="EE2555" s="101"/>
      <c r="EG2555" s="101"/>
      <c r="GC2555" s="101"/>
      <c r="GN2555" s="101"/>
      <c r="GP2555" s="101"/>
      <c r="GR2555" s="101"/>
    </row>
    <row r="2556" spans="1:200" s="43" customFormat="1" x14ac:dyDescent="0.25">
      <c r="A2556" s="42"/>
      <c r="B2556" s="42"/>
      <c r="BB2556" s="101"/>
      <c r="BD2556" s="101"/>
      <c r="BF2556" s="101"/>
      <c r="BS2556" s="101"/>
      <c r="DW2556" s="101"/>
      <c r="DY2556" s="101"/>
      <c r="EA2556" s="101"/>
      <c r="EC2556" s="101"/>
      <c r="EE2556" s="101"/>
      <c r="EG2556" s="101"/>
      <c r="GC2556" s="101"/>
      <c r="GN2556" s="101"/>
      <c r="GP2556" s="101"/>
      <c r="GR2556" s="101"/>
    </row>
    <row r="2557" spans="1:200" s="43" customFormat="1" x14ac:dyDescent="0.25">
      <c r="A2557" s="42"/>
      <c r="B2557" s="42"/>
      <c r="BB2557" s="101"/>
      <c r="BD2557" s="101"/>
      <c r="BF2557" s="101"/>
      <c r="BS2557" s="101"/>
      <c r="DW2557" s="101"/>
      <c r="DY2557" s="101"/>
      <c r="EA2557" s="101"/>
      <c r="EC2557" s="101"/>
      <c r="EE2557" s="101"/>
      <c r="EG2557" s="101"/>
      <c r="GC2557" s="101"/>
      <c r="GN2557" s="101"/>
      <c r="GP2557" s="101"/>
      <c r="GR2557" s="101"/>
    </row>
    <row r="2558" spans="1:200" s="43" customFormat="1" x14ac:dyDescent="0.25">
      <c r="A2558" s="42"/>
      <c r="B2558" s="42"/>
      <c r="BB2558" s="101"/>
      <c r="BD2558" s="101"/>
      <c r="BF2558" s="101"/>
      <c r="BS2558" s="101"/>
      <c r="DW2558" s="101"/>
      <c r="DY2558" s="101"/>
      <c r="EA2558" s="101"/>
      <c r="EC2558" s="101"/>
      <c r="EE2558" s="101"/>
      <c r="EG2558" s="101"/>
      <c r="GC2558" s="101"/>
      <c r="GN2558" s="101"/>
      <c r="GP2558" s="101"/>
      <c r="GR2558" s="101"/>
    </row>
    <row r="2559" spans="1:200" s="43" customFormat="1" x14ac:dyDescent="0.25">
      <c r="A2559" s="42"/>
      <c r="B2559" s="42"/>
      <c r="BB2559" s="101"/>
      <c r="BD2559" s="101"/>
      <c r="BF2559" s="101"/>
      <c r="BS2559" s="101"/>
      <c r="DW2559" s="101"/>
      <c r="DY2559" s="101"/>
      <c r="EA2559" s="101"/>
      <c r="EC2559" s="101"/>
      <c r="EE2559" s="101"/>
      <c r="EG2559" s="101"/>
      <c r="GC2559" s="101"/>
      <c r="GN2559" s="101"/>
      <c r="GP2559" s="101"/>
      <c r="GR2559" s="101"/>
    </row>
    <row r="2560" spans="1:200" s="43" customFormat="1" x14ac:dyDescent="0.25">
      <c r="A2560" s="42"/>
      <c r="B2560" s="42"/>
      <c r="BB2560" s="101"/>
      <c r="BD2560" s="101"/>
      <c r="BF2560" s="101"/>
      <c r="BS2560" s="101"/>
      <c r="DW2560" s="101"/>
      <c r="DY2560" s="101"/>
      <c r="EA2560" s="101"/>
      <c r="EC2560" s="101"/>
      <c r="EE2560" s="101"/>
      <c r="EG2560" s="101"/>
      <c r="GC2560" s="101"/>
      <c r="GN2560" s="101"/>
      <c r="GP2560" s="101"/>
      <c r="GR2560" s="101"/>
    </row>
    <row r="2561" spans="1:200" s="43" customFormat="1" x14ac:dyDescent="0.25">
      <c r="A2561" s="42"/>
      <c r="B2561" s="42"/>
      <c r="BB2561" s="101"/>
      <c r="BD2561" s="101"/>
      <c r="BF2561" s="101"/>
      <c r="BS2561" s="101"/>
      <c r="DW2561" s="101"/>
      <c r="DY2561" s="101"/>
      <c r="EA2561" s="101"/>
      <c r="EC2561" s="101"/>
      <c r="EE2561" s="101"/>
      <c r="EG2561" s="101"/>
      <c r="GC2561" s="101"/>
      <c r="GN2561" s="101"/>
      <c r="GP2561" s="101"/>
      <c r="GR2561" s="101"/>
    </row>
    <row r="2562" spans="1:200" s="43" customFormat="1" x14ac:dyDescent="0.25">
      <c r="A2562" s="42"/>
      <c r="B2562" s="42"/>
      <c r="BB2562" s="101"/>
      <c r="BD2562" s="101"/>
      <c r="BF2562" s="101"/>
      <c r="BS2562" s="101"/>
      <c r="DW2562" s="101"/>
      <c r="DY2562" s="101"/>
      <c r="EA2562" s="101"/>
      <c r="EC2562" s="101"/>
      <c r="EE2562" s="101"/>
      <c r="EG2562" s="101"/>
      <c r="GC2562" s="101"/>
      <c r="GN2562" s="101"/>
      <c r="GP2562" s="101"/>
      <c r="GR2562" s="101"/>
    </row>
    <row r="2563" spans="1:200" s="43" customFormat="1" x14ac:dyDescent="0.25">
      <c r="A2563" s="42"/>
      <c r="B2563" s="42"/>
      <c r="BB2563" s="101"/>
      <c r="BD2563" s="101"/>
      <c r="BF2563" s="101"/>
      <c r="BS2563" s="101"/>
      <c r="DW2563" s="101"/>
      <c r="DY2563" s="101"/>
      <c r="EA2563" s="101"/>
      <c r="EC2563" s="101"/>
      <c r="EE2563" s="101"/>
      <c r="EG2563" s="101"/>
      <c r="GC2563" s="101"/>
      <c r="GN2563" s="101"/>
      <c r="GP2563" s="101"/>
      <c r="GR2563" s="101"/>
    </row>
    <row r="2564" spans="1:200" s="43" customFormat="1" x14ac:dyDescent="0.25">
      <c r="A2564" s="42"/>
      <c r="B2564" s="42"/>
      <c r="BB2564" s="101"/>
      <c r="BD2564" s="101"/>
      <c r="BF2564" s="101"/>
      <c r="BS2564" s="101"/>
      <c r="DW2564" s="101"/>
      <c r="DY2564" s="101"/>
      <c r="EA2564" s="101"/>
      <c r="EC2564" s="101"/>
      <c r="EE2564" s="101"/>
      <c r="EG2564" s="101"/>
      <c r="GC2564" s="101"/>
      <c r="GN2564" s="101"/>
      <c r="GP2564" s="101"/>
      <c r="GR2564" s="101"/>
    </row>
    <row r="2565" spans="1:200" s="43" customFormat="1" x14ac:dyDescent="0.25">
      <c r="A2565" s="42"/>
      <c r="B2565" s="42"/>
      <c r="BB2565" s="101"/>
      <c r="BD2565" s="101"/>
      <c r="BF2565" s="101"/>
      <c r="BS2565" s="101"/>
      <c r="DW2565" s="101"/>
      <c r="DY2565" s="101"/>
      <c r="EA2565" s="101"/>
      <c r="EC2565" s="101"/>
      <c r="EE2565" s="101"/>
      <c r="EG2565" s="101"/>
      <c r="GC2565" s="101"/>
      <c r="GN2565" s="101"/>
      <c r="GP2565" s="101"/>
      <c r="GR2565" s="101"/>
    </row>
    <row r="2566" spans="1:200" s="43" customFormat="1" x14ac:dyDescent="0.25">
      <c r="A2566" s="42"/>
      <c r="B2566" s="42"/>
      <c r="BB2566" s="101"/>
      <c r="BD2566" s="101"/>
      <c r="BF2566" s="101"/>
      <c r="BS2566" s="101"/>
      <c r="DW2566" s="101"/>
      <c r="DY2566" s="101"/>
      <c r="EA2566" s="101"/>
      <c r="EC2566" s="101"/>
      <c r="EE2566" s="101"/>
      <c r="EG2566" s="101"/>
      <c r="GC2566" s="101"/>
      <c r="GN2566" s="101"/>
      <c r="GP2566" s="101"/>
      <c r="GR2566" s="101"/>
    </row>
    <row r="2567" spans="1:200" s="43" customFormat="1" x14ac:dyDescent="0.25">
      <c r="A2567" s="42"/>
      <c r="B2567" s="42"/>
      <c r="BB2567" s="101"/>
      <c r="BD2567" s="101"/>
      <c r="BF2567" s="101"/>
      <c r="BS2567" s="101"/>
      <c r="DW2567" s="101"/>
      <c r="DY2567" s="101"/>
      <c r="EA2567" s="101"/>
      <c r="EC2567" s="101"/>
      <c r="EE2567" s="101"/>
      <c r="EG2567" s="101"/>
      <c r="GC2567" s="101"/>
      <c r="GN2567" s="101"/>
      <c r="GP2567" s="101"/>
      <c r="GR2567" s="101"/>
    </row>
    <row r="2568" spans="1:200" s="43" customFormat="1" x14ac:dyDescent="0.25">
      <c r="A2568" s="42"/>
      <c r="B2568" s="42"/>
      <c r="BB2568" s="101"/>
      <c r="BD2568" s="101"/>
      <c r="BF2568" s="101"/>
      <c r="BS2568" s="101"/>
      <c r="DW2568" s="101"/>
      <c r="DY2568" s="101"/>
      <c r="EA2568" s="101"/>
      <c r="EC2568" s="101"/>
      <c r="EE2568" s="101"/>
      <c r="EG2568" s="101"/>
      <c r="GC2568" s="101"/>
      <c r="GN2568" s="101"/>
      <c r="GP2568" s="101"/>
      <c r="GR2568" s="101"/>
    </row>
    <row r="2569" spans="1:200" s="43" customFormat="1" x14ac:dyDescent="0.25">
      <c r="A2569" s="42"/>
      <c r="B2569" s="42"/>
      <c r="BB2569" s="101"/>
      <c r="BD2569" s="101"/>
      <c r="BF2569" s="101"/>
      <c r="BS2569" s="101"/>
      <c r="DW2569" s="101"/>
      <c r="DY2569" s="101"/>
      <c r="EA2569" s="101"/>
      <c r="EC2569" s="101"/>
      <c r="EE2569" s="101"/>
      <c r="EG2569" s="101"/>
      <c r="GC2569" s="101"/>
      <c r="GN2569" s="101"/>
      <c r="GP2569" s="101"/>
      <c r="GR2569" s="101"/>
    </row>
    <row r="2570" spans="1:200" s="43" customFormat="1" x14ac:dyDescent="0.25">
      <c r="A2570" s="42"/>
      <c r="B2570" s="42"/>
      <c r="BB2570" s="101"/>
      <c r="BD2570" s="101"/>
      <c r="BF2570" s="101"/>
      <c r="BS2570" s="101"/>
      <c r="DW2570" s="101"/>
      <c r="DY2570" s="101"/>
      <c r="EA2570" s="101"/>
      <c r="EC2570" s="101"/>
      <c r="EE2570" s="101"/>
      <c r="EG2570" s="101"/>
      <c r="GC2570" s="101"/>
      <c r="GN2570" s="101"/>
      <c r="GP2570" s="101"/>
      <c r="GR2570" s="101"/>
    </row>
    <row r="2571" spans="1:200" s="43" customFormat="1" x14ac:dyDescent="0.25">
      <c r="A2571" s="42"/>
      <c r="B2571" s="42"/>
      <c r="BB2571" s="101"/>
      <c r="BD2571" s="101"/>
      <c r="BF2571" s="101"/>
      <c r="BS2571" s="101"/>
      <c r="DW2571" s="101"/>
      <c r="DY2571" s="101"/>
      <c r="EA2571" s="101"/>
      <c r="EC2571" s="101"/>
      <c r="EE2571" s="101"/>
      <c r="EG2571" s="101"/>
      <c r="GC2571" s="101"/>
      <c r="GN2571" s="101"/>
      <c r="GP2571" s="101"/>
      <c r="GR2571" s="101"/>
    </row>
    <row r="2572" spans="1:200" s="43" customFormat="1" x14ac:dyDescent="0.25">
      <c r="A2572" s="42"/>
      <c r="B2572" s="42"/>
      <c r="BB2572" s="101"/>
      <c r="BD2572" s="101"/>
      <c r="BF2572" s="101"/>
      <c r="BS2572" s="101"/>
      <c r="DW2572" s="101"/>
      <c r="DY2572" s="101"/>
      <c r="EA2572" s="101"/>
      <c r="EC2572" s="101"/>
      <c r="EE2572" s="101"/>
      <c r="EG2572" s="101"/>
      <c r="GC2572" s="101"/>
      <c r="GN2572" s="101"/>
      <c r="GP2572" s="101"/>
      <c r="GR2572" s="101"/>
    </row>
    <row r="2573" spans="1:200" s="43" customFormat="1" x14ac:dyDescent="0.25">
      <c r="A2573" s="42"/>
      <c r="B2573" s="42"/>
      <c r="BB2573" s="101"/>
      <c r="BD2573" s="101"/>
      <c r="BF2573" s="101"/>
      <c r="BS2573" s="101"/>
      <c r="DW2573" s="101"/>
      <c r="DY2573" s="101"/>
      <c r="EA2573" s="101"/>
      <c r="EC2573" s="101"/>
      <c r="EE2573" s="101"/>
      <c r="EG2573" s="101"/>
      <c r="GC2573" s="101"/>
      <c r="GN2573" s="101"/>
      <c r="GP2573" s="101"/>
      <c r="GR2573" s="101"/>
    </row>
    <row r="2574" spans="1:200" s="43" customFormat="1" x14ac:dyDescent="0.25">
      <c r="A2574" s="42"/>
      <c r="B2574" s="42"/>
      <c r="BB2574" s="101"/>
      <c r="BD2574" s="101"/>
      <c r="BF2574" s="101"/>
      <c r="BS2574" s="101"/>
      <c r="DW2574" s="101"/>
      <c r="DY2574" s="101"/>
      <c r="EA2574" s="101"/>
      <c r="EC2574" s="101"/>
      <c r="EE2574" s="101"/>
      <c r="EG2574" s="101"/>
      <c r="GC2574" s="101"/>
      <c r="GN2574" s="101"/>
      <c r="GP2574" s="101"/>
      <c r="GR2574" s="101"/>
    </row>
    <row r="2575" spans="1:200" s="43" customFormat="1" x14ac:dyDescent="0.25">
      <c r="A2575" s="42"/>
      <c r="B2575" s="42"/>
      <c r="BB2575" s="101"/>
      <c r="BD2575" s="101"/>
      <c r="BF2575" s="101"/>
      <c r="BS2575" s="101"/>
      <c r="DW2575" s="101"/>
      <c r="DY2575" s="101"/>
      <c r="EA2575" s="101"/>
      <c r="EC2575" s="101"/>
      <c r="EE2575" s="101"/>
      <c r="EG2575" s="101"/>
      <c r="GC2575" s="101"/>
      <c r="GN2575" s="101"/>
      <c r="GP2575" s="101"/>
      <c r="GR2575" s="101"/>
    </row>
    <row r="2576" spans="1:200" s="43" customFormat="1" x14ac:dyDescent="0.25">
      <c r="A2576" s="42"/>
      <c r="B2576" s="42"/>
      <c r="BB2576" s="101"/>
      <c r="BD2576" s="101"/>
      <c r="BF2576" s="101"/>
      <c r="BS2576" s="101"/>
      <c r="DW2576" s="101"/>
      <c r="DY2576" s="101"/>
      <c r="EA2576" s="101"/>
      <c r="EC2576" s="101"/>
      <c r="EE2576" s="101"/>
      <c r="EG2576" s="101"/>
      <c r="GC2576" s="101"/>
      <c r="GN2576" s="101"/>
      <c r="GP2576" s="101"/>
      <c r="GR2576" s="101"/>
    </row>
    <row r="2577" spans="1:200" s="43" customFormat="1" x14ac:dyDescent="0.25">
      <c r="A2577" s="42"/>
      <c r="B2577" s="42"/>
      <c r="BB2577" s="101"/>
      <c r="BD2577" s="101"/>
      <c r="BF2577" s="101"/>
      <c r="BS2577" s="101"/>
      <c r="DW2577" s="101"/>
      <c r="DY2577" s="101"/>
      <c r="EA2577" s="101"/>
      <c r="EC2577" s="101"/>
      <c r="EE2577" s="101"/>
      <c r="EG2577" s="101"/>
      <c r="GC2577" s="101"/>
      <c r="GN2577" s="101"/>
      <c r="GP2577" s="101"/>
      <c r="GR2577" s="101"/>
    </row>
    <row r="2578" spans="1:200" s="43" customFormat="1" x14ac:dyDescent="0.25">
      <c r="A2578" s="42"/>
      <c r="B2578" s="42"/>
      <c r="BB2578" s="101"/>
      <c r="BD2578" s="101"/>
      <c r="BF2578" s="101"/>
      <c r="BS2578" s="101"/>
      <c r="DW2578" s="101"/>
      <c r="DY2578" s="101"/>
      <c r="EA2578" s="101"/>
      <c r="EC2578" s="101"/>
      <c r="EE2578" s="101"/>
      <c r="EG2578" s="101"/>
      <c r="GC2578" s="101"/>
      <c r="GN2578" s="101"/>
      <c r="GP2578" s="101"/>
      <c r="GR2578" s="101"/>
    </row>
    <row r="2579" spans="1:200" s="43" customFormat="1" x14ac:dyDescent="0.25">
      <c r="A2579" s="42"/>
      <c r="B2579" s="42"/>
      <c r="BB2579" s="101"/>
      <c r="BD2579" s="101"/>
      <c r="BF2579" s="101"/>
      <c r="BS2579" s="101"/>
      <c r="DW2579" s="101"/>
      <c r="DY2579" s="101"/>
      <c r="EA2579" s="101"/>
      <c r="EC2579" s="101"/>
      <c r="EE2579" s="101"/>
      <c r="EG2579" s="101"/>
      <c r="GC2579" s="101"/>
      <c r="GN2579" s="101"/>
      <c r="GP2579" s="101"/>
      <c r="GR2579" s="101"/>
    </row>
    <row r="2580" spans="1:200" s="43" customFormat="1" x14ac:dyDescent="0.25">
      <c r="A2580" s="42"/>
      <c r="B2580" s="42"/>
      <c r="BB2580" s="101"/>
      <c r="BD2580" s="101"/>
      <c r="BF2580" s="101"/>
      <c r="BS2580" s="101"/>
      <c r="DW2580" s="101"/>
      <c r="DY2580" s="101"/>
      <c r="EA2580" s="101"/>
      <c r="EC2580" s="101"/>
      <c r="EE2580" s="101"/>
      <c r="EG2580" s="101"/>
      <c r="GC2580" s="101"/>
      <c r="GN2580" s="101"/>
      <c r="GP2580" s="101"/>
      <c r="GR2580" s="101"/>
    </row>
    <row r="2581" spans="1:200" s="43" customFormat="1" x14ac:dyDescent="0.25">
      <c r="A2581" s="42"/>
      <c r="B2581" s="42"/>
      <c r="BB2581" s="101"/>
      <c r="BD2581" s="101"/>
      <c r="BF2581" s="101"/>
      <c r="BS2581" s="101"/>
      <c r="DW2581" s="101"/>
      <c r="DY2581" s="101"/>
      <c r="EA2581" s="101"/>
      <c r="EC2581" s="101"/>
      <c r="EE2581" s="101"/>
      <c r="EG2581" s="101"/>
      <c r="GC2581" s="101"/>
      <c r="GN2581" s="101"/>
      <c r="GP2581" s="101"/>
      <c r="GR2581" s="101"/>
    </row>
    <row r="2582" spans="1:200" s="43" customFormat="1" x14ac:dyDescent="0.25">
      <c r="A2582" s="42"/>
      <c r="B2582" s="42"/>
      <c r="BB2582" s="101"/>
      <c r="BD2582" s="101"/>
      <c r="BF2582" s="101"/>
      <c r="BS2582" s="101"/>
      <c r="DW2582" s="101"/>
      <c r="DY2582" s="101"/>
      <c r="EA2582" s="101"/>
      <c r="EC2582" s="101"/>
      <c r="EE2582" s="101"/>
      <c r="EG2582" s="101"/>
      <c r="GC2582" s="101"/>
      <c r="GN2582" s="101"/>
      <c r="GP2582" s="101"/>
      <c r="GR2582" s="101"/>
    </row>
    <row r="2583" spans="1:200" s="43" customFormat="1" x14ac:dyDescent="0.25">
      <c r="A2583" s="42"/>
      <c r="B2583" s="42"/>
      <c r="BB2583" s="101"/>
      <c r="BD2583" s="101"/>
      <c r="BF2583" s="101"/>
      <c r="BS2583" s="101"/>
      <c r="DW2583" s="101"/>
      <c r="DY2583" s="101"/>
      <c r="EA2583" s="101"/>
      <c r="EC2583" s="101"/>
      <c r="EE2583" s="101"/>
      <c r="EG2583" s="101"/>
      <c r="GC2583" s="101"/>
      <c r="GN2583" s="101"/>
      <c r="GP2583" s="101"/>
      <c r="GR2583" s="101"/>
    </row>
    <row r="2584" spans="1:200" s="43" customFormat="1" x14ac:dyDescent="0.25">
      <c r="A2584" s="42"/>
      <c r="B2584" s="42"/>
      <c r="BB2584" s="101"/>
      <c r="BD2584" s="101"/>
      <c r="BF2584" s="101"/>
      <c r="BS2584" s="101"/>
      <c r="DW2584" s="101"/>
      <c r="DY2584" s="101"/>
      <c r="EA2584" s="101"/>
      <c r="EC2584" s="101"/>
      <c r="EE2584" s="101"/>
      <c r="EG2584" s="101"/>
      <c r="GC2584" s="101"/>
      <c r="GN2584" s="101"/>
      <c r="GP2584" s="101"/>
      <c r="GR2584" s="101"/>
    </row>
    <row r="2585" spans="1:200" s="43" customFormat="1" x14ac:dyDescent="0.25">
      <c r="A2585" s="42"/>
      <c r="B2585" s="42"/>
      <c r="BB2585" s="101"/>
      <c r="BD2585" s="101"/>
      <c r="BF2585" s="101"/>
      <c r="BS2585" s="101"/>
      <c r="DW2585" s="101"/>
      <c r="DY2585" s="101"/>
      <c r="EA2585" s="101"/>
      <c r="EC2585" s="101"/>
      <c r="EE2585" s="101"/>
      <c r="EG2585" s="101"/>
      <c r="GC2585" s="101"/>
      <c r="GN2585" s="101"/>
      <c r="GP2585" s="101"/>
      <c r="GR2585" s="101"/>
    </row>
    <row r="2586" spans="1:200" s="43" customFormat="1" x14ac:dyDescent="0.25">
      <c r="A2586" s="42"/>
      <c r="B2586" s="42"/>
      <c r="BB2586" s="101"/>
      <c r="BD2586" s="101"/>
      <c r="BF2586" s="101"/>
      <c r="BS2586" s="101"/>
      <c r="DW2586" s="101"/>
      <c r="DY2586" s="101"/>
      <c r="EA2586" s="101"/>
      <c r="EC2586" s="101"/>
      <c r="EE2586" s="101"/>
      <c r="EG2586" s="101"/>
      <c r="GC2586" s="101"/>
      <c r="GN2586" s="101"/>
      <c r="GP2586" s="101"/>
      <c r="GR2586" s="101"/>
    </row>
    <row r="2587" spans="1:200" s="43" customFormat="1" x14ac:dyDescent="0.25">
      <c r="A2587" s="42"/>
      <c r="B2587" s="42"/>
      <c r="BB2587" s="101"/>
      <c r="BD2587" s="101"/>
      <c r="BF2587" s="101"/>
      <c r="BS2587" s="101"/>
      <c r="DW2587" s="101"/>
      <c r="DY2587" s="101"/>
      <c r="EA2587" s="101"/>
      <c r="EC2587" s="101"/>
      <c r="EE2587" s="101"/>
      <c r="EG2587" s="101"/>
      <c r="GC2587" s="101"/>
      <c r="GN2587" s="101"/>
      <c r="GP2587" s="101"/>
      <c r="GR2587" s="101"/>
    </row>
    <row r="2588" spans="1:200" s="43" customFormat="1" x14ac:dyDescent="0.25">
      <c r="A2588" s="42"/>
      <c r="B2588" s="42"/>
      <c r="BB2588" s="101"/>
      <c r="BD2588" s="101"/>
      <c r="BF2588" s="101"/>
      <c r="BS2588" s="101"/>
      <c r="DW2588" s="101"/>
      <c r="DY2588" s="101"/>
      <c r="EA2588" s="101"/>
      <c r="EC2588" s="101"/>
      <c r="EE2588" s="101"/>
      <c r="EG2588" s="101"/>
      <c r="GC2588" s="101"/>
      <c r="GN2588" s="101"/>
      <c r="GP2588" s="101"/>
      <c r="GR2588" s="101"/>
    </row>
    <row r="2589" spans="1:200" s="43" customFormat="1" x14ac:dyDescent="0.25">
      <c r="A2589" s="42"/>
      <c r="B2589" s="42"/>
      <c r="BB2589" s="101"/>
      <c r="BD2589" s="101"/>
      <c r="BF2589" s="101"/>
      <c r="BS2589" s="101"/>
      <c r="DW2589" s="101"/>
      <c r="DY2589" s="101"/>
      <c r="EA2589" s="101"/>
      <c r="EC2589" s="101"/>
      <c r="EE2589" s="101"/>
      <c r="EG2589" s="101"/>
      <c r="GC2589" s="101"/>
      <c r="GN2589" s="101"/>
      <c r="GP2589" s="101"/>
      <c r="GR2589" s="101"/>
    </row>
    <row r="2590" spans="1:200" s="43" customFormat="1" x14ac:dyDescent="0.25">
      <c r="A2590" s="42"/>
      <c r="B2590" s="42"/>
      <c r="BB2590" s="101"/>
      <c r="BD2590" s="101"/>
      <c r="BF2590" s="101"/>
      <c r="BS2590" s="101"/>
      <c r="DW2590" s="101"/>
      <c r="DY2590" s="101"/>
      <c r="EA2590" s="101"/>
      <c r="EC2590" s="101"/>
      <c r="EE2590" s="101"/>
      <c r="EG2590" s="101"/>
      <c r="GC2590" s="101"/>
      <c r="GN2590" s="101"/>
      <c r="GP2590" s="101"/>
      <c r="GR2590" s="101"/>
    </row>
    <row r="2591" spans="1:200" s="43" customFormat="1" x14ac:dyDescent="0.25">
      <c r="A2591" s="42"/>
      <c r="B2591" s="42"/>
      <c r="BB2591" s="101"/>
      <c r="BD2591" s="101"/>
      <c r="BF2591" s="101"/>
      <c r="BS2591" s="101"/>
      <c r="DW2591" s="101"/>
      <c r="DY2591" s="101"/>
      <c r="EA2591" s="101"/>
      <c r="EC2591" s="101"/>
      <c r="EE2591" s="101"/>
      <c r="EG2591" s="101"/>
      <c r="GC2591" s="101"/>
      <c r="GN2591" s="101"/>
      <c r="GP2591" s="101"/>
      <c r="GR2591" s="101"/>
    </row>
    <row r="2592" spans="1:200" s="43" customFormat="1" x14ac:dyDescent="0.25">
      <c r="A2592" s="42"/>
      <c r="B2592" s="42"/>
      <c r="BB2592" s="101"/>
      <c r="BD2592" s="101"/>
      <c r="BF2592" s="101"/>
      <c r="BS2592" s="101"/>
      <c r="DW2592" s="101"/>
      <c r="DY2592" s="101"/>
      <c r="EA2592" s="101"/>
      <c r="EC2592" s="101"/>
      <c r="EE2592" s="101"/>
      <c r="EG2592" s="101"/>
      <c r="GC2592" s="101"/>
      <c r="GN2592" s="101"/>
      <c r="GP2592" s="101"/>
      <c r="GR2592" s="101"/>
    </row>
    <row r="2593" spans="1:200" s="43" customFormat="1" x14ac:dyDescent="0.25">
      <c r="A2593" s="42"/>
      <c r="B2593" s="42"/>
      <c r="BB2593" s="101"/>
      <c r="BD2593" s="101"/>
      <c r="BF2593" s="101"/>
      <c r="BS2593" s="101"/>
      <c r="DW2593" s="101"/>
      <c r="DY2593" s="101"/>
      <c r="EA2593" s="101"/>
      <c r="EC2593" s="101"/>
      <c r="EE2593" s="101"/>
      <c r="EG2593" s="101"/>
      <c r="GC2593" s="101"/>
      <c r="GN2593" s="101"/>
      <c r="GP2593" s="101"/>
      <c r="GR2593" s="101"/>
    </row>
    <row r="2594" spans="1:200" s="43" customFormat="1" x14ac:dyDescent="0.25">
      <c r="A2594" s="42"/>
      <c r="B2594" s="42"/>
      <c r="BB2594" s="101"/>
      <c r="BD2594" s="101"/>
      <c r="BF2594" s="101"/>
      <c r="BS2594" s="101"/>
      <c r="DW2594" s="101"/>
      <c r="DY2594" s="101"/>
      <c r="EA2594" s="101"/>
      <c r="EC2594" s="101"/>
      <c r="EE2594" s="101"/>
      <c r="EG2594" s="101"/>
      <c r="GC2594" s="101"/>
      <c r="GN2594" s="101"/>
      <c r="GP2594" s="101"/>
      <c r="GR2594" s="101"/>
    </row>
    <row r="2595" spans="1:200" s="43" customFormat="1" x14ac:dyDescent="0.25">
      <c r="A2595" s="42"/>
      <c r="B2595" s="42"/>
      <c r="BB2595" s="101"/>
      <c r="BD2595" s="101"/>
      <c r="BF2595" s="101"/>
      <c r="BS2595" s="101"/>
      <c r="DW2595" s="101"/>
      <c r="DY2595" s="101"/>
      <c r="EA2595" s="101"/>
      <c r="EC2595" s="101"/>
      <c r="EE2595" s="101"/>
      <c r="EG2595" s="101"/>
      <c r="GC2595" s="101"/>
      <c r="GN2595" s="101"/>
      <c r="GP2595" s="101"/>
      <c r="GR2595" s="101"/>
    </row>
    <row r="2596" spans="1:200" s="43" customFormat="1" x14ac:dyDescent="0.25">
      <c r="A2596" s="42"/>
      <c r="B2596" s="42"/>
      <c r="BB2596" s="101"/>
      <c r="BD2596" s="101"/>
      <c r="BF2596" s="101"/>
      <c r="BS2596" s="101"/>
      <c r="DW2596" s="101"/>
      <c r="DY2596" s="101"/>
      <c r="EA2596" s="101"/>
      <c r="EC2596" s="101"/>
      <c r="EE2596" s="101"/>
      <c r="EG2596" s="101"/>
      <c r="GC2596" s="101"/>
      <c r="GN2596" s="101"/>
      <c r="GP2596" s="101"/>
      <c r="GR2596" s="101"/>
    </row>
    <row r="2597" spans="1:200" s="43" customFormat="1" x14ac:dyDescent="0.25">
      <c r="A2597" s="42"/>
      <c r="B2597" s="42"/>
      <c r="BB2597" s="101"/>
      <c r="BD2597" s="101"/>
      <c r="BF2597" s="101"/>
      <c r="BS2597" s="101"/>
      <c r="DW2597" s="101"/>
      <c r="DY2597" s="101"/>
      <c r="EA2597" s="101"/>
      <c r="EC2597" s="101"/>
      <c r="EE2597" s="101"/>
      <c r="EG2597" s="101"/>
      <c r="GC2597" s="101"/>
      <c r="GN2597" s="101"/>
      <c r="GP2597" s="101"/>
      <c r="GR2597" s="101"/>
    </row>
    <row r="2598" spans="1:200" s="43" customFormat="1" x14ac:dyDescent="0.25">
      <c r="A2598" s="42"/>
      <c r="B2598" s="42"/>
      <c r="BB2598" s="101"/>
      <c r="BD2598" s="101"/>
      <c r="BF2598" s="101"/>
      <c r="BS2598" s="101"/>
      <c r="DW2598" s="101"/>
      <c r="DY2598" s="101"/>
      <c r="EA2598" s="101"/>
      <c r="EC2598" s="101"/>
      <c r="EE2598" s="101"/>
      <c r="EG2598" s="101"/>
      <c r="GC2598" s="101"/>
      <c r="GN2598" s="101"/>
      <c r="GP2598" s="101"/>
      <c r="GR2598" s="101"/>
    </row>
    <row r="2599" spans="1:200" s="43" customFormat="1" x14ac:dyDescent="0.25">
      <c r="A2599" s="42"/>
      <c r="B2599" s="42"/>
      <c r="BB2599" s="101"/>
      <c r="BD2599" s="101"/>
      <c r="BF2599" s="101"/>
      <c r="BS2599" s="101"/>
      <c r="DW2599" s="101"/>
      <c r="DY2599" s="101"/>
      <c r="EA2599" s="101"/>
      <c r="EC2599" s="101"/>
      <c r="EE2599" s="101"/>
      <c r="EG2599" s="101"/>
      <c r="GC2599" s="101"/>
      <c r="GN2599" s="101"/>
      <c r="GP2599" s="101"/>
      <c r="GR2599" s="101"/>
    </row>
    <row r="2600" spans="1:200" s="43" customFormat="1" x14ac:dyDescent="0.25">
      <c r="A2600" s="42"/>
      <c r="B2600" s="42"/>
      <c r="BB2600" s="101"/>
      <c r="BD2600" s="101"/>
      <c r="BF2600" s="101"/>
      <c r="BS2600" s="101"/>
      <c r="DW2600" s="101"/>
      <c r="DY2600" s="101"/>
      <c r="EA2600" s="101"/>
      <c r="EC2600" s="101"/>
      <c r="EE2600" s="101"/>
      <c r="EG2600" s="101"/>
      <c r="GC2600" s="101"/>
      <c r="GN2600" s="101"/>
      <c r="GP2600" s="101"/>
      <c r="GR2600" s="101"/>
    </row>
    <row r="2601" spans="1:200" s="43" customFormat="1" x14ac:dyDescent="0.25">
      <c r="A2601" s="42"/>
      <c r="B2601" s="42"/>
      <c r="BB2601" s="101"/>
      <c r="BD2601" s="101"/>
      <c r="BF2601" s="101"/>
      <c r="BS2601" s="101"/>
      <c r="DW2601" s="101"/>
      <c r="DY2601" s="101"/>
      <c r="EA2601" s="101"/>
      <c r="EC2601" s="101"/>
      <c r="EE2601" s="101"/>
      <c r="EG2601" s="101"/>
      <c r="GC2601" s="101"/>
      <c r="GN2601" s="101"/>
      <c r="GP2601" s="101"/>
      <c r="GR2601" s="101"/>
    </row>
    <row r="2602" spans="1:200" s="43" customFormat="1" x14ac:dyDescent="0.25">
      <c r="A2602" s="42"/>
      <c r="B2602" s="42"/>
      <c r="BB2602" s="101"/>
      <c r="BD2602" s="101"/>
      <c r="BF2602" s="101"/>
      <c r="BS2602" s="101"/>
      <c r="DW2602" s="101"/>
      <c r="DY2602" s="101"/>
      <c r="EA2602" s="101"/>
      <c r="EC2602" s="101"/>
      <c r="EE2602" s="101"/>
      <c r="EG2602" s="101"/>
      <c r="GC2602" s="101"/>
      <c r="GN2602" s="101"/>
      <c r="GP2602" s="101"/>
      <c r="GR2602" s="101"/>
    </row>
    <row r="2603" spans="1:200" s="43" customFormat="1" x14ac:dyDescent="0.25">
      <c r="A2603" s="42"/>
      <c r="B2603" s="42"/>
      <c r="BB2603" s="101"/>
      <c r="BD2603" s="101"/>
      <c r="BF2603" s="101"/>
      <c r="BS2603" s="101"/>
      <c r="DW2603" s="101"/>
      <c r="DY2603" s="101"/>
      <c r="EA2603" s="101"/>
      <c r="EC2603" s="101"/>
      <c r="EE2603" s="101"/>
      <c r="EG2603" s="101"/>
      <c r="GC2603" s="101"/>
      <c r="GN2603" s="101"/>
      <c r="GP2603" s="101"/>
      <c r="GR2603" s="101"/>
    </row>
    <row r="2604" spans="1:200" s="43" customFormat="1" x14ac:dyDescent="0.25">
      <c r="A2604" s="42"/>
      <c r="B2604" s="42"/>
      <c r="BB2604" s="101"/>
      <c r="BD2604" s="101"/>
      <c r="BF2604" s="101"/>
      <c r="BS2604" s="101"/>
      <c r="DW2604" s="101"/>
      <c r="DY2604" s="101"/>
      <c r="EA2604" s="101"/>
      <c r="EC2604" s="101"/>
      <c r="EE2604" s="101"/>
      <c r="EG2604" s="101"/>
      <c r="GC2604" s="101"/>
      <c r="GN2604" s="101"/>
      <c r="GP2604" s="101"/>
      <c r="GR2604" s="101"/>
    </row>
    <row r="2605" spans="1:200" s="43" customFormat="1" x14ac:dyDescent="0.25">
      <c r="A2605" s="42"/>
      <c r="B2605" s="42"/>
      <c r="BB2605" s="101"/>
      <c r="BD2605" s="101"/>
      <c r="BF2605" s="101"/>
      <c r="BS2605" s="101"/>
      <c r="DW2605" s="101"/>
      <c r="DY2605" s="101"/>
      <c r="EA2605" s="101"/>
      <c r="EC2605" s="101"/>
      <c r="EE2605" s="101"/>
      <c r="EG2605" s="101"/>
      <c r="GC2605" s="101"/>
      <c r="GN2605" s="101"/>
      <c r="GP2605" s="101"/>
      <c r="GR2605" s="101"/>
    </row>
    <row r="2606" spans="1:200" s="43" customFormat="1" x14ac:dyDescent="0.25">
      <c r="A2606" s="42"/>
      <c r="B2606" s="42"/>
      <c r="BB2606" s="101"/>
      <c r="BD2606" s="101"/>
      <c r="BF2606" s="101"/>
      <c r="BS2606" s="101"/>
      <c r="DW2606" s="101"/>
      <c r="DY2606" s="101"/>
      <c r="EA2606" s="101"/>
      <c r="EC2606" s="101"/>
      <c r="EE2606" s="101"/>
      <c r="EG2606" s="101"/>
      <c r="GC2606" s="101"/>
      <c r="GN2606" s="101"/>
      <c r="GP2606" s="101"/>
      <c r="GR2606" s="101"/>
    </row>
    <row r="2607" spans="1:200" s="43" customFormat="1" x14ac:dyDescent="0.25">
      <c r="A2607" s="42"/>
      <c r="B2607" s="42"/>
      <c r="BB2607" s="101"/>
      <c r="BD2607" s="101"/>
      <c r="BF2607" s="101"/>
      <c r="BS2607" s="101"/>
      <c r="DW2607" s="101"/>
      <c r="DY2607" s="101"/>
      <c r="EA2607" s="101"/>
      <c r="EC2607" s="101"/>
      <c r="EE2607" s="101"/>
      <c r="EG2607" s="101"/>
      <c r="GC2607" s="101"/>
      <c r="GN2607" s="101"/>
      <c r="GP2607" s="101"/>
      <c r="GR2607" s="101"/>
    </row>
    <row r="2608" spans="1:200" s="43" customFormat="1" x14ac:dyDescent="0.25">
      <c r="A2608" s="42"/>
      <c r="B2608" s="42"/>
      <c r="BB2608" s="101"/>
      <c r="BD2608" s="101"/>
      <c r="BF2608" s="101"/>
      <c r="BS2608" s="101"/>
      <c r="DW2608" s="101"/>
      <c r="DY2608" s="101"/>
      <c r="EA2608" s="101"/>
      <c r="EC2608" s="101"/>
      <c r="EE2608" s="101"/>
      <c r="EG2608" s="101"/>
      <c r="GC2608" s="101"/>
      <c r="GN2608" s="101"/>
      <c r="GP2608" s="101"/>
      <c r="GR2608" s="101"/>
    </row>
    <row r="2609" spans="1:200" s="43" customFormat="1" x14ac:dyDescent="0.25">
      <c r="A2609" s="42"/>
      <c r="B2609" s="42"/>
      <c r="BB2609" s="101"/>
      <c r="BD2609" s="101"/>
      <c r="BF2609" s="101"/>
      <c r="BS2609" s="101"/>
      <c r="DW2609" s="101"/>
      <c r="DY2609" s="101"/>
      <c r="EA2609" s="101"/>
      <c r="EC2609" s="101"/>
      <c r="EE2609" s="101"/>
      <c r="EG2609" s="101"/>
      <c r="GC2609" s="101"/>
      <c r="GN2609" s="101"/>
      <c r="GP2609" s="101"/>
      <c r="GR2609" s="101"/>
    </row>
    <row r="2610" spans="1:200" s="43" customFormat="1" x14ac:dyDescent="0.25">
      <c r="A2610" s="42"/>
      <c r="B2610" s="42"/>
      <c r="BB2610" s="101"/>
      <c r="BD2610" s="101"/>
      <c r="BF2610" s="101"/>
      <c r="BS2610" s="101"/>
      <c r="DW2610" s="101"/>
      <c r="DY2610" s="101"/>
      <c r="EA2610" s="101"/>
      <c r="EC2610" s="101"/>
      <c r="EE2610" s="101"/>
      <c r="EG2610" s="101"/>
      <c r="GC2610" s="101"/>
      <c r="GN2610" s="101"/>
      <c r="GP2610" s="101"/>
      <c r="GR2610" s="101"/>
    </row>
    <row r="2611" spans="1:200" s="43" customFormat="1" x14ac:dyDescent="0.25">
      <c r="A2611" s="42"/>
      <c r="B2611" s="42"/>
      <c r="BB2611" s="101"/>
      <c r="BD2611" s="101"/>
      <c r="BF2611" s="101"/>
      <c r="BS2611" s="101"/>
      <c r="DW2611" s="101"/>
      <c r="DY2611" s="101"/>
      <c r="EA2611" s="101"/>
      <c r="EC2611" s="101"/>
      <c r="EE2611" s="101"/>
      <c r="EG2611" s="101"/>
      <c r="GC2611" s="101"/>
      <c r="GN2611" s="101"/>
      <c r="GP2611" s="101"/>
      <c r="GR2611" s="101"/>
    </row>
    <row r="2612" spans="1:200" s="43" customFormat="1" x14ac:dyDescent="0.25">
      <c r="A2612" s="42"/>
      <c r="B2612" s="42"/>
      <c r="BB2612" s="101"/>
      <c r="BD2612" s="101"/>
      <c r="BF2612" s="101"/>
      <c r="BS2612" s="101"/>
      <c r="DW2612" s="101"/>
      <c r="DY2612" s="101"/>
      <c r="EA2612" s="101"/>
      <c r="EC2612" s="101"/>
      <c r="EE2612" s="101"/>
      <c r="EG2612" s="101"/>
      <c r="GC2612" s="101"/>
      <c r="GN2612" s="101"/>
      <c r="GP2612" s="101"/>
      <c r="GR2612" s="101"/>
    </row>
    <row r="2613" spans="1:200" s="43" customFormat="1" x14ac:dyDescent="0.25">
      <c r="A2613" s="42"/>
      <c r="B2613" s="42"/>
      <c r="BB2613" s="101"/>
      <c r="BD2613" s="101"/>
      <c r="BF2613" s="101"/>
      <c r="BS2613" s="101"/>
      <c r="DW2613" s="101"/>
      <c r="DY2613" s="101"/>
      <c r="EA2613" s="101"/>
      <c r="EC2613" s="101"/>
      <c r="EE2613" s="101"/>
      <c r="EG2613" s="101"/>
      <c r="GC2613" s="101"/>
      <c r="GN2613" s="101"/>
      <c r="GP2613" s="101"/>
      <c r="GR2613" s="101"/>
    </row>
    <row r="2614" spans="1:200" s="43" customFormat="1" x14ac:dyDescent="0.25">
      <c r="A2614" s="42"/>
      <c r="B2614" s="42"/>
      <c r="BB2614" s="101"/>
      <c r="BD2614" s="101"/>
      <c r="BF2614" s="101"/>
      <c r="BS2614" s="101"/>
      <c r="DW2614" s="101"/>
      <c r="DY2614" s="101"/>
      <c r="EA2614" s="101"/>
      <c r="EC2614" s="101"/>
      <c r="EE2614" s="101"/>
      <c r="EG2614" s="101"/>
      <c r="GC2614" s="101"/>
      <c r="GN2614" s="101"/>
      <c r="GP2614" s="101"/>
      <c r="GR2614" s="101"/>
    </row>
    <row r="2615" spans="1:200" s="43" customFormat="1" x14ac:dyDescent="0.25">
      <c r="A2615" s="42"/>
      <c r="B2615" s="42"/>
      <c r="BB2615" s="101"/>
      <c r="BD2615" s="101"/>
      <c r="BF2615" s="101"/>
      <c r="BS2615" s="101"/>
      <c r="DW2615" s="101"/>
      <c r="DY2615" s="101"/>
      <c r="EA2615" s="101"/>
      <c r="EC2615" s="101"/>
      <c r="EE2615" s="101"/>
      <c r="EG2615" s="101"/>
      <c r="GC2615" s="101"/>
      <c r="GN2615" s="101"/>
      <c r="GP2615" s="101"/>
      <c r="GR2615" s="101"/>
    </row>
    <row r="2616" spans="1:200" s="43" customFormat="1" x14ac:dyDescent="0.25">
      <c r="A2616" s="42"/>
      <c r="B2616" s="42"/>
      <c r="BB2616" s="101"/>
      <c r="BD2616" s="101"/>
      <c r="BF2616" s="101"/>
      <c r="BS2616" s="101"/>
      <c r="DW2616" s="101"/>
      <c r="DY2616" s="101"/>
      <c r="EA2616" s="101"/>
      <c r="EC2616" s="101"/>
      <c r="EE2616" s="101"/>
      <c r="EG2616" s="101"/>
      <c r="GC2616" s="101"/>
      <c r="GN2616" s="101"/>
      <c r="GP2616" s="101"/>
      <c r="GR2616" s="101"/>
    </row>
    <row r="2617" spans="1:200" s="43" customFormat="1" x14ac:dyDescent="0.25">
      <c r="A2617" s="42"/>
      <c r="B2617" s="42"/>
      <c r="BB2617" s="101"/>
      <c r="BD2617" s="101"/>
      <c r="BF2617" s="101"/>
      <c r="BS2617" s="101"/>
      <c r="DW2617" s="101"/>
      <c r="DY2617" s="101"/>
      <c r="EA2617" s="101"/>
      <c r="EC2617" s="101"/>
      <c r="EE2617" s="101"/>
      <c r="EG2617" s="101"/>
      <c r="GC2617" s="101"/>
      <c r="GN2617" s="101"/>
      <c r="GP2617" s="101"/>
      <c r="GR2617" s="101"/>
    </row>
    <row r="2618" spans="1:200" s="43" customFormat="1" x14ac:dyDescent="0.25">
      <c r="A2618" s="42"/>
      <c r="B2618" s="42"/>
      <c r="BB2618" s="101"/>
      <c r="BD2618" s="101"/>
      <c r="BF2618" s="101"/>
      <c r="BS2618" s="101"/>
      <c r="DW2618" s="101"/>
      <c r="DY2618" s="101"/>
      <c r="EA2618" s="101"/>
      <c r="EC2618" s="101"/>
      <c r="EE2618" s="101"/>
      <c r="EG2618" s="101"/>
      <c r="GC2618" s="101"/>
      <c r="GN2618" s="101"/>
      <c r="GP2618" s="101"/>
      <c r="GR2618" s="101"/>
    </row>
    <row r="2619" spans="1:200" s="43" customFormat="1" x14ac:dyDescent="0.25">
      <c r="A2619" s="42"/>
      <c r="B2619" s="42"/>
      <c r="BB2619" s="101"/>
      <c r="BD2619" s="101"/>
      <c r="BF2619" s="101"/>
      <c r="BS2619" s="101"/>
      <c r="DW2619" s="101"/>
      <c r="DY2619" s="101"/>
      <c r="EA2619" s="101"/>
      <c r="EC2619" s="101"/>
      <c r="EE2619" s="101"/>
      <c r="EG2619" s="101"/>
      <c r="GC2619" s="101"/>
      <c r="GN2619" s="101"/>
      <c r="GP2619" s="101"/>
      <c r="GR2619" s="101"/>
    </row>
    <row r="2620" spans="1:200" s="43" customFormat="1" x14ac:dyDescent="0.25">
      <c r="A2620" s="42"/>
      <c r="B2620" s="42"/>
      <c r="BB2620" s="101"/>
      <c r="BD2620" s="101"/>
      <c r="BF2620" s="101"/>
      <c r="BS2620" s="101"/>
      <c r="DW2620" s="101"/>
      <c r="DY2620" s="101"/>
      <c r="EA2620" s="101"/>
      <c r="EC2620" s="101"/>
      <c r="EE2620" s="101"/>
      <c r="EG2620" s="101"/>
      <c r="GC2620" s="101"/>
      <c r="GN2620" s="101"/>
      <c r="GP2620" s="101"/>
      <c r="GR2620" s="101"/>
    </row>
    <row r="2621" spans="1:200" s="43" customFormat="1" x14ac:dyDescent="0.25">
      <c r="A2621" s="42"/>
      <c r="B2621" s="42"/>
      <c r="BB2621" s="101"/>
      <c r="BD2621" s="101"/>
      <c r="BF2621" s="101"/>
      <c r="BS2621" s="101"/>
      <c r="DW2621" s="101"/>
      <c r="DY2621" s="101"/>
      <c r="EA2621" s="101"/>
      <c r="EC2621" s="101"/>
      <c r="EE2621" s="101"/>
      <c r="EG2621" s="101"/>
      <c r="GC2621" s="101"/>
      <c r="GN2621" s="101"/>
      <c r="GP2621" s="101"/>
      <c r="GR2621" s="101"/>
    </row>
    <row r="2622" spans="1:200" s="43" customFormat="1" x14ac:dyDescent="0.25">
      <c r="A2622" s="42"/>
      <c r="B2622" s="42"/>
      <c r="BB2622" s="101"/>
      <c r="BD2622" s="101"/>
      <c r="BF2622" s="101"/>
      <c r="BS2622" s="101"/>
      <c r="DW2622" s="101"/>
      <c r="DY2622" s="101"/>
      <c r="EA2622" s="101"/>
      <c r="EC2622" s="101"/>
      <c r="EE2622" s="101"/>
      <c r="EG2622" s="101"/>
      <c r="GC2622" s="101"/>
      <c r="GN2622" s="101"/>
      <c r="GP2622" s="101"/>
      <c r="GR2622" s="101"/>
    </row>
    <row r="2623" spans="1:200" s="43" customFormat="1" x14ac:dyDescent="0.25">
      <c r="A2623" s="42"/>
      <c r="B2623" s="42"/>
      <c r="BB2623" s="101"/>
      <c r="BD2623" s="101"/>
      <c r="BF2623" s="101"/>
      <c r="BS2623" s="101"/>
      <c r="DW2623" s="101"/>
      <c r="DY2623" s="101"/>
      <c r="EA2623" s="101"/>
      <c r="EC2623" s="101"/>
      <c r="EE2623" s="101"/>
      <c r="EG2623" s="101"/>
      <c r="GC2623" s="101"/>
      <c r="GN2623" s="101"/>
      <c r="GP2623" s="101"/>
      <c r="GR2623" s="101"/>
    </row>
    <row r="2624" spans="1:200" s="43" customFormat="1" x14ac:dyDescent="0.25">
      <c r="A2624" s="42"/>
      <c r="B2624" s="42"/>
      <c r="BB2624" s="101"/>
      <c r="BD2624" s="101"/>
      <c r="BF2624" s="101"/>
      <c r="BS2624" s="101"/>
      <c r="DW2624" s="101"/>
      <c r="DY2624" s="101"/>
      <c r="EA2624" s="101"/>
      <c r="EC2624" s="101"/>
      <c r="EE2624" s="101"/>
      <c r="EG2624" s="101"/>
      <c r="GC2624" s="101"/>
      <c r="GN2624" s="101"/>
      <c r="GP2624" s="101"/>
      <c r="GR2624" s="101"/>
    </row>
    <row r="2625" spans="1:200" s="43" customFormat="1" x14ac:dyDescent="0.25">
      <c r="A2625" s="42"/>
      <c r="B2625" s="42"/>
      <c r="BB2625" s="101"/>
      <c r="BD2625" s="101"/>
      <c r="BF2625" s="101"/>
      <c r="BS2625" s="101"/>
      <c r="DW2625" s="101"/>
      <c r="DY2625" s="101"/>
      <c r="EA2625" s="101"/>
      <c r="EC2625" s="101"/>
      <c r="EE2625" s="101"/>
      <c r="EG2625" s="101"/>
      <c r="GC2625" s="101"/>
      <c r="GN2625" s="101"/>
      <c r="GP2625" s="101"/>
      <c r="GR2625" s="101"/>
    </row>
    <row r="2626" spans="1:200" s="43" customFormat="1" x14ac:dyDescent="0.25">
      <c r="A2626" s="42"/>
      <c r="B2626" s="42"/>
      <c r="BB2626" s="101"/>
      <c r="BD2626" s="101"/>
      <c r="BF2626" s="101"/>
      <c r="BS2626" s="101"/>
      <c r="DW2626" s="101"/>
      <c r="DY2626" s="101"/>
      <c r="EA2626" s="101"/>
      <c r="EC2626" s="101"/>
      <c r="EE2626" s="101"/>
      <c r="EG2626" s="101"/>
      <c r="GC2626" s="101"/>
      <c r="GN2626" s="101"/>
      <c r="GP2626" s="101"/>
      <c r="GR2626" s="101"/>
    </row>
    <row r="2627" spans="1:200" s="43" customFormat="1" x14ac:dyDescent="0.25">
      <c r="A2627" s="42"/>
      <c r="B2627" s="42"/>
      <c r="BB2627" s="101"/>
      <c r="BD2627" s="101"/>
      <c r="BF2627" s="101"/>
      <c r="BS2627" s="101"/>
      <c r="DW2627" s="101"/>
      <c r="DY2627" s="101"/>
      <c r="EA2627" s="101"/>
      <c r="EC2627" s="101"/>
      <c r="EE2627" s="101"/>
      <c r="EG2627" s="101"/>
      <c r="GC2627" s="101"/>
      <c r="GN2627" s="101"/>
      <c r="GP2627" s="101"/>
      <c r="GR2627" s="101"/>
    </row>
    <row r="2628" spans="1:200" s="43" customFormat="1" x14ac:dyDescent="0.25">
      <c r="A2628" s="42"/>
      <c r="B2628" s="42"/>
      <c r="BB2628" s="101"/>
      <c r="BD2628" s="101"/>
      <c r="BF2628" s="101"/>
      <c r="BS2628" s="101"/>
      <c r="DW2628" s="101"/>
      <c r="DY2628" s="101"/>
      <c r="EA2628" s="101"/>
      <c r="EC2628" s="101"/>
      <c r="EE2628" s="101"/>
      <c r="EG2628" s="101"/>
      <c r="GC2628" s="101"/>
      <c r="GN2628" s="101"/>
      <c r="GP2628" s="101"/>
      <c r="GR2628" s="101"/>
    </row>
    <row r="2629" spans="1:200" s="43" customFormat="1" x14ac:dyDescent="0.25">
      <c r="A2629" s="42"/>
      <c r="B2629" s="42"/>
      <c r="BB2629" s="101"/>
      <c r="BD2629" s="101"/>
      <c r="BF2629" s="101"/>
      <c r="BS2629" s="101"/>
      <c r="DW2629" s="101"/>
      <c r="DY2629" s="101"/>
      <c r="EA2629" s="101"/>
      <c r="EC2629" s="101"/>
      <c r="EE2629" s="101"/>
      <c r="EG2629" s="101"/>
      <c r="GC2629" s="101"/>
      <c r="GN2629" s="101"/>
      <c r="GP2629" s="101"/>
      <c r="GR2629" s="101"/>
    </row>
    <row r="2630" spans="1:200" s="43" customFormat="1" x14ac:dyDescent="0.25">
      <c r="A2630" s="42"/>
      <c r="B2630" s="42"/>
      <c r="BB2630" s="101"/>
      <c r="BD2630" s="101"/>
      <c r="BF2630" s="101"/>
      <c r="BS2630" s="101"/>
      <c r="DW2630" s="101"/>
      <c r="DY2630" s="101"/>
      <c r="EA2630" s="101"/>
      <c r="EC2630" s="101"/>
      <c r="EE2630" s="101"/>
      <c r="EG2630" s="101"/>
      <c r="GC2630" s="101"/>
      <c r="GN2630" s="101"/>
      <c r="GP2630" s="101"/>
      <c r="GR2630" s="101"/>
    </row>
    <row r="2631" spans="1:200" s="43" customFormat="1" x14ac:dyDescent="0.25">
      <c r="A2631" s="42"/>
      <c r="B2631" s="42"/>
      <c r="BB2631" s="101"/>
      <c r="BD2631" s="101"/>
      <c r="BF2631" s="101"/>
      <c r="BS2631" s="101"/>
      <c r="DW2631" s="101"/>
      <c r="DY2631" s="101"/>
      <c r="EA2631" s="101"/>
      <c r="EC2631" s="101"/>
      <c r="EE2631" s="101"/>
      <c r="EG2631" s="101"/>
      <c r="GC2631" s="101"/>
      <c r="GN2631" s="101"/>
      <c r="GP2631" s="101"/>
      <c r="GR2631" s="101"/>
    </row>
    <row r="2632" spans="1:200" s="43" customFormat="1" x14ac:dyDescent="0.25">
      <c r="A2632" s="42"/>
      <c r="B2632" s="42"/>
      <c r="BB2632" s="101"/>
      <c r="BD2632" s="101"/>
      <c r="BF2632" s="101"/>
      <c r="BS2632" s="101"/>
      <c r="DW2632" s="101"/>
      <c r="DY2632" s="101"/>
      <c r="EA2632" s="101"/>
      <c r="EC2632" s="101"/>
      <c r="EE2632" s="101"/>
      <c r="EG2632" s="101"/>
      <c r="GC2632" s="101"/>
      <c r="GN2632" s="101"/>
      <c r="GP2632" s="101"/>
      <c r="GR2632" s="101"/>
    </row>
    <row r="2633" spans="1:200" s="43" customFormat="1" x14ac:dyDescent="0.25">
      <c r="A2633" s="42"/>
      <c r="B2633" s="42"/>
      <c r="BB2633" s="101"/>
      <c r="BD2633" s="101"/>
      <c r="BF2633" s="101"/>
      <c r="BS2633" s="101"/>
      <c r="DW2633" s="101"/>
      <c r="DY2633" s="101"/>
      <c r="EA2633" s="101"/>
      <c r="EC2633" s="101"/>
      <c r="EE2633" s="101"/>
      <c r="EG2633" s="101"/>
      <c r="GC2633" s="101"/>
      <c r="GN2633" s="101"/>
      <c r="GP2633" s="101"/>
      <c r="GR2633" s="101"/>
    </row>
    <row r="2634" spans="1:200" s="43" customFormat="1" x14ac:dyDescent="0.25">
      <c r="A2634" s="42"/>
      <c r="B2634" s="42"/>
      <c r="BB2634" s="101"/>
      <c r="BD2634" s="101"/>
      <c r="BF2634" s="101"/>
      <c r="BS2634" s="101"/>
      <c r="DW2634" s="101"/>
      <c r="DY2634" s="101"/>
      <c r="EA2634" s="101"/>
      <c r="EC2634" s="101"/>
      <c r="EE2634" s="101"/>
      <c r="EG2634" s="101"/>
      <c r="GC2634" s="101"/>
      <c r="GN2634" s="101"/>
      <c r="GP2634" s="101"/>
      <c r="GR2634" s="101"/>
    </row>
    <row r="2635" spans="1:200" s="43" customFormat="1" x14ac:dyDescent="0.25">
      <c r="A2635" s="42"/>
      <c r="B2635" s="42"/>
      <c r="BB2635" s="101"/>
      <c r="BD2635" s="101"/>
      <c r="BF2635" s="101"/>
      <c r="BS2635" s="101"/>
      <c r="DW2635" s="101"/>
      <c r="DY2635" s="101"/>
      <c r="EA2635" s="101"/>
      <c r="EC2635" s="101"/>
      <c r="EE2635" s="101"/>
      <c r="EG2635" s="101"/>
      <c r="GC2635" s="101"/>
      <c r="GN2635" s="101"/>
      <c r="GP2635" s="101"/>
      <c r="GR2635" s="101"/>
    </row>
    <row r="2636" spans="1:200" s="43" customFormat="1" x14ac:dyDescent="0.25">
      <c r="A2636" s="42"/>
      <c r="B2636" s="42"/>
      <c r="BB2636" s="101"/>
      <c r="BD2636" s="101"/>
      <c r="BF2636" s="101"/>
      <c r="BS2636" s="101"/>
      <c r="DW2636" s="101"/>
      <c r="DY2636" s="101"/>
      <c r="EA2636" s="101"/>
      <c r="EC2636" s="101"/>
      <c r="EE2636" s="101"/>
      <c r="EG2636" s="101"/>
      <c r="GC2636" s="101"/>
      <c r="GN2636" s="101"/>
      <c r="GP2636" s="101"/>
      <c r="GR2636" s="101"/>
    </row>
    <row r="2637" spans="1:200" s="43" customFormat="1" x14ac:dyDescent="0.25">
      <c r="A2637" s="42"/>
      <c r="B2637" s="42"/>
      <c r="BB2637" s="101"/>
      <c r="BD2637" s="101"/>
      <c r="BF2637" s="101"/>
      <c r="BS2637" s="101"/>
      <c r="DW2637" s="101"/>
      <c r="DY2637" s="101"/>
      <c r="EA2637" s="101"/>
      <c r="EC2637" s="101"/>
      <c r="EE2637" s="101"/>
      <c r="EG2637" s="101"/>
      <c r="GC2637" s="101"/>
      <c r="GN2637" s="101"/>
      <c r="GP2637" s="101"/>
      <c r="GR2637" s="101"/>
    </row>
    <row r="2638" spans="1:200" s="43" customFormat="1" x14ac:dyDescent="0.25">
      <c r="A2638" s="42"/>
      <c r="B2638" s="42"/>
      <c r="BB2638" s="101"/>
      <c r="BD2638" s="101"/>
      <c r="BF2638" s="101"/>
      <c r="BS2638" s="101"/>
      <c r="DW2638" s="101"/>
      <c r="DY2638" s="101"/>
      <c r="EA2638" s="101"/>
      <c r="EC2638" s="101"/>
      <c r="EE2638" s="101"/>
      <c r="EG2638" s="101"/>
      <c r="GC2638" s="101"/>
      <c r="GN2638" s="101"/>
      <c r="GP2638" s="101"/>
      <c r="GR2638" s="101"/>
    </row>
    <row r="2639" spans="1:200" s="43" customFormat="1" x14ac:dyDescent="0.25">
      <c r="A2639" s="42"/>
      <c r="B2639" s="42"/>
      <c r="BB2639" s="101"/>
      <c r="BD2639" s="101"/>
      <c r="BF2639" s="101"/>
      <c r="BS2639" s="101"/>
      <c r="DW2639" s="101"/>
      <c r="DY2639" s="101"/>
      <c r="EA2639" s="101"/>
      <c r="EC2639" s="101"/>
      <c r="EE2639" s="101"/>
      <c r="EG2639" s="101"/>
      <c r="GC2639" s="101"/>
      <c r="GN2639" s="101"/>
      <c r="GP2639" s="101"/>
      <c r="GR2639" s="101"/>
    </row>
    <row r="2640" spans="1:200" s="43" customFormat="1" x14ac:dyDescent="0.25">
      <c r="A2640" s="42"/>
      <c r="B2640" s="42"/>
      <c r="BB2640" s="101"/>
      <c r="BD2640" s="101"/>
      <c r="BF2640" s="101"/>
      <c r="BS2640" s="101"/>
      <c r="DW2640" s="101"/>
      <c r="DY2640" s="101"/>
      <c r="EA2640" s="101"/>
      <c r="EC2640" s="101"/>
      <c r="EE2640" s="101"/>
      <c r="EG2640" s="101"/>
      <c r="GC2640" s="101"/>
      <c r="GN2640" s="101"/>
      <c r="GP2640" s="101"/>
      <c r="GR2640" s="101"/>
    </row>
    <row r="2641" spans="1:200" s="43" customFormat="1" x14ac:dyDescent="0.25">
      <c r="A2641" s="42"/>
      <c r="B2641" s="42"/>
      <c r="BB2641" s="101"/>
      <c r="BD2641" s="101"/>
      <c r="BF2641" s="101"/>
      <c r="BS2641" s="101"/>
      <c r="DW2641" s="101"/>
      <c r="DY2641" s="101"/>
      <c r="EA2641" s="101"/>
      <c r="EC2641" s="101"/>
      <c r="EE2641" s="101"/>
      <c r="EG2641" s="101"/>
      <c r="GC2641" s="101"/>
      <c r="GN2641" s="101"/>
      <c r="GP2641" s="101"/>
      <c r="GR2641" s="101"/>
    </row>
    <row r="2642" spans="1:200" s="43" customFormat="1" x14ac:dyDescent="0.25">
      <c r="A2642" s="42"/>
      <c r="B2642" s="42"/>
      <c r="BB2642" s="101"/>
      <c r="BD2642" s="101"/>
      <c r="BF2642" s="101"/>
      <c r="BS2642" s="101"/>
      <c r="DW2642" s="101"/>
      <c r="DY2642" s="101"/>
      <c r="EA2642" s="101"/>
      <c r="EC2642" s="101"/>
      <c r="EE2642" s="101"/>
      <c r="EG2642" s="101"/>
      <c r="GC2642" s="101"/>
      <c r="GN2642" s="101"/>
      <c r="GP2642" s="101"/>
      <c r="GR2642" s="101"/>
    </row>
    <row r="2643" spans="1:200" s="43" customFormat="1" x14ac:dyDescent="0.25">
      <c r="A2643" s="42"/>
      <c r="B2643" s="42"/>
      <c r="BB2643" s="101"/>
      <c r="BD2643" s="101"/>
      <c r="BF2643" s="101"/>
      <c r="BS2643" s="101"/>
      <c r="DW2643" s="101"/>
      <c r="DY2643" s="101"/>
      <c r="EA2643" s="101"/>
      <c r="EC2643" s="101"/>
      <c r="EE2643" s="101"/>
      <c r="EG2643" s="101"/>
      <c r="GC2643" s="101"/>
      <c r="GN2643" s="101"/>
      <c r="GP2643" s="101"/>
      <c r="GR2643" s="101"/>
    </row>
    <row r="2644" spans="1:200" s="43" customFormat="1" x14ac:dyDescent="0.25">
      <c r="A2644" s="42"/>
      <c r="B2644" s="42"/>
      <c r="BB2644" s="101"/>
      <c r="BD2644" s="101"/>
      <c r="BF2644" s="101"/>
      <c r="BS2644" s="101"/>
      <c r="DW2644" s="101"/>
      <c r="DY2644" s="101"/>
      <c r="EA2644" s="101"/>
      <c r="EC2644" s="101"/>
      <c r="EE2644" s="101"/>
      <c r="EG2644" s="101"/>
      <c r="GC2644" s="101"/>
      <c r="GN2644" s="101"/>
      <c r="GP2644" s="101"/>
      <c r="GR2644" s="101"/>
    </row>
    <row r="2645" spans="1:200" s="43" customFormat="1" x14ac:dyDescent="0.25">
      <c r="A2645" s="42"/>
      <c r="B2645" s="42"/>
      <c r="BB2645" s="101"/>
      <c r="BD2645" s="101"/>
      <c r="BF2645" s="101"/>
      <c r="BS2645" s="101"/>
      <c r="DW2645" s="101"/>
      <c r="DY2645" s="101"/>
      <c r="EA2645" s="101"/>
      <c r="EC2645" s="101"/>
      <c r="EE2645" s="101"/>
      <c r="EG2645" s="101"/>
      <c r="GC2645" s="101"/>
      <c r="GN2645" s="101"/>
      <c r="GP2645" s="101"/>
      <c r="GR2645" s="101"/>
    </row>
    <row r="2646" spans="1:200" s="43" customFormat="1" x14ac:dyDescent="0.25">
      <c r="A2646" s="42"/>
      <c r="B2646" s="42"/>
      <c r="BB2646" s="101"/>
      <c r="BD2646" s="101"/>
      <c r="BF2646" s="101"/>
      <c r="BS2646" s="101"/>
      <c r="DW2646" s="101"/>
      <c r="DY2646" s="101"/>
      <c r="EA2646" s="101"/>
      <c r="EC2646" s="101"/>
      <c r="EE2646" s="101"/>
      <c r="EG2646" s="101"/>
      <c r="GC2646" s="101"/>
      <c r="GN2646" s="101"/>
      <c r="GP2646" s="101"/>
      <c r="GR2646" s="101"/>
    </row>
    <row r="2647" spans="1:200" s="43" customFormat="1" x14ac:dyDescent="0.25">
      <c r="A2647" s="42"/>
      <c r="B2647" s="42"/>
      <c r="BB2647" s="101"/>
      <c r="BD2647" s="101"/>
      <c r="BF2647" s="101"/>
      <c r="BS2647" s="101"/>
      <c r="DW2647" s="101"/>
      <c r="DY2647" s="101"/>
      <c r="EA2647" s="101"/>
      <c r="EC2647" s="101"/>
      <c r="EE2647" s="101"/>
      <c r="EG2647" s="101"/>
      <c r="GC2647" s="101"/>
      <c r="GN2647" s="101"/>
      <c r="GP2647" s="101"/>
      <c r="GR2647" s="101"/>
    </row>
    <row r="2648" spans="1:200" s="43" customFormat="1" x14ac:dyDescent="0.25">
      <c r="A2648" s="42"/>
      <c r="B2648" s="42"/>
      <c r="BB2648" s="101"/>
      <c r="BD2648" s="101"/>
      <c r="BF2648" s="101"/>
      <c r="BS2648" s="101"/>
      <c r="DW2648" s="101"/>
      <c r="DY2648" s="101"/>
      <c r="EA2648" s="101"/>
      <c r="EC2648" s="101"/>
      <c r="EE2648" s="101"/>
      <c r="EG2648" s="101"/>
      <c r="GC2648" s="101"/>
      <c r="GN2648" s="101"/>
      <c r="GP2648" s="101"/>
      <c r="GR2648" s="101"/>
    </row>
    <row r="2649" spans="1:200" s="43" customFormat="1" x14ac:dyDescent="0.25">
      <c r="A2649" s="42"/>
      <c r="B2649" s="42"/>
      <c r="BB2649" s="101"/>
      <c r="BD2649" s="101"/>
      <c r="BF2649" s="101"/>
      <c r="BS2649" s="101"/>
      <c r="DW2649" s="101"/>
      <c r="DY2649" s="101"/>
      <c r="EA2649" s="101"/>
      <c r="EC2649" s="101"/>
      <c r="EE2649" s="101"/>
      <c r="EG2649" s="101"/>
      <c r="GC2649" s="101"/>
      <c r="GN2649" s="101"/>
      <c r="GP2649" s="101"/>
      <c r="GR2649" s="101"/>
    </row>
    <row r="2650" spans="1:200" s="43" customFormat="1" x14ac:dyDescent="0.25">
      <c r="A2650" s="42"/>
      <c r="B2650" s="42"/>
      <c r="BB2650" s="101"/>
      <c r="BD2650" s="101"/>
      <c r="BF2650" s="101"/>
      <c r="BS2650" s="101"/>
      <c r="DW2650" s="101"/>
      <c r="DY2650" s="101"/>
      <c r="EA2650" s="101"/>
      <c r="EC2650" s="101"/>
      <c r="EE2650" s="101"/>
      <c r="EG2650" s="101"/>
      <c r="GC2650" s="101"/>
      <c r="GN2650" s="101"/>
      <c r="GP2650" s="101"/>
      <c r="GR2650" s="101"/>
    </row>
    <row r="2651" spans="1:200" s="43" customFormat="1" x14ac:dyDescent="0.25">
      <c r="A2651" s="42"/>
      <c r="B2651" s="42"/>
      <c r="BB2651" s="101"/>
      <c r="BD2651" s="101"/>
      <c r="BF2651" s="101"/>
      <c r="BS2651" s="101"/>
      <c r="DW2651" s="101"/>
      <c r="DY2651" s="101"/>
      <c r="EA2651" s="101"/>
      <c r="EC2651" s="101"/>
      <c r="EE2651" s="101"/>
      <c r="EG2651" s="101"/>
      <c r="GC2651" s="101"/>
      <c r="GN2651" s="101"/>
      <c r="GP2651" s="101"/>
      <c r="GR2651" s="101"/>
    </row>
    <row r="2652" spans="1:200" s="43" customFormat="1" x14ac:dyDescent="0.25">
      <c r="A2652" s="42"/>
      <c r="B2652" s="42"/>
      <c r="BB2652" s="101"/>
      <c r="BD2652" s="101"/>
      <c r="BF2652" s="101"/>
      <c r="BS2652" s="101"/>
      <c r="DW2652" s="101"/>
      <c r="DY2652" s="101"/>
      <c r="EA2652" s="101"/>
      <c r="EC2652" s="101"/>
      <c r="EE2652" s="101"/>
      <c r="EG2652" s="101"/>
      <c r="GC2652" s="101"/>
      <c r="GN2652" s="101"/>
      <c r="GP2652" s="101"/>
      <c r="GR2652" s="101"/>
    </row>
    <row r="2653" spans="1:200" s="43" customFormat="1" x14ac:dyDescent="0.25">
      <c r="A2653" s="42"/>
      <c r="B2653" s="42"/>
      <c r="BB2653" s="101"/>
      <c r="BD2653" s="101"/>
      <c r="BF2653" s="101"/>
      <c r="BS2653" s="101"/>
      <c r="DW2653" s="101"/>
      <c r="DY2653" s="101"/>
      <c r="EA2653" s="101"/>
      <c r="EC2653" s="101"/>
      <c r="EE2653" s="101"/>
      <c r="EG2653" s="101"/>
      <c r="GC2653" s="101"/>
      <c r="GN2653" s="101"/>
      <c r="GP2653" s="101"/>
      <c r="GR2653" s="101"/>
    </row>
    <row r="2654" spans="1:200" s="43" customFormat="1" x14ac:dyDescent="0.25">
      <c r="A2654" s="42"/>
      <c r="B2654" s="42"/>
      <c r="BB2654" s="101"/>
      <c r="BD2654" s="101"/>
      <c r="BF2654" s="101"/>
      <c r="BS2654" s="101"/>
      <c r="DW2654" s="101"/>
      <c r="DY2654" s="101"/>
      <c r="EA2654" s="101"/>
      <c r="EC2654" s="101"/>
      <c r="EE2654" s="101"/>
      <c r="EG2654" s="101"/>
      <c r="GC2654" s="101"/>
      <c r="GN2654" s="101"/>
      <c r="GP2654" s="101"/>
      <c r="GR2654" s="101"/>
    </row>
    <row r="2655" spans="1:200" s="43" customFormat="1" x14ac:dyDescent="0.25">
      <c r="A2655" s="42"/>
      <c r="B2655" s="42"/>
      <c r="BB2655" s="101"/>
      <c r="BD2655" s="101"/>
      <c r="BF2655" s="101"/>
      <c r="BS2655" s="101"/>
      <c r="DW2655" s="101"/>
      <c r="DY2655" s="101"/>
      <c r="EA2655" s="101"/>
      <c r="EC2655" s="101"/>
      <c r="EE2655" s="101"/>
      <c r="EG2655" s="101"/>
      <c r="GC2655" s="101"/>
      <c r="GN2655" s="101"/>
      <c r="GP2655" s="101"/>
      <c r="GR2655" s="101"/>
    </row>
    <row r="2656" spans="1:200" s="43" customFormat="1" x14ac:dyDescent="0.25">
      <c r="A2656" s="42"/>
      <c r="B2656" s="42"/>
      <c r="BB2656" s="101"/>
      <c r="BD2656" s="101"/>
      <c r="BF2656" s="101"/>
      <c r="BS2656" s="101"/>
      <c r="DW2656" s="101"/>
      <c r="DY2656" s="101"/>
      <c r="EA2656" s="101"/>
      <c r="EC2656" s="101"/>
      <c r="EE2656" s="101"/>
      <c r="EG2656" s="101"/>
      <c r="GC2656" s="101"/>
      <c r="GN2656" s="101"/>
      <c r="GP2656" s="101"/>
      <c r="GR2656" s="101"/>
    </row>
    <row r="2657" spans="1:200" s="43" customFormat="1" x14ac:dyDescent="0.25">
      <c r="A2657" s="42"/>
      <c r="B2657" s="42"/>
      <c r="BB2657" s="101"/>
      <c r="BD2657" s="101"/>
      <c r="BF2657" s="101"/>
      <c r="BS2657" s="101"/>
      <c r="DW2657" s="101"/>
      <c r="DY2657" s="101"/>
      <c r="EA2657" s="101"/>
      <c r="EC2657" s="101"/>
      <c r="EE2657" s="101"/>
      <c r="EG2657" s="101"/>
      <c r="GC2657" s="101"/>
      <c r="GN2657" s="101"/>
      <c r="GP2657" s="101"/>
      <c r="GR2657" s="101"/>
    </row>
    <row r="2658" spans="1:200" s="43" customFormat="1" x14ac:dyDescent="0.25">
      <c r="A2658" s="42"/>
      <c r="B2658" s="42"/>
      <c r="BB2658" s="101"/>
      <c r="BD2658" s="101"/>
      <c r="BF2658" s="101"/>
      <c r="BS2658" s="101"/>
      <c r="DW2658" s="101"/>
      <c r="DY2658" s="101"/>
      <c r="EA2658" s="101"/>
      <c r="EC2658" s="101"/>
      <c r="EE2658" s="101"/>
      <c r="EG2658" s="101"/>
      <c r="GC2658" s="101"/>
      <c r="GN2658" s="101"/>
      <c r="GP2658" s="101"/>
      <c r="GR2658" s="101"/>
    </row>
    <row r="2659" spans="1:200" s="43" customFormat="1" x14ac:dyDescent="0.25">
      <c r="A2659" s="42"/>
      <c r="B2659" s="42"/>
      <c r="BB2659" s="101"/>
      <c r="BD2659" s="101"/>
      <c r="BF2659" s="101"/>
      <c r="BS2659" s="101"/>
      <c r="DW2659" s="101"/>
      <c r="DY2659" s="101"/>
      <c r="EA2659" s="101"/>
      <c r="EC2659" s="101"/>
      <c r="EE2659" s="101"/>
      <c r="EG2659" s="101"/>
      <c r="GC2659" s="101"/>
      <c r="GN2659" s="101"/>
      <c r="GP2659" s="101"/>
      <c r="GR2659" s="101"/>
    </row>
    <row r="2660" spans="1:200" s="43" customFormat="1" x14ac:dyDescent="0.25">
      <c r="A2660" s="42"/>
      <c r="B2660" s="42"/>
      <c r="BB2660" s="101"/>
      <c r="BD2660" s="101"/>
      <c r="BF2660" s="101"/>
      <c r="BS2660" s="101"/>
      <c r="DW2660" s="101"/>
      <c r="DY2660" s="101"/>
      <c r="EA2660" s="101"/>
      <c r="EC2660" s="101"/>
      <c r="EE2660" s="101"/>
      <c r="EG2660" s="101"/>
      <c r="GC2660" s="101"/>
      <c r="GN2660" s="101"/>
      <c r="GP2660" s="101"/>
      <c r="GR2660" s="101"/>
    </row>
    <row r="2661" spans="1:200" s="43" customFormat="1" x14ac:dyDescent="0.25">
      <c r="A2661" s="42"/>
      <c r="B2661" s="42"/>
      <c r="BB2661" s="101"/>
      <c r="BD2661" s="101"/>
      <c r="BF2661" s="101"/>
      <c r="BS2661" s="101"/>
      <c r="DW2661" s="101"/>
      <c r="DY2661" s="101"/>
      <c r="EA2661" s="101"/>
      <c r="EC2661" s="101"/>
      <c r="EE2661" s="101"/>
      <c r="EG2661" s="101"/>
      <c r="GC2661" s="101"/>
      <c r="GN2661" s="101"/>
      <c r="GP2661" s="101"/>
      <c r="GR2661" s="101"/>
    </row>
    <row r="2662" spans="1:200" s="43" customFormat="1" x14ac:dyDescent="0.25">
      <c r="A2662" s="42"/>
      <c r="B2662" s="42"/>
      <c r="BB2662" s="101"/>
      <c r="BD2662" s="101"/>
      <c r="BF2662" s="101"/>
      <c r="BS2662" s="101"/>
      <c r="DW2662" s="101"/>
      <c r="DY2662" s="101"/>
      <c r="EA2662" s="101"/>
      <c r="EC2662" s="101"/>
      <c r="EE2662" s="101"/>
      <c r="EG2662" s="101"/>
      <c r="GC2662" s="101"/>
      <c r="GN2662" s="101"/>
      <c r="GP2662" s="101"/>
      <c r="GR2662" s="101"/>
    </row>
    <row r="2663" spans="1:200" s="43" customFormat="1" x14ac:dyDescent="0.25">
      <c r="A2663" s="42"/>
      <c r="B2663" s="42"/>
      <c r="BB2663" s="101"/>
      <c r="BD2663" s="101"/>
      <c r="BF2663" s="101"/>
      <c r="BS2663" s="101"/>
      <c r="DW2663" s="101"/>
      <c r="DY2663" s="101"/>
      <c r="EA2663" s="101"/>
      <c r="EC2663" s="101"/>
      <c r="EE2663" s="101"/>
      <c r="EG2663" s="101"/>
      <c r="GC2663" s="101"/>
      <c r="GN2663" s="101"/>
      <c r="GP2663" s="101"/>
      <c r="GR2663" s="101"/>
    </row>
    <row r="2664" spans="1:200" s="43" customFormat="1" x14ac:dyDescent="0.25">
      <c r="A2664" s="42"/>
      <c r="B2664" s="42"/>
      <c r="BB2664" s="101"/>
      <c r="BD2664" s="101"/>
      <c r="BF2664" s="101"/>
      <c r="BS2664" s="101"/>
      <c r="DW2664" s="101"/>
      <c r="DY2664" s="101"/>
      <c r="EA2664" s="101"/>
      <c r="EC2664" s="101"/>
      <c r="EE2664" s="101"/>
      <c r="EG2664" s="101"/>
      <c r="GC2664" s="101"/>
      <c r="GN2664" s="101"/>
      <c r="GP2664" s="101"/>
      <c r="GR2664" s="101"/>
    </row>
    <row r="2665" spans="1:200" s="43" customFormat="1" x14ac:dyDescent="0.25">
      <c r="A2665" s="42"/>
      <c r="B2665" s="42"/>
      <c r="BB2665" s="101"/>
      <c r="BD2665" s="101"/>
      <c r="BF2665" s="101"/>
      <c r="BS2665" s="101"/>
      <c r="DW2665" s="101"/>
      <c r="DY2665" s="101"/>
      <c r="EA2665" s="101"/>
      <c r="EC2665" s="101"/>
      <c r="EE2665" s="101"/>
      <c r="EG2665" s="101"/>
      <c r="GC2665" s="101"/>
      <c r="GN2665" s="101"/>
      <c r="GP2665" s="101"/>
      <c r="GR2665" s="101"/>
    </row>
    <row r="2666" spans="1:200" s="43" customFormat="1" x14ac:dyDescent="0.25">
      <c r="A2666" s="42"/>
      <c r="B2666" s="42"/>
      <c r="BB2666" s="101"/>
      <c r="BD2666" s="101"/>
      <c r="BF2666" s="101"/>
      <c r="BS2666" s="101"/>
      <c r="DW2666" s="101"/>
      <c r="DY2666" s="101"/>
      <c r="EA2666" s="101"/>
      <c r="EC2666" s="101"/>
      <c r="EE2666" s="101"/>
      <c r="EG2666" s="101"/>
      <c r="GC2666" s="101"/>
      <c r="GN2666" s="101"/>
      <c r="GP2666" s="101"/>
      <c r="GR2666" s="101"/>
    </row>
    <row r="2667" spans="1:200" s="43" customFormat="1" x14ac:dyDescent="0.25">
      <c r="A2667" s="42"/>
      <c r="B2667" s="42"/>
      <c r="BB2667" s="101"/>
      <c r="BD2667" s="101"/>
      <c r="BF2667" s="101"/>
      <c r="BS2667" s="101"/>
      <c r="DW2667" s="101"/>
      <c r="DY2667" s="101"/>
      <c r="EA2667" s="101"/>
      <c r="EC2667" s="101"/>
      <c r="EE2667" s="101"/>
      <c r="EG2667" s="101"/>
      <c r="GC2667" s="101"/>
      <c r="GN2667" s="101"/>
      <c r="GP2667" s="101"/>
      <c r="GR2667" s="101"/>
    </row>
    <row r="2668" spans="1:200" s="43" customFormat="1" x14ac:dyDescent="0.25">
      <c r="A2668" s="42"/>
      <c r="B2668" s="42"/>
      <c r="BB2668" s="101"/>
      <c r="BD2668" s="101"/>
      <c r="BF2668" s="101"/>
      <c r="BS2668" s="101"/>
      <c r="DW2668" s="101"/>
      <c r="DY2668" s="101"/>
      <c r="EA2668" s="101"/>
      <c r="EC2668" s="101"/>
      <c r="EE2668" s="101"/>
      <c r="EG2668" s="101"/>
      <c r="GC2668" s="101"/>
      <c r="GN2668" s="101"/>
      <c r="GP2668" s="101"/>
      <c r="GR2668" s="101"/>
    </row>
    <row r="2669" spans="1:200" s="43" customFormat="1" x14ac:dyDescent="0.25">
      <c r="A2669" s="42"/>
      <c r="B2669" s="42"/>
      <c r="BB2669" s="101"/>
      <c r="BD2669" s="101"/>
      <c r="BF2669" s="101"/>
      <c r="BS2669" s="101"/>
      <c r="DW2669" s="101"/>
      <c r="DY2669" s="101"/>
      <c r="EA2669" s="101"/>
      <c r="EC2669" s="101"/>
      <c r="EE2669" s="101"/>
      <c r="EG2669" s="101"/>
      <c r="GC2669" s="101"/>
      <c r="GN2669" s="101"/>
      <c r="GP2669" s="101"/>
      <c r="GR2669" s="101"/>
    </row>
    <row r="2670" spans="1:200" s="43" customFormat="1" x14ac:dyDescent="0.25">
      <c r="A2670" s="42"/>
      <c r="B2670" s="42"/>
      <c r="BB2670" s="101"/>
      <c r="BD2670" s="101"/>
      <c r="BF2670" s="101"/>
      <c r="BS2670" s="101"/>
      <c r="DW2670" s="101"/>
      <c r="DY2670" s="101"/>
      <c r="EA2670" s="101"/>
      <c r="EC2670" s="101"/>
      <c r="EE2670" s="101"/>
      <c r="EG2670" s="101"/>
      <c r="GC2670" s="101"/>
      <c r="GN2670" s="101"/>
      <c r="GP2670" s="101"/>
      <c r="GR2670" s="101"/>
    </row>
    <row r="2671" spans="1:200" s="43" customFormat="1" x14ac:dyDescent="0.25">
      <c r="A2671" s="42"/>
      <c r="B2671" s="42"/>
      <c r="BB2671" s="101"/>
      <c r="BD2671" s="101"/>
      <c r="BF2671" s="101"/>
      <c r="BS2671" s="101"/>
      <c r="DW2671" s="101"/>
      <c r="DY2671" s="101"/>
      <c r="EA2671" s="101"/>
      <c r="EC2671" s="101"/>
      <c r="EE2671" s="101"/>
      <c r="EG2671" s="101"/>
      <c r="GC2671" s="101"/>
      <c r="GN2671" s="101"/>
      <c r="GP2671" s="101"/>
      <c r="GR2671" s="101"/>
    </row>
    <row r="2672" spans="1:200" s="43" customFormat="1" x14ac:dyDescent="0.25">
      <c r="A2672" s="42"/>
      <c r="B2672" s="42"/>
      <c r="BB2672" s="101"/>
      <c r="BD2672" s="101"/>
      <c r="BF2672" s="101"/>
      <c r="BS2672" s="101"/>
      <c r="DW2672" s="101"/>
      <c r="DY2672" s="101"/>
      <c r="EA2672" s="101"/>
      <c r="EC2672" s="101"/>
      <c r="EE2672" s="101"/>
      <c r="EG2672" s="101"/>
      <c r="GC2672" s="101"/>
      <c r="GN2672" s="101"/>
      <c r="GP2672" s="101"/>
      <c r="GR2672" s="101"/>
    </row>
    <row r="2673" spans="1:200" s="43" customFormat="1" x14ac:dyDescent="0.25">
      <c r="A2673" s="42"/>
      <c r="B2673" s="42"/>
      <c r="BB2673" s="101"/>
      <c r="BD2673" s="101"/>
      <c r="BF2673" s="101"/>
      <c r="BS2673" s="101"/>
      <c r="DW2673" s="101"/>
      <c r="DY2673" s="101"/>
      <c r="EA2673" s="101"/>
      <c r="EC2673" s="101"/>
      <c r="EE2673" s="101"/>
      <c r="EG2673" s="101"/>
      <c r="GC2673" s="101"/>
      <c r="GN2673" s="101"/>
      <c r="GP2673" s="101"/>
      <c r="GR2673" s="101"/>
    </row>
    <row r="2674" spans="1:200" s="43" customFormat="1" x14ac:dyDescent="0.25">
      <c r="A2674" s="42"/>
      <c r="B2674" s="42"/>
      <c r="BB2674" s="101"/>
      <c r="BD2674" s="101"/>
      <c r="BF2674" s="101"/>
      <c r="BS2674" s="101"/>
      <c r="DW2674" s="101"/>
      <c r="DY2674" s="101"/>
      <c r="EA2674" s="101"/>
      <c r="EC2674" s="101"/>
      <c r="EE2674" s="101"/>
      <c r="EG2674" s="101"/>
      <c r="GC2674" s="101"/>
      <c r="GN2674" s="101"/>
      <c r="GP2674" s="101"/>
      <c r="GR2674" s="101"/>
    </row>
    <row r="2675" spans="1:200" s="43" customFormat="1" x14ac:dyDescent="0.25">
      <c r="A2675" s="42"/>
      <c r="B2675" s="42"/>
      <c r="BB2675" s="101"/>
      <c r="BD2675" s="101"/>
      <c r="BF2675" s="101"/>
      <c r="BS2675" s="101"/>
      <c r="DW2675" s="101"/>
      <c r="DY2675" s="101"/>
      <c r="EA2675" s="101"/>
      <c r="EC2675" s="101"/>
      <c r="EE2675" s="101"/>
      <c r="EG2675" s="101"/>
      <c r="GC2675" s="101"/>
      <c r="GN2675" s="101"/>
      <c r="GP2675" s="101"/>
      <c r="GR2675" s="101"/>
    </row>
    <row r="2676" spans="1:200" s="43" customFormat="1" x14ac:dyDescent="0.25">
      <c r="A2676" s="42"/>
      <c r="B2676" s="42"/>
      <c r="BB2676" s="101"/>
      <c r="BD2676" s="101"/>
      <c r="BF2676" s="101"/>
      <c r="BS2676" s="101"/>
      <c r="DW2676" s="101"/>
      <c r="DY2676" s="101"/>
      <c r="EA2676" s="101"/>
      <c r="EC2676" s="101"/>
      <c r="EE2676" s="101"/>
      <c r="EG2676" s="101"/>
      <c r="GC2676" s="101"/>
      <c r="GN2676" s="101"/>
      <c r="GP2676" s="101"/>
      <c r="GR2676" s="101"/>
    </row>
    <row r="2677" spans="1:200" s="43" customFormat="1" x14ac:dyDescent="0.25">
      <c r="A2677" s="42"/>
      <c r="B2677" s="42"/>
      <c r="BB2677" s="101"/>
      <c r="BD2677" s="101"/>
      <c r="BF2677" s="101"/>
      <c r="BS2677" s="101"/>
      <c r="DW2677" s="101"/>
      <c r="DY2677" s="101"/>
      <c r="EA2677" s="101"/>
      <c r="EC2677" s="101"/>
      <c r="EE2677" s="101"/>
      <c r="EG2677" s="101"/>
      <c r="GC2677" s="101"/>
      <c r="GN2677" s="101"/>
      <c r="GP2677" s="101"/>
      <c r="GR2677" s="101"/>
    </row>
    <row r="2678" spans="1:200" s="43" customFormat="1" x14ac:dyDescent="0.25">
      <c r="A2678" s="42"/>
      <c r="B2678" s="42"/>
      <c r="BB2678" s="101"/>
      <c r="BD2678" s="101"/>
      <c r="BF2678" s="101"/>
      <c r="BS2678" s="101"/>
      <c r="DW2678" s="101"/>
      <c r="DY2678" s="101"/>
      <c r="EA2678" s="101"/>
      <c r="EC2678" s="101"/>
      <c r="EE2678" s="101"/>
      <c r="EG2678" s="101"/>
      <c r="GC2678" s="101"/>
      <c r="GN2678" s="101"/>
      <c r="GP2678" s="101"/>
      <c r="GR2678" s="101"/>
    </row>
    <row r="2679" spans="1:200" s="43" customFormat="1" x14ac:dyDescent="0.25">
      <c r="A2679" s="42"/>
      <c r="B2679" s="42"/>
      <c r="BB2679" s="101"/>
      <c r="BD2679" s="101"/>
      <c r="BF2679" s="101"/>
      <c r="BS2679" s="101"/>
      <c r="DW2679" s="101"/>
      <c r="DY2679" s="101"/>
      <c r="EA2679" s="101"/>
      <c r="EC2679" s="101"/>
      <c r="EE2679" s="101"/>
      <c r="EG2679" s="101"/>
      <c r="GC2679" s="101"/>
      <c r="GN2679" s="101"/>
      <c r="GP2679" s="101"/>
      <c r="GR2679" s="101"/>
    </row>
    <row r="2680" spans="1:200" s="43" customFormat="1" x14ac:dyDescent="0.25">
      <c r="A2680" s="42"/>
      <c r="B2680" s="42"/>
      <c r="BB2680" s="101"/>
      <c r="BD2680" s="101"/>
      <c r="BF2680" s="101"/>
      <c r="BS2680" s="101"/>
      <c r="DW2680" s="101"/>
      <c r="DY2680" s="101"/>
      <c r="EA2680" s="101"/>
      <c r="EC2680" s="101"/>
      <c r="EE2680" s="101"/>
      <c r="EG2680" s="101"/>
      <c r="GC2680" s="101"/>
      <c r="GN2680" s="101"/>
      <c r="GP2680" s="101"/>
      <c r="GR2680" s="101"/>
    </row>
    <row r="2681" spans="1:200" s="43" customFormat="1" x14ac:dyDescent="0.25">
      <c r="A2681" s="42"/>
      <c r="B2681" s="42"/>
      <c r="BB2681" s="101"/>
      <c r="BD2681" s="101"/>
      <c r="BF2681" s="101"/>
      <c r="BS2681" s="101"/>
      <c r="DW2681" s="101"/>
      <c r="DY2681" s="101"/>
      <c r="EA2681" s="101"/>
      <c r="EC2681" s="101"/>
      <c r="EE2681" s="101"/>
      <c r="EG2681" s="101"/>
      <c r="GC2681" s="101"/>
      <c r="GN2681" s="101"/>
      <c r="GP2681" s="101"/>
      <c r="GR2681" s="101"/>
    </row>
    <row r="2682" spans="1:200" s="43" customFormat="1" x14ac:dyDescent="0.25">
      <c r="A2682" s="42"/>
      <c r="B2682" s="42"/>
      <c r="BB2682" s="101"/>
      <c r="BD2682" s="101"/>
      <c r="BF2682" s="101"/>
      <c r="BS2682" s="101"/>
      <c r="DW2682" s="101"/>
      <c r="DY2682" s="101"/>
      <c r="EA2682" s="101"/>
      <c r="EC2682" s="101"/>
      <c r="EE2682" s="101"/>
      <c r="EG2682" s="101"/>
      <c r="GC2682" s="101"/>
      <c r="GN2682" s="101"/>
      <c r="GP2682" s="101"/>
      <c r="GR2682" s="101"/>
    </row>
    <row r="2683" spans="1:200" s="43" customFormat="1" x14ac:dyDescent="0.25">
      <c r="A2683" s="42"/>
      <c r="B2683" s="42"/>
      <c r="BB2683" s="101"/>
      <c r="BD2683" s="101"/>
      <c r="BF2683" s="101"/>
      <c r="BS2683" s="101"/>
      <c r="DW2683" s="101"/>
      <c r="DY2683" s="101"/>
      <c r="EA2683" s="101"/>
      <c r="EC2683" s="101"/>
      <c r="EE2683" s="101"/>
      <c r="EG2683" s="101"/>
      <c r="GC2683" s="101"/>
      <c r="GN2683" s="101"/>
      <c r="GP2683" s="101"/>
      <c r="GR2683" s="101"/>
    </row>
    <row r="2684" spans="1:200" s="43" customFormat="1" x14ac:dyDescent="0.25">
      <c r="A2684" s="42"/>
      <c r="B2684" s="42"/>
      <c r="BB2684" s="101"/>
      <c r="BD2684" s="101"/>
      <c r="BF2684" s="101"/>
      <c r="BS2684" s="101"/>
      <c r="DW2684" s="101"/>
      <c r="DY2684" s="101"/>
      <c r="EA2684" s="101"/>
      <c r="EC2684" s="101"/>
      <c r="EE2684" s="101"/>
      <c r="EG2684" s="101"/>
      <c r="GC2684" s="101"/>
      <c r="GN2684" s="101"/>
      <c r="GP2684" s="101"/>
      <c r="GR2684" s="101"/>
    </row>
    <row r="2685" spans="1:200" s="43" customFormat="1" x14ac:dyDescent="0.25">
      <c r="A2685" s="42"/>
      <c r="B2685" s="42"/>
      <c r="BB2685" s="101"/>
      <c r="BD2685" s="101"/>
      <c r="BF2685" s="101"/>
      <c r="BS2685" s="101"/>
      <c r="DW2685" s="101"/>
      <c r="DY2685" s="101"/>
      <c r="EA2685" s="101"/>
      <c r="EC2685" s="101"/>
      <c r="EE2685" s="101"/>
      <c r="EG2685" s="101"/>
      <c r="GC2685" s="101"/>
      <c r="GN2685" s="101"/>
      <c r="GP2685" s="101"/>
      <c r="GR2685" s="101"/>
    </row>
    <row r="2686" spans="1:200" s="43" customFormat="1" x14ac:dyDescent="0.25">
      <c r="A2686" s="42"/>
      <c r="B2686" s="42"/>
      <c r="BB2686" s="101"/>
      <c r="BD2686" s="101"/>
      <c r="BF2686" s="101"/>
      <c r="BS2686" s="101"/>
      <c r="DW2686" s="101"/>
      <c r="DY2686" s="101"/>
      <c r="EA2686" s="101"/>
      <c r="EC2686" s="101"/>
      <c r="EE2686" s="101"/>
      <c r="EG2686" s="101"/>
      <c r="GC2686" s="101"/>
      <c r="GN2686" s="101"/>
      <c r="GP2686" s="101"/>
      <c r="GR2686" s="101"/>
    </row>
    <row r="2687" spans="1:200" s="43" customFormat="1" x14ac:dyDescent="0.25">
      <c r="A2687" s="42"/>
      <c r="B2687" s="42"/>
      <c r="BB2687" s="101"/>
      <c r="BD2687" s="101"/>
      <c r="BF2687" s="101"/>
      <c r="BS2687" s="101"/>
      <c r="DW2687" s="101"/>
      <c r="DY2687" s="101"/>
      <c r="EA2687" s="101"/>
      <c r="EC2687" s="101"/>
      <c r="EE2687" s="101"/>
      <c r="EG2687" s="101"/>
      <c r="GC2687" s="101"/>
      <c r="GN2687" s="101"/>
      <c r="GP2687" s="101"/>
      <c r="GR2687" s="101"/>
    </row>
    <row r="2688" spans="1:200" s="43" customFormat="1" x14ac:dyDescent="0.25">
      <c r="A2688" s="42"/>
      <c r="B2688" s="42"/>
      <c r="BB2688" s="101"/>
      <c r="BD2688" s="101"/>
      <c r="BF2688" s="101"/>
      <c r="BS2688" s="101"/>
      <c r="DW2688" s="101"/>
      <c r="DY2688" s="101"/>
      <c r="EA2688" s="101"/>
      <c r="EC2688" s="101"/>
      <c r="EE2688" s="101"/>
      <c r="EG2688" s="101"/>
      <c r="GC2688" s="101"/>
      <c r="GN2688" s="101"/>
      <c r="GP2688" s="101"/>
      <c r="GR2688" s="101"/>
    </row>
    <row r="2689" spans="1:200" s="43" customFormat="1" x14ac:dyDescent="0.25">
      <c r="A2689" s="42"/>
      <c r="B2689" s="42"/>
      <c r="BB2689" s="101"/>
      <c r="BD2689" s="101"/>
      <c r="BF2689" s="101"/>
      <c r="BS2689" s="101"/>
      <c r="DW2689" s="101"/>
      <c r="DY2689" s="101"/>
      <c r="EA2689" s="101"/>
      <c r="EC2689" s="101"/>
      <c r="EE2689" s="101"/>
      <c r="EG2689" s="101"/>
      <c r="GC2689" s="101"/>
      <c r="GN2689" s="101"/>
      <c r="GP2689" s="101"/>
      <c r="GR2689" s="101"/>
    </row>
    <row r="2690" spans="1:200" s="43" customFormat="1" x14ac:dyDescent="0.25">
      <c r="A2690" s="42"/>
      <c r="B2690" s="42"/>
      <c r="BB2690" s="101"/>
      <c r="BD2690" s="101"/>
      <c r="BF2690" s="101"/>
      <c r="BS2690" s="101"/>
      <c r="DW2690" s="101"/>
      <c r="DY2690" s="101"/>
      <c r="EA2690" s="101"/>
      <c r="EC2690" s="101"/>
      <c r="EE2690" s="101"/>
      <c r="EG2690" s="101"/>
      <c r="GC2690" s="101"/>
      <c r="GN2690" s="101"/>
      <c r="GP2690" s="101"/>
      <c r="GR2690" s="101"/>
    </row>
    <row r="2691" spans="1:200" s="43" customFormat="1" x14ac:dyDescent="0.25">
      <c r="A2691" s="42"/>
      <c r="B2691" s="42"/>
      <c r="BB2691" s="101"/>
      <c r="BD2691" s="101"/>
      <c r="BF2691" s="101"/>
      <c r="BS2691" s="101"/>
      <c r="DW2691" s="101"/>
      <c r="DY2691" s="101"/>
      <c r="EA2691" s="101"/>
      <c r="EC2691" s="101"/>
      <c r="EE2691" s="101"/>
      <c r="EG2691" s="101"/>
      <c r="GC2691" s="101"/>
      <c r="GN2691" s="101"/>
      <c r="GP2691" s="101"/>
      <c r="GR2691" s="101"/>
    </row>
    <row r="2692" spans="1:200" s="43" customFormat="1" x14ac:dyDescent="0.25">
      <c r="A2692" s="42"/>
      <c r="B2692" s="42"/>
      <c r="BB2692" s="101"/>
      <c r="BD2692" s="101"/>
      <c r="BF2692" s="101"/>
      <c r="BS2692" s="101"/>
      <c r="DW2692" s="101"/>
      <c r="DY2692" s="101"/>
      <c r="EA2692" s="101"/>
      <c r="EC2692" s="101"/>
      <c r="EE2692" s="101"/>
      <c r="EG2692" s="101"/>
      <c r="GC2692" s="101"/>
      <c r="GN2692" s="101"/>
      <c r="GP2692" s="101"/>
      <c r="GR2692" s="101"/>
    </row>
    <row r="2693" spans="1:200" s="43" customFormat="1" x14ac:dyDescent="0.25">
      <c r="A2693" s="42"/>
      <c r="B2693" s="42"/>
      <c r="BB2693" s="101"/>
      <c r="BD2693" s="101"/>
      <c r="BF2693" s="101"/>
      <c r="BS2693" s="101"/>
      <c r="DW2693" s="101"/>
      <c r="DY2693" s="101"/>
      <c r="EA2693" s="101"/>
      <c r="EC2693" s="101"/>
      <c r="EE2693" s="101"/>
      <c r="EG2693" s="101"/>
      <c r="GC2693" s="101"/>
      <c r="GN2693" s="101"/>
      <c r="GP2693" s="101"/>
      <c r="GR2693" s="101"/>
    </row>
    <row r="2694" spans="1:200" s="43" customFormat="1" x14ac:dyDescent="0.25">
      <c r="A2694" s="42"/>
      <c r="B2694" s="42"/>
      <c r="BB2694" s="101"/>
      <c r="BD2694" s="101"/>
      <c r="BF2694" s="101"/>
      <c r="BS2694" s="101"/>
      <c r="DW2694" s="101"/>
      <c r="DY2694" s="101"/>
      <c r="EA2694" s="101"/>
      <c r="EC2694" s="101"/>
      <c r="EE2694" s="101"/>
      <c r="EG2694" s="101"/>
      <c r="GC2694" s="101"/>
      <c r="GN2694" s="101"/>
      <c r="GP2694" s="101"/>
      <c r="GR2694" s="101"/>
    </row>
    <row r="2695" spans="1:200" s="43" customFormat="1" x14ac:dyDescent="0.25">
      <c r="A2695" s="42"/>
      <c r="B2695" s="42"/>
      <c r="BB2695" s="101"/>
      <c r="BD2695" s="101"/>
      <c r="BF2695" s="101"/>
      <c r="BS2695" s="101"/>
      <c r="DW2695" s="101"/>
      <c r="DY2695" s="101"/>
      <c r="EA2695" s="101"/>
      <c r="EC2695" s="101"/>
      <c r="EE2695" s="101"/>
      <c r="EG2695" s="101"/>
      <c r="GC2695" s="101"/>
      <c r="GN2695" s="101"/>
      <c r="GP2695" s="101"/>
      <c r="GR2695" s="101"/>
    </row>
    <row r="2696" spans="1:200" s="43" customFormat="1" x14ac:dyDescent="0.25">
      <c r="A2696" s="42"/>
      <c r="B2696" s="42"/>
      <c r="BB2696" s="101"/>
      <c r="BD2696" s="101"/>
      <c r="BF2696" s="101"/>
      <c r="BS2696" s="101"/>
      <c r="DW2696" s="101"/>
      <c r="DY2696" s="101"/>
      <c r="EA2696" s="101"/>
      <c r="EC2696" s="101"/>
      <c r="EE2696" s="101"/>
      <c r="EG2696" s="101"/>
      <c r="GC2696" s="101"/>
      <c r="GN2696" s="101"/>
      <c r="GP2696" s="101"/>
      <c r="GR2696" s="101"/>
    </row>
    <row r="2697" spans="1:200" s="43" customFormat="1" x14ac:dyDescent="0.25">
      <c r="A2697" s="42"/>
      <c r="B2697" s="42"/>
      <c r="BB2697" s="101"/>
      <c r="BD2697" s="101"/>
      <c r="BF2697" s="101"/>
      <c r="BS2697" s="101"/>
      <c r="DW2697" s="101"/>
      <c r="DY2697" s="101"/>
      <c r="EA2697" s="101"/>
      <c r="EC2697" s="101"/>
      <c r="EE2697" s="101"/>
      <c r="EG2697" s="101"/>
      <c r="GC2697" s="101"/>
      <c r="GN2697" s="101"/>
      <c r="GP2697" s="101"/>
      <c r="GR2697" s="101"/>
    </row>
    <row r="2698" spans="1:200" s="43" customFormat="1" x14ac:dyDescent="0.25">
      <c r="A2698" s="42"/>
      <c r="B2698" s="42"/>
      <c r="BB2698" s="101"/>
      <c r="BD2698" s="101"/>
      <c r="BF2698" s="101"/>
      <c r="BS2698" s="101"/>
      <c r="DW2698" s="101"/>
      <c r="DY2698" s="101"/>
      <c r="EA2698" s="101"/>
      <c r="EC2698" s="101"/>
      <c r="EE2698" s="101"/>
      <c r="EG2698" s="101"/>
      <c r="GC2698" s="101"/>
      <c r="GN2698" s="101"/>
      <c r="GP2698" s="101"/>
      <c r="GR2698" s="101"/>
    </row>
    <row r="2699" spans="1:200" s="43" customFormat="1" x14ac:dyDescent="0.25">
      <c r="A2699" s="42"/>
      <c r="B2699" s="42"/>
      <c r="BB2699" s="101"/>
      <c r="BD2699" s="101"/>
      <c r="BF2699" s="101"/>
      <c r="BS2699" s="101"/>
      <c r="DW2699" s="101"/>
      <c r="DY2699" s="101"/>
      <c r="EA2699" s="101"/>
      <c r="EC2699" s="101"/>
      <c r="EE2699" s="101"/>
      <c r="EG2699" s="101"/>
      <c r="GC2699" s="101"/>
      <c r="GN2699" s="101"/>
      <c r="GP2699" s="101"/>
      <c r="GR2699" s="101"/>
    </row>
    <row r="2700" spans="1:200" s="43" customFormat="1" x14ac:dyDescent="0.25">
      <c r="A2700" s="42"/>
      <c r="B2700" s="42"/>
      <c r="BB2700" s="101"/>
      <c r="BD2700" s="101"/>
      <c r="BF2700" s="101"/>
      <c r="BS2700" s="101"/>
      <c r="DW2700" s="101"/>
      <c r="DY2700" s="101"/>
      <c r="EA2700" s="101"/>
      <c r="EC2700" s="101"/>
      <c r="EE2700" s="101"/>
      <c r="EG2700" s="101"/>
      <c r="GC2700" s="101"/>
      <c r="GN2700" s="101"/>
      <c r="GP2700" s="101"/>
      <c r="GR2700" s="101"/>
    </row>
    <row r="2701" spans="1:200" s="43" customFormat="1" x14ac:dyDescent="0.25">
      <c r="A2701" s="42"/>
      <c r="B2701" s="42"/>
      <c r="BB2701" s="101"/>
      <c r="BD2701" s="101"/>
      <c r="BF2701" s="101"/>
      <c r="BS2701" s="101"/>
      <c r="DW2701" s="101"/>
      <c r="DY2701" s="101"/>
      <c r="EA2701" s="101"/>
      <c r="EC2701" s="101"/>
      <c r="EE2701" s="101"/>
      <c r="EG2701" s="101"/>
      <c r="GC2701" s="101"/>
      <c r="GN2701" s="101"/>
      <c r="GP2701" s="101"/>
      <c r="GR2701" s="101"/>
    </row>
    <row r="2702" spans="1:200" s="43" customFormat="1" x14ac:dyDescent="0.25">
      <c r="A2702" s="42"/>
      <c r="B2702" s="42"/>
      <c r="BB2702" s="101"/>
      <c r="BD2702" s="101"/>
      <c r="BF2702" s="101"/>
      <c r="BS2702" s="101"/>
      <c r="DW2702" s="101"/>
      <c r="DY2702" s="101"/>
      <c r="EA2702" s="101"/>
      <c r="EC2702" s="101"/>
      <c r="EE2702" s="101"/>
      <c r="EG2702" s="101"/>
      <c r="GC2702" s="101"/>
      <c r="GN2702" s="101"/>
      <c r="GP2702" s="101"/>
      <c r="GR2702" s="101"/>
    </row>
    <row r="2703" spans="1:200" s="43" customFormat="1" x14ac:dyDescent="0.25">
      <c r="A2703" s="42"/>
      <c r="B2703" s="42"/>
      <c r="BB2703" s="101"/>
      <c r="BD2703" s="101"/>
      <c r="BF2703" s="101"/>
      <c r="BS2703" s="101"/>
      <c r="DW2703" s="101"/>
      <c r="DY2703" s="101"/>
      <c r="EA2703" s="101"/>
      <c r="EC2703" s="101"/>
      <c r="EE2703" s="101"/>
      <c r="EG2703" s="101"/>
      <c r="GC2703" s="101"/>
      <c r="GN2703" s="101"/>
      <c r="GP2703" s="101"/>
      <c r="GR2703" s="101"/>
    </row>
    <row r="2704" spans="1:200" s="43" customFormat="1" x14ac:dyDescent="0.25">
      <c r="A2704" s="42"/>
      <c r="B2704" s="42"/>
      <c r="BB2704" s="101"/>
      <c r="BD2704" s="101"/>
      <c r="BF2704" s="101"/>
      <c r="BS2704" s="101"/>
      <c r="DW2704" s="101"/>
      <c r="DY2704" s="101"/>
      <c r="EA2704" s="101"/>
      <c r="EC2704" s="101"/>
      <c r="EE2704" s="101"/>
      <c r="EG2704" s="101"/>
      <c r="GC2704" s="101"/>
      <c r="GN2704" s="101"/>
      <c r="GP2704" s="101"/>
      <c r="GR2704" s="101"/>
    </row>
    <row r="2705" spans="1:200" s="43" customFormat="1" x14ac:dyDescent="0.25">
      <c r="A2705" s="42"/>
      <c r="B2705" s="42"/>
      <c r="BB2705" s="101"/>
      <c r="BD2705" s="101"/>
      <c r="BF2705" s="101"/>
      <c r="BS2705" s="101"/>
      <c r="DW2705" s="101"/>
      <c r="DY2705" s="101"/>
      <c r="EA2705" s="101"/>
      <c r="EC2705" s="101"/>
      <c r="EE2705" s="101"/>
      <c r="EG2705" s="101"/>
      <c r="GC2705" s="101"/>
      <c r="GN2705" s="101"/>
      <c r="GP2705" s="101"/>
      <c r="GR2705" s="101"/>
    </row>
    <row r="2706" spans="1:200" s="43" customFormat="1" x14ac:dyDescent="0.25">
      <c r="A2706" s="42"/>
      <c r="B2706" s="42"/>
      <c r="BB2706" s="101"/>
      <c r="BD2706" s="101"/>
      <c r="BF2706" s="101"/>
      <c r="BS2706" s="101"/>
      <c r="DW2706" s="101"/>
      <c r="DY2706" s="101"/>
      <c r="EA2706" s="101"/>
      <c r="EC2706" s="101"/>
      <c r="EE2706" s="101"/>
      <c r="EG2706" s="101"/>
      <c r="GC2706" s="101"/>
      <c r="GN2706" s="101"/>
      <c r="GP2706" s="101"/>
      <c r="GR2706" s="101"/>
    </row>
    <row r="2707" spans="1:200" s="43" customFormat="1" x14ac:dyDescent="0.25">
      <c r="A2707" s="42"/>
      <c r="B2707" s="42"/>
      <c r="BB2707" s="101"/>
      <c r="BD2707" s="101"/>
      <c r="BF2707" s="101"/>
      <c r="BS2707" s="101"/>
      <c r="DW2707" s="101"/>
      <c r="DY2707" s="101"/>
      <c r="EA2707" s="101"/>
      <c r="EC2707" s="101"/>
      <c r="EE2707" s="101"/>
      <c r="EG2707" s="101"/>
      <c r="GC2707" s="101"/>
      <c r="GN2707" s="101"/>
      <c r="GP2707" s="101"/>
      <c r="GR2707" s="101"/>
    </row>
    <row r="2708" spans="1:200" s="43" customFormat="1" x14ac:dyDescent="0.25">
      <c r="A2708" s="42"/>
      <c r="B2708" s="42"/>
      <c r="BB2708" s="101"/>
      <c r="BD2708" s="101"/>
      <c r="BF2708" s="101"/>
      <c r="BS2708" s="101"/>
      <c r="DW2708" s="101"/>
      <c r="DY2708" s="101"/>
      <c r="EA2708" s="101"/>
      <c r="EC2708" s="101"/>
      <c r="EE2708" s="101"/>
      <c r="EG2708" s="101"/>
      <c r="GC2708" s="101"/>
      <c r="GN2708" s="101"/>
      <c r="GP2708" s="101"/>
      <c r="GR2708" s="101"/>
    </row>
    <row r="2709" spans="1:200" s="43" customFormat="1" x14ac:dyDescent="0.25">
      <c r="A2709" s="42"/>
      <c r="B2709" s="42"/>
      <c r="BB2709" s="101"/>
      <c r="BD2709" s="101"/>
      <c r="BF2709" s="101"/>
      <c r="BS2709" s="101"/>
      <c r="DW2709" s="101"/>
      <c r="DY2709" s="101"/>
      <c r="EA2709" s="101"/>
      <c r="EC2709" s="101"/>
      <c r="EE2709" s="101"/>
      <c r="EG2709" s="101"/>
      <c r="GC2709" s="101"/>
      <c r="GN2709" s="101"/>
      <c r="GP2709" s="101"/>
      <c r="GR2709" s="101"/>
    </row>
    <row r="2710" spans="1:200" s="43" customFormat="1" x14ac:dyDescent="0.25">
      <c r="A2710" s="42"/>
      <c r="B2710" s="42"/>
      <c r="BB2710" s="101"/>
      <c r="BD2710" s="101"/>
      <c r="BF2710" s="101"/>
      <c r="BS2710" s="101"/>
      <c r="DW2710" s="101"/>
      <c r="DY2710" s="101"/>
      <c r="EA2710" s="101"/>
      <c r="EC2710" s="101"/>
      <c r="EE2710" s="101"/>
      <c r="EG2710" s="101"/>
      <c r="GC2710" s="101"/>
      <c r="GN2710" s="101"/>
      <c r="GP2710" s="101"/>
      <c r="GR2710" s="101"/>
    </row>
    <row r="2711" spans="1:200" s="43" customFormat="1" x14ac:dyDescent="0.25">
      <c r="A2711" s="42"/>
      <c r="B2711" s="42"/>
      <c r="BB2711" s="101"/>
      <c r="BD2711" s="101"/>
      <c r="BF2711" s="101"/>
      <c r="BS2711" s="101"/>
      <c r="DW2711" s="101"/>
      <c r="DY2711" s="101"/>
      <c r="EA2711" s="101"/>
      <c r="EC2711" s="101"/>
      <c r="EE2711" s="101"/>
      <c r="EG2711" s="101"/>
      <c r="GC2711" s="101"/>
      <c r="GN2711" s="101"/>
      <c r="GP2711" s="101"/>
      <c r="GR2711" s="101"/>
    </row>
    <row r="2712" spans="1:200" s="43" customFormat="1" x14ac:dyDescent="0.25">
      <c r="A2712" s="42"/>
      <c r="B2712" s="42"/>
      <c r="BB2712" s="101"/>
      <c r="BD2712" s="101"/>
      <c r="BF2712" s="101"/>
      <c r="BS2712" s="101"/>
      <c r="DW2712" s="101"/>
      <c r="DY2712" s="101"/>
      <c r="EA2712" s="101"/>
      <c r="EC2712" s="101"/>
      <c r="EE2712" s="101"/>
      <c r="EG2712" s="101"/>
      <c r="GC2712" s="101"/>
      <c r="GN2712" s="101"/>
      <c r="GP2712" s="101"/>
      <c r="GR2712" s="101"/>
    </row>
    <row r="2713" spans="1:200" s="43" customFormat="1" x14ac:dyDescent="0.25">
      <c r="A2713" s="42"/>
      <c r="B2713" s="42"/>
      <c r="BB2713" s="101"/>
      <c r="BD2713" s="101"/>
      <c r="BF2713" s="101"/>
      <c r="BS2713" s="101"/>
      <c r="DW2713" s="101"/>
      <c r="DY2713" s="101"/>
      <c r="EA2713" s="101"/>
      <c r="EC2713" s="101"/>
      <c r="EE2713" s="101"/>
      <c r="EG2713" s="101"/>
      <c r="GC2713" s="101"/>
      <c r="GN2713" s="101"/>
      <c r="GP2713" s="101"/>
      <c r="GR2713" s="101"/>
    </row>
    <row r="2714" spans="1:200" s="43" customFormat="1" x14ac:dyDescent="0.25">
      <c r="A2714" s="42"/>
      <c r="B2714" s="42"/>
      <c r="BB2714" s="101"/>
      <c r="BD2714" s="101"/>
      <c r="BF2714" s="101"/>
      <c r="BS2714" s="101"/>
      <c r="DW2714" s="101"/>
      <c r="DY2714" s="101"/>
      <c r="EA2714" s="101"/>
      <c r="EC2714" s="101"/>
      <c r="EE2714" s="101"/>
      <c r="EG2714" s="101"/>
      <c r="GC2714" s="101"/>
      <c r="GN2714" s="101"/>
      <c r="GP2714" s="101"/>
      <c r="GR2714" s="101"/>
    </row>
    <row r="2715" spans="1:200" s="43" customFormat="1" x14ac:dyDescent="0.25">
      <c r="A2715" s="42"/>
      <c r="B2715" s="42"/>
      <c r="BB2715" s="101"/>
      <c r="BD2715" s="101"/>
      <c r="BF2715" s="101"/>
      <c r="BS2715" s="101"/>
      <c r="DW2715" s="101"/>
      <c r="DY2715" s="101"/>
      <c r="EA2715" s="101"/>
      <c r="EC2715" s="101"/>
      <c r="EE2715" s="101"/>
      <c r="EG2715" s="101"/>
      <c r="GC2715" s="101"/>
      <c r="GN2715" s="101"/>
      <c r="GP2715" s="101"/>
      <c r="GR2715" s="101"/>
    </row>
    <row r="2716" spans="1:200" s="43" customFormat="1" x14ac:dyDescent="0.25">
      <c r="A2716" s="42"/>
      <c r="B2716" s="42"/>
      <c r="BB2716" s="101"/>
      <c r="BD2716" s="101"/>
      <c r="BF2716" s="101"/>
      <c r="BS2716" s="101"/>
      <c r="DW2716" s="101"/>
      <c r="DY2716" s="101"/>
      <c r="EA2716" s="101"/>
      <c r="EC2716" s="101"/>
      <c r="EE2716" s="101"/>
      <c r="EG2716" s="101"/>
      <c r="GC2716" s="101"/>
      <c r="GN2716" s="101"/>
      <c r="GP2716" s="101"/>
      <c r="GR2716" s="101"/>
    </row>
    <row r="2717" spans="1:200" s="43" customFormat="1" x14ac:dyDescent="0.25">
      <c r="A2717" s="42"/>
      <c r="B2717" s="42"/>
      <c r="BB2717" s="101"/>
      <c r="BD2717" s="101"/>
      <c r="BF2717" s="101"/>
      <c r="BS2717" s="101"/>
      <c r="DW2717" s="101"/>
      <c r="DY2717" s="101"/>
      <c r="EA2717" s="101"/>
      <c r="EC2717" s="101"/>
      <c r="EE2717" s="101"/>
      <c r="EG2717" s="101"/>
      <c r="GC2717" s="101"/>
      <c r="GN2717" s="101"/>
      <c r="GP2717" s="101"/>
      <c r="GR2717" s="101"/>
    </row>
    <row r="2718" spans="1:200" s="43" customFormat="1" x14ac:dyDescent="0.25">
      <c r="A2718" s="42"/>
      <c r="B2718" s="42"/>
      <c r="BB2718" s="101"/>
      <c r="BD2718" s="101"/>
      <c r="BF2718" s="101"/>
      <c r="BS2718" s="101"/>
      <c r="DW2718" s="101"/>
      <c r="DY2718" s="101"/>
      <c r="EA2718" s="101"/>
      <c r="EC2718" s="101"/>
      <c r="EE2718" s="101"/>
      <c r="EG2718" s="101"/>
      <c r="GC2718" s="101"/>
      <c r="GN2718" s="101"/>
      <c r="GP2718" s="101"/>
      <c r="GR2718" s="101"/>
    </row>
    <row r="2719" spans="1:200" s="43" customFormat="1" x14ac:dyDescent="0.25">
      <c r="A2719" s="42"/>
      <c r="B2719" s="42"/>
      <c r="BB2719" s="101"/>
      <c r="BD2719" s="101"/>
      <c r="BF2719" s="101"/>
      <c r="BS2719" s="101"/>
      <c r="DW2719" s="101"/>
      <c r="DY2719" s="101"/>
      <c r="EA2719" s="101"/>
      <c r="EC2719" s="101"/>
      <c r="EE2719" s="101"/>
      <c r="EG2719" s="101"/>
      <c r="GC2719" s="101"/>
      <c r="GN2719" s="101"/>
      <c r="GP2719" s="101"/>
      <c r="GR2719" s="101"/>
    </row>
    <row r="2720" spans="1:200" s="43" customFormat="1" x14ac:dyDescent="0.25">
      <c r="A2720" s="42"/>
      <c r="B2720" s="42"/>
      <c r="BB2720" s="101"/>
      <c r="BD2720" s="101"/>
      <c r="BF2720" s="101"/>
      <c r="BS2720" s="101"/>
      <c r="DW2720" s="101"/>
      <c r="DY2720" s="101"/>
      <c r="EA2720" s="101"/>
      <c r="EC2720" s="101"/>
      <c r="EE2720" s="101"/>
      <c r="EG2720" s="101"/>
      <c r="GC2720" s="101"/>
      <c r="GN2720" s="101"/>
      <c r="GP2720" s="101"/>
      <c r="GR2720" s="101"/>
    </row>
    <row r="2721" spans="1:200" s="43" customFormat="1" x14ac:dyDescent="0.25">
      <c r="A2721" s="42"/>
      <c r="B2721" s="42"/>
      <c r="BB2721" s="101"/>
      <c r="BD2721" s="101"/>
      <c r="BF2721" s="101"/>
      <c r="BS2721" s="101"/>
      <c r="DW2721" s="101"/>
      <c r="DY2721" s="101"/>
      <c r="EA2721" s="101"/>
      <c r="EC2721" s="101"/>
      <c r="EE2721" s="101"/>
      <c r="EG2721" s="101"/>
      <c r="GC2721" s="101"/>
      <c r="GN2721" s="101"/>
      <c r="GP2721" s="101"/>
      <c r="GR2721" s="101"/>
    </row>
    <row r="2722" spans="1:200" s="43" customFormat="1" x14ac:dyDescent="0.25">
      <c r="A2722" s="42"/>
      <c r="B2722" s="42"/>
      <c r="BB2722" s="101"/>
      <c r="BD2722" s="101"/>
      <c r="BF2722" s="101"/>
      <c r="BS2722" s="101"/>
      <c r="DW2722" s="101"/>
      <c r="DY2722" s="101"/>
      <c r="EA2722" s="101"/>
      <c r="EC2722" s="101"/>
      <c r="EE2722" s="101"/>
      <c r="EG2722" s="101"/>
      <c r="GC2722" s="101"/>
      <c r="GN2722" s="101"/>
      <c r="GP2722" s="101"/>
      <c r="GR2722" s="101"/>
    </row>
    <row r="2723" spans="1:200" s="43" customFormat="1" x14ac:dyDescent="0.25">
      <c r="A2723" s="42"/>
      <c r="B2723" s="42"/>
      <c r="BB2723" s="101"/>
      <c r="BD2723" s="101"/>
      <c r="BF2723" s="101"/>
      <c r="BS2723" s="101"/>
      <c r="DW2723" s="101"/>
      <c r="DY2723" s="101"/>
      <c r="EA2723" s="101"/>
      <c r="EC2723" s="101"/>
      <c r="EE2723" s="101"/>
      <c r="EG2723" s="101"/>
      <c r="GC2723" s="101"/>
      <c r="GN2723" s="101"/>
      <c r="GP2723" s="101"/>
      <c r="GR2723" s="101"/>
    </row>
    <row r="2724" spans="1:200" s="43" customFormat="1" x14ac:dyDescent="0.25">
      <c r="A2724" s="42"/>
      <c r="B2724" s="42"/>
      <c r="BB2724" s="101"/>
      <c r="BD2724" s="101"/>
      <c r="BF2724" s="101"/>
      <c r="BS2724" s="101"/>
      <c r="DW2724" s="101"/>
      <c r="DY2724" s="101"/>
      <c r="EA2724" s="101"/>
      <c r="EC2724" s="101"/>
      <c r="EE2724" s="101"/>
      <c r="EG2724" s="101"/>
      <c r="GC2724" s="101"/>
      <c r="GN2724" s="101"/>
      <c r="GP2724" s="101"/>
      <c r="GR2724" s="101"/>
    </row>
    <row r="2725" spans="1:200" s="43" customFormat="1" x14ac:dyDescent="0.25">
      <c r="A2725" s="42"/>
      <c r="B2725" s="42"/>
      <c r="BB2725" s="101"/>
      <c r="BD2725" s="101"/>
      <c r="BF2725" s="101"/>
      <c r="BS2725" s="101"/>
      <c r="DW2725" s="101"/>
      <c r="DY2725" s="101"/>
      <c r="EA2725" s="101"/>
      <c r="EC2725" s="101"/>
      <c r="EE2725" s="101"/>
      <c r="EG2725" s="101"/>
      <c r="GC2725" s="101"/>
      <c r="GN2725" s="101"/>
      <c r="GP2725" s="101"/>
      <c r="GR2725" s="101"/>
    </row>
    <row r="2726" spans="1:200" s="43" customFormat="1" x14ac:dyDescent="0.25">
      <c r="A2726" s="42"/>
      <c r="B2726" s="42"/>
      <c r="BB2726" s="101"/>
      <c r="BD2726" s="101"/>
      <c r="BF2726" s="101"/>
      <c r="BS2726" s="101"/>
      <c r="DW2726" s="101"/>
      <c r="DY2726" s="101"/>
      <c r="EA2726" s="101"/>
      <c r="EC2726" s="101"/>
      <c r="EE2726" s="101"/>
      <c r="EG2726" s="101"/>
      <c r="GC2726" s="101"/>
      <c r="GN2726" s="101"/>
      <c r="GP2726" s="101"/>
      <c r="GR2726" s="101"/>
    </row>
    <row r="2727" spans="1:200" s="43" customFormat="1" x14ac:dyDescent="0.25">
      <c r="A2727" s="42"/>
      <c r="B2727" s="42"/>
      <c r="BB2727" s="101"/>
      <c r="BD2727" s="101"/>
      <c r="BF2727" s="101"/>
      <c r="BS2727" s="101"/>
      <c r="DW2727" s="101"/>
      <c r="DY2727" s="101"/>
      <c r="EA2727" s="101"/>
      <c r="EC2727" s="101"/>
      <c r="EE2727" s="101"/>
      <c r="EG2727" s="101"/>
      <c r="GC2727" s="101"/>
      <c r="GN2727" s="101"/>
      <c r="GP2727" s="101"/>
      <c r="GR2727" s="101"/>
    </row>
    <row r="2728" spans="1:200" s="43" customFormat="1" x14ac:dyDescent="0.25">
      <c r="A2728" s="42"/>
      <c r="B2728" s="42"/>
      <c r="BB2728" s="101"/>
      <c r="BD2728" s="101"/>
      <c r="BF2728" s="101"/>
      <c r="BS2728" s="101"/>
      <c r="DW2728" s="101"/>
      <c r="DY2728" s="101"/>
      <c r="EA2728" s="101"/>
      <c r="EC2728" s="101"/>
      <c r="EE2728" s="101"/>
      <c r="EG2728" s="101"/>
      <c r="GC2728" s="101"/>
      <c r="GN2728" s="101"/>
      <c r="GP2728" s="101"/>
      <c r="GR2728" s="101"/>
    </row>
    <row r="2729" spans="1:200" s="43" customFormat="1" x14ac:dyDescent="0.25">
      <c r="A2729" s="42"/>
      <c r="B2729" s="42"/>
      <c r="BB2729" s="101"/>
      <c r="BD2729" s="101"/>
      <c r="BF2729" s="101"/>
      <c r="BS2729" s="101"/>
      <c r="DW2729" s="101"/>
      <c r="DY2729" s="101"/>
      <c r="EA2729" s="101"/>
      <c r="EC2729" s="101"/>
      <c r="EE2729" s="101"/>
      <c r="EG2729" s="101"/>
      <c r="GC2729" s="101"/>
      <c r="GN2729" s="101"/>
      <c r="GP2729" s="101"/>
      <c r="GR2729" s="101"/>
    </row>
    <row r="2730" spans="1:200" s="43" customFormat="1" x14ac:dyDescent="0.25">
      <c r="A2730" s="42"/>
      <c r="B2730" s="42"/>
      <c r="BB2730" s="101"/>
      <c r="BD2730" s="101"/>
      <c r="BF2730" s="101"/>
      <c r="BS2730" s="101"/>
      <c r="DW2730" s="101"/>
      <c r="DY2730" s="101"/>
      <c r="EA2730" s="101"/>
      <c r="EC2730" s="101"/>
      <c r="EE2730" s="101"/>
      <c r="EG2730" s="101"/>
      <c r="GC2730" s="101"/>
      <c r="GN2730" s="101"/>
      <c r="GP2730" s="101"/>
      <c r="GR2730" s="101"/>
    </row>
    <row r="2731" spans="1:200" s="43" customFormat="1" x14ac:dyDescent="0.25">
      <c r="A2731" s="42"/>
      <c r="B2731" s="42"/>
      <c r="BB2731" s="101"/>
      <c r="BD2731" s="101"/>
      <c r="BF2731" s="101"/>
      <c r="BS2731" s="101"/>
      <c r="DW2731" s="101"/>
      <c r="DY2731" s="101"/>
      <c r="EA2731" s="101"/>
      <c r="EC2731" s="101"/>
      <c r="EE2731" s="101"/>
      <c r="EG2731" s="101"/>
      <c r="GC2731" s="101"/>
      <c r="GN2731" s="101"/>
      <c r="GP2731" s="101"/>
      <c r="GR2731" s="101"/>
    </row>
    <row r="2732" spans="1:200" s="43" customFormat="1" x14ac:dyDescent="0.25">
      <c r="A2732" s="42"/>
      <c r="B2732" s="42"/>
      <c r="BB2732" s="101"/>
      <c r="BD2732" s="101"/>
      <c r="BF2732" s="101"/>
      <c r="BS2732" s="101"/>
      <c r="DW2732" s="101"/>
      <c r="DY2732" s="101"/>
      <c r="EA2732" s="101"/>
      <c r="EC2732" s="101"/>
      <c r="EE2732" s="101"/>
      <c r="EG2732" s="101"/>
      <c r="GC2732" s="101"/>
      <c r="GN2732" s="101"/>
      <c r="GP2732" s="101"/>
      <c r="GR2732" s="101"/>
    </row>
    <row r="2733" spans="1:200" s="43" customFormat="1" x14ac:dyDescent="0.25">
      <c r="A2733" s="42"/>
      <c r="B2733" s="42"/>
      <c r="BB2733" s="101"/>
      <c r="BD2733" s="101"/>
      <c r="BF2733" s="101"/>
      <c r="BS2733" s="101"/>
      <c r="DW2733" s="101"/>
      <c r="DY2733" s="101"/>
      <c r="EA2733" s="101"/>
      <c r="EC2733" s="101"/>
      <c r="EE2733" s="101"/>
      <c r="EG2733" s="101"/>
      <c r="GC2733" s="101"/>
      <c r="GN2733" s="101"/>
      <c r="GP2733" s="101"/>
      <c r="GR2733" s="101"/>
    </row>
    <row r="2734" spans="1:200" s="43" customFormat="1" x14ac:dyDescent="0.25">
      <c r="A2734" s="42"/>
      <c r="B2734" s="42"/>
      <c r="BB2734" s="101"/>
      <c r="BD2734" s="101"/>
      <c r="BF2734" s="101"/>
      <c r="BS2734" s="101"/>
      <c r="DW2734" s="101"/>
      <c r="DY2734" s="101"/>
      <c r="EA2734" s="101"/>
      <c r="EC2734" s="101"/>
      <c r="EE2734" s="101"/>
      <c r="EG2734" s="101"/>
      <c r="GC2734" s="101"/>
      <c r="GN2734" s="101"/>
      <c r="GP2734" s="101"/>
      <c r="GR2734" s="101"/>
    </row>
    <row r="2735" spans="1:200" s="43" customFormat="1" x14ac:dyDescent="0.25">
      <c r="A2735" s="42"/>
      <c r="B2735" s="42"/>
      <c r="BB2735" s="101"/>
      <c r="BD2735" s="101"/>
      <c r="BF2735" s="101"/>
      <c r="BS2735" s="101"/>
      <c r="DW2735" s="101"/>
      <c r="DY2735" s="101"/>
      <c r="EA2735" s="101"/>
      <c r="EC2735" s="101"/>
      <c r="EE2735" s="101"/>
      <c r="EG2735" s="101"/>
      <c r="GC2735" s="101"/>
      <c r="GN2735" s="101"/>
      <c r="GP2735" s="101"/>
      <c r="GR2735" s="101"/>
    </row>
    <row r="2736" spans="1:200" s="43" customFormat="1" x14ac:dyDescent="0.25">
      <c r="A2736" s="42"/>
      <c r="B2736" s="42"/>
      <c r="BB2736" s="101"/>
      <c r="BD2736" s="101"/>
      <c r="BF2736" s="101"/>
      <c r="BS2736" s="101"/>
      <c r="DW2736" s="101"/>
      <c r="DY2736" s="101"/>
      <c r="EA2736" s="101"/>
      <c r="EC2736" s="101"/>
      <c r="EE2736" s="101"/>
      <c r="EG2736" s="101"/>
      <c r="GC2736" s="101"/>
      <c r="GN2736" s="101"/>
      <c r="GP2736" s="101"/>
      <c r="GR2736" s="101"/>
    </row>
    <row r="2737" spans="1:200" s="43" customFormat="1" x14ac:dyDescent="0.25">
      <c r="A2737" s="42"/>
      <c r="B2737" s="42"/>
      <c r="BB2737" s="101"/>
      <c r="BD2737" s="101"/>
      <c r="BF2737" s="101"/>
      <c r="BS2737" s="101"/>
      <c r="DW2737" s="101"/>
      <c r="DY2737" s="101"/>
      <c r="EA2737" s="101"/>
      <c r="EC2737" s="101"/>
      <c r="EE2737" s="101"/>
      <c r="EG2737" s="101"/>
      <c r="GC2737" s="101"/>
      <c r="GN2737" s="101"/>
      <c r="GP2737" s="101"/>
      <c r="GR2737" s="101"/>
    </row>
    <row r="2738" spans="1:200" s="43" customFormat="1" x14ac:dyDescent="0.25">
      <c r="A2738" s="42"/>
      <c r="B2738" s="42"/>
      <c r="BB2738" s="101"/>
      <c r="BD2738" s="101"/>
      <c r="BF2738" s="101"/>
      <c r="BS2738" s="101"/>
      <c r="DW2738" s="101"/>
      <c r="DY2738" s="101"/>
      <c r="EA2738" s="101"/>
      <c r="EC2738" s="101"/>
      <c r="EE2738" s="101"/>
      <c r="EG2738" s="101"/>
      <c r="GC2738" s="101"/>
      <c r="GN2738" s="101"/>
      <c r="GP2738" s="101"/>
      <c r="GR2738" s="101"/>
    </row>
    <row r="2739" spans="1:200" s="43" customFormat="1" x14ac:dyDescent="0.25">
      <c r="A2739" s="42"/>
      <c r="B2739" s="42"/>
      <c r="BB2739" s="101"/>
      <c r="BD2739" s="101"/>
      <c r="BF2739" s="101"/>
      <c r="BS2739" s="101"/>
      <c r="DW2739" s="101"/>
      <c r="DY2739" s="101"/>
      <c r="EA2739" s="101"/>
      <c r="EC2739" s="101"/>
      <c r="EE2739" s="101"/>
      <c r="EG2739" s="101"/>
      <c r="GC2739" s="101"/>
      <c r="GN2739" s="101"/>
      <c r="GP2739" s="101"/>
      <c r="GR2739" s="101"/>
    </row>
    <row r="2740" spans="1:200" s="43" customFormat="1" x14ac:dyDescent="0.25">
      <c r="A2740" s="42"/>
      <c r="B2740" s="42"/>
      <c r="BB2740" s="101"/>
      <c r="BD2740" s="101"/>
      <c r="BF2740" s="101"/>
      <c r="BS2740" s="101"/>
      <c r="DW2740" s="101"/>
      <c r="DY2740" s="101"/>
      <c r="EA2740" s="101"/>
      <c r="EC2740" s="101"/>
      <c r="EE2740" s="101"/>
      <c r="EG2740" s="101"/>
      <c r="GC2740" s="101"/>
      <c r="GN2740" s="101"/>
      <c r="GP2740" s="101"/>
      <c r="GR2740" s="101"/>
    </row>
    <row r="2741" spans="1:200" s="43" customFormat="1" x14ac:dyDescent="0.25">
      <c r="A2741" s="42"/>
      <c r="B2741" s="42"/>
      <c r="BB2741" s="101"/>
      <c r="BD2741" s="101"/>
      <c r="BF2741" s="101"/>
      <c r="BS2741" s="101"/>
      <c r="DW2741" s="101"/>
      <c r="DY2741" s="101"/>
      <c r="EA2741" s="101"/>
      <c r="EC2741" s="101"/>
      <c r="EE2741" s="101"/>
      <c r="EG2741" s="101"/>
      <c r="GC2741" s="101"/>
      <c r="GN2741" s="101"/>
      <c r="GP2741" s="101"/>
      <c r="GR2741" s="101"/>
    </row>
    <row r="2742" spans="1:200" s="43" customFormat="1" x14ac:dyDescent="0.25">
      <c r="A2742" s="42"/>
      <c r="B2742" s="42"/>
      <c r="BB2742" s="101"/>
      <c r="BD2742" s="101"/>
      <c r="BF2742" s="101"/>
      <c r="BS2742" s="101"/>
      <c r="DW2742" s="101"/>
      <c r="DY2742" s="101"/>
      <c r="EA2742" s="101"/>
      <c r="EC2742" s="101"/>
      <c r="EE2742" s="101"/>
      <c r="EG2742" s="101"/>
      <c r="GC2742" s="101"/>
      <c r="GN2742" s="101"/>
      <c r="GP2742" s="101"/>
      <c r="GR2742" s="101"/>
    </row>
    <row r="2743" spans="1:200" s="43" customFormat="1" x14ac:dyDescent="0.25">
      <c r="A2743" s="42"/>
      <c r="B2743" s="42"/>
      <c r="BB2743" s="101"/>
      <c r="BD2743" s="101"/>
      <c r="BF2743" s="101"/>
      <c r="BS2743" s="101"/>
      <c r="DW2743" s="101"/>
      <c r="DY2743" s="101"/>
      <c r="EA2743" s="101"/>
      <c r="EC2743" s="101"/>
      <c r="EE2743" s="101"/>
      <c r="EG2743" s="101"/>
      <c r="GC2743" s="101"/>
      <c r="GN2743" s="101"/>
      <c r="GP2743" s="101"/>
      <c r="GR2743" s="101"/>
    </row>
    <row r="2744" spans="1:200" s="43" customFormat="1" x14ac:dyDescent="0.25">
      <c r="A2744" s="42"/>
      <c r="B2744" s="42"/>
      <c r="BB2744" s="101"/>
      <c r="BD2744" s="101"/>
      <c r="BF2744" s="101"/>
      <c r="BS2744" s="101"/>
      <c r="DW2744" s="101"/>
      <c r="DY2744" s="101"/>
      <c r="EA2744" s="101"/>
      <c r="EC2744" s="101"/>
      <c r="EE2744" s="101"/>
      <c r="EG2744" s="101"/>
      <c r="GC2744" s="101"/>
      <c r="GN2744" s="101"/>
      <c r="GP2744" s="101"/>
      <c r="GR2744" s="101"/>
    </row>
    <row r="2745" spans="1:200" s="43" customFormat="1" x14ac:dyDescent="0.25">
      <c r="A2745" s="42"/>
      <c r="B2745" s="42"/>
      <c r="BB2745" s="101"/>
      <c r="BD2745" s="101"/>
      <c r="BF2745" s="101"/>
      <c r="BS2745" s="101"/>
      <c r="DW2745" s="101"/>
      <c r="DY2745" s="101"/>
      <c r="EA2745" s="101"/>
      <c r="EC2745" s="101"/>
      <c r="EE2745" s="101"/>
      <c r="EG2745" s="101"/>
      <c r="GC2745" s="101"/>
      <c r="GN2745" s="101"/>
      <c r="GP2745" s="101"/>
      <c r="GR2745" s="101"/>
    </row>
    <row r="2746" spans="1:200" s="43" customFormat="1" x14ac:dyDescent="0.25">
      <c r="A2746" s="42"/>
      <c r="B2746" s="42"/>
      <c r="BB2746" s="101"/>
      <c r="BD2746" s="101"/>
      <c r="BF2746" s="101"/>
      <c r="BS2746" s="101"/>
      <c r="DW2746" s="101"/>
      <c r="DY2746" s="101"/>
      <c r="EA2746" s="101"/>
      <c r="EC2746" s="101"/>
      <c r="EE2746" s="101"/>
      <c r="EG2746" s="101"/>
      <c r="GC2746" s="101"/>
      <c r="GN2746" s="101"/>
      <c r="GP2746" s="101"/>
      <c r="GR2746" s="101"/>
    </row>
    <row r="2747" spans="1:200" s="43" customFormat="1" x14ac:dyDescent="0.25">
      <c r="A2747" s="42"/>
      <c r="B2747" s="42"/>
      <c r="BB2747" s="101"/>
      <c r="BD2747" s="101"/>
      <c r="BF2747" s="101"/>
      <c r="BS2747" s="101"/>
      <c r="DW2747" s="101"/>
      <c r="DY2747" s="101"/>
      <c r="EA2747" s="101"/>
      <c r="EC2747" s="101"/>
      <c r="EE2747" s="101"/>
      <c r="EG2747" s="101"/>
      <c r="GC2747" s="101"/>
      <c r="GN2747" s="101"/>
      <c r="GP2747" s="101"/>
      <c r="GR2747" s="101"/>
    </row>
    <row r="2748" spans="1:200" s="43" customFormat="1" x14ac:dyDescent="0.25">
      <c r="A2748" s="42"/>
      <c r="B2748" s="42"/>
      <c r="BB2748" s="101"/>
      <c r="BD2748" s="101"/>
      <c r="BF2748" s="101"/>
      <c r="BS2748" s="101"/>
      <c r="DW2748" s="101"/>
      <c r="DY2748" s="101"/>
      <c r="EA2748" s="101"/>
      <c r="EC2748" s="101"/>
      <c r="EE2748" s="101"/>
      <c r="EG2748" s="101"/>
      <c r="GC2748" s="101"/>
      <c r="GN2748" s="101"/>
      <c r="GP2748" s="101"/>
      <c r="GR2748" s="101"/>
    </row>
    <row r="2749" spans="1:200" s="43" customFormat="1" x14ac:dyDescent="0.25">
      <c r="A2749" s="42"/>
      <c r="B2749" s="42"/>
      <c r="BB2749" s="101"/>
      <c r="BD2749" s="101"/>
      <c r="BF2749" s="101"/>
      <c r="BS2749" s="101"/>
      <c r="DW2749" s="101"/>
      <c r="DY2749" s="101"/>
      <c r="EA2749" s="101"/>
      <c r="EC2749" s="101"/>
      <c r="EE2749" s="101"/>
      <c r="EG2749" s="101"/>
      <c r="GC2749" s="101"/>
      <c r="GN2749" s="101"/>
      <c r="GP2749" s="101"/>
      <c r="GR2749" s="101"/>
    </row>
    <row r="2750" spans="1:200" s="43" customFormat="1" x14ac:dyDescent="0.25">
      <c r="A2750" s="42"/>
      <c r="B2750" s="42"/>
      <c r="BB2750" s="101"/>
      <c r="BD2750" s="101"/>
      <c r="BF2750" s="101"/>
      <c r="BS2750" s="101"/>
      <c r="DW2750" s="101"/>
      <c r="DY2750" s="101"/>
      <c r="EA2750" s="101"/>
      <c r="EC2750" s="101"/>
      <c r="EE2750" s="101"/>
      <c r="EG2750" s="101"/>
      <c r="GC2750" s="101"/>
      <c r="GN2750" s="101"/>
      <c r="GP2750" s="101"/>
      <c r="GR2750" s="101"/>
    </row>
    <row r="2751" spans="1:200" s="43" customFormat="1" x14ac:dyDescent="0.25">
      <c r="A2751" s="42"/>
      <c r="B2751" s="42"/>
      <c r="BB2751" s="101"/>
      <c r="BD2751" s="101"/>
      <c r="BF2751" s="101"/>
      <c r="BS2751" s="101"/>
      <c r="DW2751" s="101"/>
      <c r="DY2751" s="101"/>
      <c r="EA2751" s="101"/>
      <c r="EC2751" s="101"/>
      <c r="EE2751" s="101"/>
      <c r="EG2751" s="101"/>
      <c r="GC2751" s="101"/>
      <c r="GN2751" s="101"/>
      <c r="GP2751" s="101"/>
      <c r="GR2751" s="101"/>
    </row>
    <row r="2752" spans="1:200" s="43" customFormat="1" x14ac:dyDescent="0.25">
      <c r="A2752" s="42"/>
      <c r="B2752" s="42"/>
      <c r="BB2752" s="101"/>
      <c r="BD2752" s="101"/>
      <c r="BF2752" s="101"/>
      <c r="BS2752" s="101"/>
      <c r="DW2752" s="101"/>
      <c r="DY2752" s="101"/>
      <c r="EA2752" s="101"/>
      <c r="EC2752" s="101"/>
      <c r="EE2752" s="101"/>
      <c r="EG2752" s="101"/>
      <c r="GC2752" s="101"/>
      <c r="GN2752" s="101"/>
      <c r="GP2752" s="101"/>
      <c r="GR2752" s="101"/>
    </row>
    <row r="2753" spans="1:200" s="43" customFormat="1" x14ac:dyDescent="0.25">
      <c r="A2753" s="42"/>
      <c r="B2753" s="42"/>
      <c r="BB2753" s="101"/>
      <c r="BD2753" s="101"/>
      <c r="BF2753" s="101"/>
      <c r="BS2753" s="101"/>
      <c r="DW2753" s="101"/>
      <c r="DY2753" s="101"/>
      <c r="EA2753" s="101"/>
      <c r="EC2753" s="101"/>
      <c r="EE2753" s="101"/>
      <c r="EG2753" s="101"/>
      <c r="GC2753" s="101"/>
      <c r="GN2753" s="101"/>
      <c r="GP2753" s="101"/>
      <c r="GR2753" s="101"/>
    </row>
    <row r="2754" spans="1:200" s="43" customFormat="1" x14ac:dyDescent="0.25">
      <c r="A2754" s="42"/>
      <c r="B2754" s="42"/>
      <c r="BB2754" s="101"/>
      <c r="BD2754" s="101"/>
      <c r="BF2754" s="101"/>
      <c r="BS2754" s="101"/>
      <c r="DW2754" s="101"/>
      <c r="DY2754" s="101"/>
      <c r="EA2754" s="101"/>
      <c r="EC2754" s="101"/>
      <c r="EE2754" s="101"/>
      <c r="EG2754" s="101"/>
      <c r="GC2754" s="101"/>
      <c r="GN2754" s="101"/>
      <c r="GP2754" s="101"/>
      <c r="GR2754" s="101"/>
    </row>
    <row r="2755" spans="1:200" s="43" customFormat="1" x14ac:dyDescent="0.25">
      <c r="A2755" s="42"/>
      <c r="B2755" s="42"/>
      <c r="BB2755" s="101"/>
      <c r="BD2755" s="101"/>
      <c r="BF2755" s="101"/>
      <c r="BS2755" s="101"/>
      <c r="DW2755" s="101"/>
      <c r="DY2755" s="101"/>
      <c r="EA2755" s="101"/>
      <c r="EC2755" s="101"/>
      <c r="EE2755" s="101"/>
      <c r="EG2755" s="101"/>
      <c r="GC2755" s="101"/>
      <c r="GN2755" s="101"/>
      <c r="GP2755" s="101"/>
      <c r="GR2755" s="101"/>
    </row>
    <row r="2756" spans="1:200" s="43" customFormat="1" x14ac:dyDescent="0.25">
      <c r="A2756" s="42"/>
      <c r="B2756" s="42"/>
      <c r="BB2756" s="101"/>
      <c r="BD2756" s="101"/>
      <c r="BF2756" s="101"/>
      <c r="BS2756" s="101"/>
      <c r="DW2756" s="101"/>
      <c r="DY2756" s="101"/>
      <c r="EA2756" s="101"/>
      <c r="EC2756" s="101"/>
      <c r="EE2756" s="101"/>
      <c r="EG2756" s="101"/>
      <c r="GC2756" s="101"/>
      <c r="GN2756" s="101"/>
      <c r="GP2756" s="101"/>
      <c r="GR2756" s="101"/>
    </row>
    <row r="2757" spans="1:200" s="43" customFormat="1" x14ac:dyDescent="0.25">
      <c r="A2757" s="42"/>
      <c r="B2757" s="42"/>
      <c r="BB2757" s="101"/>
      <c r="BD2757" s="101"/>
      <c r="BF2757" s="101"/>
      <c r="BS2757" s="101"/>
      <c r="DW2757" s="101"/>
      <c r="DY2757" s="101"/>
      <c r="EA2757" s="101"/>
      <c r="EC2757" s="101"/>
      <c r="EE2757" s="101"/>
      <c r="EG2757" s="101"/>
      <c r="GC2757" s="101"/>
      <c r="GN2757" s="101"/>
      <c r="GP2757" s="101"/>
      <c r="GR2757" s="101"/>
    </row>
    <row r="2758" spans="1:200" s="43" customFormat="1" x14ac:dyDescent="0.25">
      <c r="A2758" s="42"/>
      <c r="B2758" s="42"/>
      <c r="BB2758" s="101"/>
      <c r="BD2758" s="101"/>
      <c r="BF2758" s="101"/>
      <c r="BS2758" s="101"/>
      <c r="DW2758" s="101"/>
      <c r="DY2758" s="101"/>
      <c r="EA2758" s="101"/>
      <c r="EC2758" s="101"/>
      <c r="EE2758" s="101"/>
      <c r="EG2758" s="101"/>
      <c r="GC2758" s="101"/>
      <c r="GN2758" s="101"/>
      <c r="GP2758" s="101"/>
      <c r="GR2758" s="101"/>
    </row>
    <row r="2759" spans="1:200" s="43" customFormat="1" x14ac:dyDescent="0.25">
      <c r="A2759" s="42"/>
      <c r="B2759" s="42"/>
      <c r="BB2759" s="101"/>
      <c r="BD2759" s="101"/>
      <c r="BF2759" s="101"/>
      <c r="BS2759" s="101"/>
      <c r="DW2759" s="101"/>
      <c r="DY2759" s="101"/>
      <c r="EA2759" s="101"/>
      <c r="EC2759" s="101"/>
      <c r="EE2759" s="101"/>
      <c r="EG2759" s="101"/>
      <c r="GC2759" s="101"/>
      <c r="GN2759" s="101"/>
      <c r="GP2759" s="101"/>
      <c r="GR2759" s="101"/>
    </row>
    <row r="2760" spans="1:200" s="43" customFormat="1" x14ac:dyDescent="0.25">
      <c r="A2760" s="42"/>
      <c r="B2760" s="42"/>
      <c r="BB2760" s="101"/>
      <c r="BD2760" s="101"/>
      <c r="BF2760" s="101"/>
      <c r="BS2760" s="101"/>
      <c r="DW2760" s="101"/>
      <c r="DY2760" s="101"/>
      <c r="EA2760" s="101"/>
      <c r="EC2760" s="101"/>
      <c r="EE2760" s="101"/>
      <c r="EG2760" s="101"/>
      <c r="GC2760" s="101"/>
      <c r="GN2760" s="101"/>
      <c r="GP2760" s="101"/>
      <c r="GR2760" s="101"/>
    </row>
    <row r="2761" spans="1:200" s="43" customFormat="1" x14ac:dyDescent="0.25">
      <c r="A2761" s="42"/>
      <c r="B2761" s="42"/>
      <c r="BB2761" s="101"/>
      <c r="BD2761" s="101"/>
      <c r="BF2761" s="101"/>
      <c r="BS2761" s="101"/>
      <c r="DW2761" s="101"/>
      <c r="DY2761" s="101"/>
      <c r="EA2761" s="101"/>
      <c r="EC2761" s="101"/>
      <c r="EE2761" s="101"/>
      <c r="EG2761" s="101"/>
      <c r="GC2761" s="101"/>
      <c r="GN2761" s="101"/>
      <c r="GP2761" s="101"/>
      <c r="GR2761" s="101"/>
    </row>
    <row r="2762" spans="1:200" s="43" customFormat="1" x14ac:dyDescent="0.25">
      <c r="A2762" s="42"/>
      <c r="B2762" s="42"/>
      <c r="BB2762" s="101"/>
      <c r="BD2762" s="101"/>
      <c r="BF2762" s="101"/>
      <c r="BS2762" s="101"/>
      <c r="DW2762" s="101"/>
      <c r="DY2762" s="101"/>
      <c r="EA2762" s="101"/>
      <c r="EC2762" s="101"/>
      <c r="EE2762" s="101"/>
      <c r="EG2762" s="101"/>
      <c r="GC2762" s="101"/>
      <c r="GN2762" s="101"/>
      <c r="GP2762" s="101"/>
      <c r="GR2762" s="101"/>
    </row>
    <row r="2763" spans="1:200" s="43" customFormat="1" x14ac:dyDescent="0.25">
      <c r="A2763" s="42"/>
      <c r="B2763" s="42"/>
      <c r="BB2763" s="101"/>
      <c r="BD2763" s="101"/>
      <c r="BF2763" s="101"/>
      <c r="BS2763" s="101"/>
      <c r="DW2763" s="101"/>
      <c r="DY2763" s="101"/>
      <c r="EA2763" s="101"/>
      <c r="EC2763" s="101"/>
      <c r="EE2763" s="101"/>
      <c r="EG2763" s="101"/>
      <c r="GC2763" s="101"/>
      <c r="GN2763" s="101"/>
      <c r="GP2763" s="101"/>
      <c r="GR2763" s="101"/>
    </row>
    <row r="2764" spans="1:200" s="43" customFormat="1" x14ac:dyDescent="0.25">
      <c r="A2764" s="42"/>
      <c r="B2764" s="42"/>
      <c r="BB2764" s="101"/>
      <c r="BD2764" s="101"/>
      <c r="BF2764" s="101"/>
      <c r="BS2764" s="101"/>
      <c r="DW2764" s="101"/>
      <c r="DY2764" s="101"/>
      <c r="EA2764" s="101"/>
      <c r="EC2764" s="101"/>
      <c r="EE2764" s="101"/>
      <c r="EG2764" s="101"/>
      <c r="GC2764" s="101"/>
      <c r="GN2764" s="101"/>
      <c r="GP2764" s="101"/>
      <c r="GR2764" s="101"/>
    </row>
    <row r="2765" spans="1:200" s="43" customFormat="1" x14ac:dyDescent="0.25">
      <c r="A2765" s="42"/>
      <c r="B2765" s="42"/>
      <c r="BB2765" s="101"/>
      <c r="BD2765" s="101"/>
      <c r="BF2765" s="101"/>
      <c r="BS2765" s="101"/>
      <c r="DW2765" s="101"/>
      <c r="DY2765" s="101"/>
      <c r="EA2765" s="101"/>
      <c r="EC2765" s="101"/>
      <c r="EE2765" s="101"/>
      <c r="EG2765" s="101"/>
      <c r="GC2765" s="101"/>
      <c r="GN2765" s="101"/>
      <c r="GP2765" s="101"/>
      <c r="GR2765" s="101"/>
    </row>
    <row r="2766" spans="1:200" s="43" customFormat="1" x14ac:dyDescent="0.25">
      <c r="A2766" s="42"/>
      <c r="B2766" s="42"/>
      <c r="BB2766" s="101"/>
      <c r="BD2766" s="101"/>
      <c r="BF2766" s="101"/>
      <c r="BS2766" s="101"/>
      <c r="DW2766" s="101"/>
      <c r="DY2766" s="101"/>
      <c r="EA2766" s="101"/>
      <c r="EC2766" s="101"/>
      <c r="EE2766" s="101"/>
      <c r="EG2766" s="101"/>
      <c r="GC2766" s="101"/>
      <c r="GN2766" s="101"/>
      <c r="GP2766" s="101"/>
      <c r="GR2766" s="101"/>
    </row>
    <row r="2767" spans="1:200" s="43" customFormat="1" x14ac:dyDescent="0.25">
      <c r="A2767" s="42"/>
      <c r="B2767" s="42"/>
      <c r="BB2767" s="101"/>
      <c r="BD2767" s="101"/>
      <c r="BF2767" s="101"/>
      <c r="BS2767" s="101"/>
      <c r="DW2767" s="101"/>
      <c r="DY2767" s="101"/>
      <c r="EA2767" s="101"/>
      <c r="EC2767" s="101"/>
      <c r="EE2767" s="101"/>
      <c r="EG2767" s="101"/>
      <c r="GC2767" s="101"/>
      <c r="GN2767" s="101"/>
      <c r="GP2767" s="101"/>
      <c r="GR2767" s="101"/>
    </row>
    <row r="2768" spans="1:200" s="43" customFormat="1" x14ac:dyDescent="0.25">
      <c r="A2768" s="42"/>
      <c r="B2768" s="42"/>
      <c r="BB2768" s="101"/>
      <c r="BD2768" s="101"/>
      <c r="BF2768" s="101"/>
      <c r="BS2768" s="101"/>
      <c r="DW2768" s="101"/>
      <c r="DY2768" s="101"/>
      <c r="EA2768" s="101"/>
      <c r="EC2768" s="101"/>
      <c r="EE2768" s="101"/>
      <c r="EG2768" s="101"/>
      <c r="GC2768" s="101"/>
      <c r="GN2768" s="101"/>
      <c r="GP2768" s="101"/>
      <c r="GR2768" s="101"/>
    </row>
    <row r="2769" spans="1:200" s="43" customFormat="1" x14ac:dyDescent="0.25">
      <c r="A2769" s="42"/>
      <c r="B2769" s="42"/>
      <c r="BB2769" s="101"/>
      <c r="BD2769" s="101"/>
      <c r="BF2769" s="101"/>
      <c r="BS2769" s="101"/>
      <c r="DW2769" s="101"/>
      <c r="DY2769" s="101"/>
      <c r="EA2769" s="101"/>
      <c r="EC2769" s="101"/>
      <c r="EE2769" s="101"/>
      <c r="EG2769" s="101"/>
      <c r="GC2769" s="101"/>
      <c r="GN2769" s="101"/>
      <c r="GP2769" s="101"/>
      <c r="GR2769" s="101"/>
    </row>
    <row r="2770" spans="1:200" s="43" customFormat="1" x14ac:dyDescent="0.25">
      <c r="A2770" s="42"/>
      <c r="B2770" s="42"/>
      <c r="BB2770" s="101"/>
      <c r="BD2770" s="101"/>
      <c r="BF2770" s="101"/>
      <c r="BS2770" s="101"/>
      <c r="DW2770" s="101"/>
      <c r="DY2770" s="101"/>
      <c r="EA2770" s="101"/>
      <c r="EC2770" s="101"/>
      <c r="EE2770" s="101"/>
      <c r="EG2770" s="101"/>
      <c r="GC2770" s="101"/>
      <c r="GN2770" s="101"/>
      <c r="GP2770" s="101"/>
      <c r="GR2770" s="101"/>
    </row>
    <row r="2771" spans="1:200" s="43" customFormat="1" x14ac:dyDescent="0.25">
      <c r="A2771" s="42"/>
      <c r="B2771" s="42"/>
      <c r="BB2771" s="101"/>
      <c r="BD2771" s="101"/>
      <c r="BF2771" s="101"/>
      <c r="BS2771" s="101"/>
      <c r="DW2771" s="101"/>
      <c r="DY2771" s="101"/>
      <c r="EA2771" s="101"/>
      <c r="EC2771" s="101"/>
      <c r="EE2771" s="101"/>
      <c r="EG2771" s="101"/>
      <c r="GC2771" s="101"/>
      <c r="GN2771" s="101"/>
      <c r="GP2771" s="101"/>
      <c r="GR2771" s="101"/>
    </row>
    <row r="2772" spans="1:200" s="43" customFormat="1" x14ac:dyDescent="0.25">
      <c r="A2772" s="42"/>
      <c r="B2772" s="42"/>
      <c r="BB2772" s="101"/>
      <c r="BD2772" s="101"/>
      <c r="BF2772" s="101"/>
      <c r="BS2772" s="101"/>
      <c r="DW2772" s="101"/>
      <c r="DY2772" s="101"/>
      <c r="EA2772" s="101"/>
      <c r="EC2772" s="101"/>
      <c r="EE2772" s="101"/>
      <c r="EG2772" s="101"/>
      <c r="GC2772" s="101"/>
      <c r="GN2772" s="101"/>
      <c r="GP2772" s="101"/>
      <c r="GR2772" s="101"/>
    </row>
    <row r="2773" spans="1:200" s="43" customFormat="1" x14ac:dyDescent="0.25">
      <c r="A2773" s="42"/>
      <c r="B2773" s="42"/>
      <c r="BB2773" s="101"/>
      <c r="BD2773" s="101"/>
      <c r="BF2773" s="101"/>
      <c r="BS2773" s="101"/>
      <c r="DW2773" s="101"/>
      <c r="DY2773" s="101"/>
      <c r="EA2773" s="101"/>
      <c r="EC2773" s="101"/>
      <c r="EE2773" s="101"/>
      <c r="EG2773" s="101"/>
      <c r="GC2773" s="101"/>
      <c r="GN2773" s="101"/>
      <c r="GP2773" s="101"/>
      <c r="GR2773" s="101"/>
    </row>
    <row r="2774" spans="1:200" s="43" customFormat="1" x14ac:dyDescent="0.25">
      <c r="A2774" s="42"/>
      <c r="B2774" s="42"/>
      <c r="BB2774" s="101"/>
      <c r="BD2774" s="101"/>
      <c r="BF2774" s="101"/>
      <c r="BS2774" s="101"/>
      <c r="DW2774" s="101"/>
      <c r="DY2774" s="101"/>
      <c r="EA2774" s="101"/>
      <c r="EC2774" s="101"/>
      <c r="EE2774" s="101"/>
      <c r="EG2774" s="101"/>
      <c r="GC2774" s="101"/>
      <c r="GN2774" s="101"/>
      <c r="GP2774" s="101"/>
      <c r="GR2774" s="101"/>
    </row>
    <row r="2775" spans="1:200" s="43" customFormat="1" x14ac:dyDescent="0.25">
      <c r="A2775" s="42"/>
      <c r="B2775" s="42"/>
      <c r="BB2775" s="101"/>
      <c r="BD2775" s="101"/>
      <c r="BF2775" s="101"/>
      <c r="BS2775" s="101"/>
      <c r="DW2775" s="101"/>
      <c r="DY2775" s="101"/>
      <c r="EA2775" s="101"/>
      <c r="EC2775" s="101"/>
      <c r="EE2775" s="101"/>
      <c r="EG2775" s="101"/>
      <c r="GC2775" s="101"/>
      <c r="GN2775" s="101"/>
      <c r="GP2775" s="101"/>
      <c r="GR2775" s="101"/>
    </row>
    <row r="2776" spans="1:200" s="43" customFormat="1" x14ac:dyDescent="0.25">
      <c r="A2776" s="42"/>
      <c r="B2776" s="42"/>
      <c r="BB2776" s="101"/>
      <c r="BD2776" s="101"/>
      <c r="BF2776" s="101"/>
      <c r="BS2776" s="101"/>
      <c r="DW2776" s="101"/>
      <c r="DY2776" s="101"/>
      <c r="EA2776" s="101"/>
      <c r="EC2776" s="101"/>
      <c r="EE2776" s="101"/>
      <c r="EG2776" s="101"/>
      <c r="GC2776" s="101"/>
      <c r="GN2776" s="101"/>
      <c r="GP2776" s="101"/>
      <c r="GR2776" s="101"/>
    </row>
    <row r="2777" spans="1:200" s="43" customFormat="1" x14ac:dyDescent="0.25">
      <c r="A2777" s="42"/>
      <c r="B2777" s="42"/>
      <c r="BB2777" s="101"/>
      <c r="BD2777" s="101"/>
      <c r="BF2777" s="101"/>
      <c r="BS2777" s="101"/>
      <c r="DW2777" s="101"/>
      <c r="DY2777" s="101"/>
      <c r="EA2777" s="101"/>
      <c r="EC2777" s="101"/>
      <c r="EE2777" s="101"/>
      <c r="EG2777" s="101"/>
      <c r="GC2777" s="101"/>
      <c r="GN2777" s="101"/>
      <c r="GP2777" s="101"/>
      <c r="GR2777" s="101"/>
    </row>
    <row r="2778" spans="1:200" s="43" customFormat="1" x14ac:dyDescent="0.25">
      <c r="A2778" s="42"/>
      <c r="B2778" s="42"/>
      <c r="BB2778" s="101"/>
      <c r="BD2778" s="101"/>
      <c r="BF2778" s="101"/>
      <c r="BS2778" s="101"/>
      <c r="DW2778" s="101"/>
      <c r="DY2778" s="101"/>
      <c r="EA2778" s="101"/>
      <c r="EC2778" s="101"/>
      <c r="EE2778" s="101"/>
      <c r="EG2778" s="101"/>
      <c r="GC2778" s="101"/>
      <c r="GN2778" s="101"/>
      <c r="GP2778" s="101"/>
      <c r="GR2778" s="101"/>
    </row>
    <row r="2779" spans="1:200" s="43" customFormat="1" x14ac:dyDescent="0.25">
      <c r="A2779" s="42"/>
      <c r="B2779" s="42"/>
      <c r="BB2779" s="101"/>
      <c r="BD2779" s="101"/>
      <c r="BF2779" s="101"/>
      <c r="BS2779" s="101"/>
      <c r="DW2779" s="101"/>
      <c r="DY2779" s="101"/>
      <c r="EA2779" s="101"/>
      <c r="EC2779" s="101"/>
      <c r="EE2779" s="101"/>
      <c r="EG2779" s="101"/>
      <c r="GC2779" s="101"/>
      <c r="GN2779" s="101"/>
      <c r="GP2779" s="101"/>
      <c r="GR2779" s="101"/>
    </row>
    <row r="2780" spans="1:200" s="43" customFormat="1" x14ac:dyDescent="0.25">
      <c r="A2780" s="42"/>
      <c r="B2780" s="42"/>
      <c r="BB2780" s="101"/>
      <c r="BD2780" s="101"/>
      <c r="BF2780" s="101"/>
      <c r="BS2780" s="101"/>
      <c r="DW2780" s="101"/>
      <c r="DY2780" s="101"/>
      <c r="EA2780" s="101"/>
      <c r="EC2780" s="101"/>
      <c r="EE2780" s="101"/>
      <c r="EG2780" s="101"/>
      <c r="GC2780" s="101"/>
      <c r="GN2780" s="101"/>
      <c r="GP2780" s="101"/>
      <c r="GR2780" s="101"/>
    </row>
    <row r="2781" spans="1:200" s="43" customFormat="1" x14ac:dyDescent="0.25">
      <c r="A2781" s="42"/>
      <c r="B2781" s="42"/>
      <c r="BB2781" s="101"/>
      <c r="BD2781" s="101"/>
      <c r="BF2781" s="101"/>
      <c r="BS2781" s="101"/>
      <c r="DW2781" s="101"/>
      <c r="DY2781" s="101"/>
      <c r="EA2781" s="101"/>
      <c r="EC2781" s="101"/>
      <c r="EE2781" s="101"/>
      <c r="EG2781" s="101"/>
      <c r="GC2781" s="101"/>
      <c r="GN2781" s="101"/>
      <c r="GP2781" s="101"/>
      <c r="GR2781" s="101"/>
    </row>
    <row r="2782" spans="1:200" s="43" customFormat="1" x14ac:dyDescent="0.25">
      <c r="A2782" s="42"/>
      <c r="B2782" s="42"/>
      <c r="BB2782" s="101"/>
      <c r="BD2782" s="101"/>
      <c r="BF2782" s="101"/>
      <c r="BS2782" s="101"/>
      <c r="DW2782" s="101"/>
      <c r="DY2782" s="101"/>
      <c r="EA2782" s="101"/>
      <c r="EC2782" s="101"/>
      <c r="EE2782" s="101"/>
      <c r="EG2782" s="101"/>
      <c r="GC2782" s="101"/>
      <c r="GN2782" s="101"/>
      <c r="GP2782" s="101"/>
      <c r="GR2782" s="101"/>
    </row>
    <row r="2783" spans="1:200" s="43" customFormat="1" x14ac:dyDescent="0.25">
      <c r="A2783" s="42"/>
      <c r="B2783" s="42"/>
      <c r="BB2783" s="101"/>
      <c r="BD2783" s="101"/>
      <c r="BF2783" s="101"/>
      <c r="BS2783" s="101"/>
      <c r="DW2783" s="101"/>
      <c r="DY2783" s="101"/>
      <c r="EA2783" s="101"/>
      <c r="EC2783" s="101"/>
      <c r="EE2783" s="101"/>
      <c r="EG2783" s="101"/>
      <c r="GC2783" s="101"/>
      <c r="GN2783" s="101"/>
      <c r="GP2783" s="101"/>
      <c r="GR2783" s="101"/>
    </row>
    <row r="2784" spans="1:200" s="43" customFormat="1" x14ac:dyDescent="0.25">
      <c r="A2784" s="42"/>
      <c r="B2784" s="42"/>
      <c r="BB2784" s="101"/>
      <c r="BD2784" s="101"/>
      <c r="BF2784" s="101"/>
      <c r="BS2784" s="101"/>
      <c r="DW2784" s="101"/>
      <c r="DY2784" s="101"/>
      <c r="EA2784" s="101"/>
      <c r="EC2784" s="101"/>
      <c r="EE2784" s="101"/>
      <c r="EG2784" s="101"/>
      <c r="GC2784" s="101"/>
      <c r="GN2784" s="101"/>
      <c r="GP2784" s="101"/>
      <c r="GR2784" s="101"/>
    </row>
    <row r="2785" spans="1:200" s="43" customFormat="1" x14ac:dyDescent="0.25">
      <c r="A2785" s="42"/>
      <c r="B2785" s="42"/>
      <c r="BB2785" s="101"/>
      <c r="BD2785" s="101"/>
      <c r="BF2785" s="101"/>
      <c r="BS2785" s="101"/>
      <c r="DW2785" s="101"/>
      <c r="DY2785" s="101"/>
      <c r="EA2785" s="101"/>
      <c r="EC2785" s="101"/>
      <c r="EE2785" s="101"/>
      <c r="EG2785" s="101"/>
      <c r="GC2785" s="101"/>
      <c r="GN2785" s="101"/>
      <c r="GP2785" s="101"/>
      <c r="GR2785" s="101"/>
    </row>
    <row r="2786" spans="1:200" s="43" customFormat="1" x14ac:dyDescent="0.25">
      <c r="A2786" s="42"/>
      <c r="B2786" s="42"/>
      <c r="BB2786" s="101"/>
      <c r="BD2786" s="101"/>
      <c r="BF2786" s="101"/>
      <c r="BS2786" s="101"/>
      <c r="DW2786" s="101"/>
      <c r="DY2786" s="101"/>
      <c r="EA2786" s="101"/>
      <c r="EC2786" s="101"/>
      <c r="EE2786" s="101"/>
      <c r="EG2786" s="101"/>
      <c r="GC2786" s="101"/>
      <c r="GN2786" s="101"/>
      <c r="GP2786" s="101"/>
      <c r="GR2786" s="101"/>
    </row>
    <row r="2787" spans="1:200" s="43" customFormat="1" x14ac:dyDescent="0.25">
      <c r="A2787" s="42"/>
      <c r="B2787" s="42"/>
      <c r="BB2787" s="101"/>
      <c r="BD2787" s="101"/>
      <c r="BF2787" s="101"/>
      <c r="BS2787" s="101"/>
      <c r="DW2787" s="101"/>
      <c r="DY2787" s="101"/>
      <c r="EA2787" s="101"/>
      <c r="EC2787" s="101"/>
      <c r="EE2787" s="101"/>
      <c r="EG2787" s="101"/>
      <c r="GC2787" s="101"/>
      <c r="GN2787" s="101"/>
      <c r="GP2787" s="101"/>
      <c r="GR2787" s="101"/>
    </row>
    <row r="2788" spans="1:200" s="43" customFormat="1" x14ac:dyDescent="0.25">
      <c r="A2788" s="42"/>
      <c r="B2788" s="42"/>
      <c r="BB2788" s="101"/>
      <c r="BD2788" s="101"/>
      <c r="BF2788" s="101"/>
      <c r="BS2788" s="101"/>
      <c r="DW2788" s="101"/>
      <c r="DY2788" s="101"/>
      <c r="EA2788" s="101"/>
      <c r="EC2788" s="101"/>
      <c r="EE2788" s="101"/>
      <c r="EG2788" s="101"/>
      <c r="GC2788" s="101"/>
      <c r="GN2788" s="101"/>
      <c r="GP2788" s="101"/>
      <c r="GR2788" s="101"/>
    </row>
    <row r="2789" spans="1:200" s="43" customFormat="1" x14ac:dyDescent="0.25">
      <c r="A2789" s="42"/>
      <c r="B2789" s="42"/>
      <c r="BB2789" s="101"/>
      <c r="BD2789" s="101"/>
      <c r="BF2789" s="101"/>
      <c r="BS2789" s="101"/>
      <c r="DW2789" s="101"/>
      <c r="DY2789" s="101"/>
      <c r="EA2789" s="101"/>
      <c r="EC2789" s="101"/>
      <c r="EE2789" s="101"/>
      <c r="EG2789" s="101"/>
      <c r="GC2789" s="101"/>
      <c r="GN2789" s="101"/>
      <c r="GP2789" s="101"/>
      <c r="GR2789" s="101"/>
    </row>
    <row r="2790" spans="1:200" s="43" customFormat="1" x14ac:dyDescent="0.25">
      <c r="A2790" s="42"/>
      <c r="B2790" s="42"/>
      <c r="BB2790" s="101"/>
      <c r="BD2790" s="101"/>
      <c r="BF2790" s="101"/>
      <c r="BS2790" s="101"/>
      <c r="DW2790" s="101"/>
      <c r="DY2790" s="101"/>
      <c r="EA2790" s="101"/>
      <c r="EC2790" s="101"/>
      <c r="EE2790" s="101"/>
      <c r="EG2790" s="101"/>
      <c r="GC2790" s="101"/>
      <c r="GN2790" s="101"/>
      <c r="GP2790" s="101"/>
      <c r="GR2790" s="101"/>
    </row>
    <row r="2791" spans="1:200" s="43" customFormat="1" x14ac:dyDescent="0.25">
      <c r="A2791" s="42"/>
      <c r="B2791" s="42"/>
      <c r="BB2791" s="101"/>
      <c r="BD2791" s="101"/>
      <c r="BF2791" s="101"/>
      <c r="BS2791" s="101"/>
      <c r="DW2791" s="101"/>
      <c r="DY2791" s="101"/>
      <c r="EA2791" s="101"/>
      <c r="EC2791" s="101"/>
      <c r="EE2791" s="101"/>
      <c r="EG2791" s="101"/>
      <c r="GC2791" s="101"/>
      <c r="GN2791" s="101"/>
      <c r="GP2791" s="101"/>
      <c r="GR2791" s="101"/>
    </row>
    <row r="2792" spans="1:200" s="43" customFormat="1" x14ac:dyDescent="0.25">
      <c r="A2792" s="42"/>
      <c r="B2792" s="42"/>
      <c r="BB2792" s="101"/>
      <c r="BD2792" s="101"/>
      <c r="BF2792" s="101"/>
      <c r="BS2792" s="101"/>
      <c r="DW2792" s="101"/>
      <c r="DY2792" s="101"/>
      <c r="EA2792" s="101"/>
      <c r="EC2792" s="101"/>
      <c r="EE2792" s="101"/>
      <c r="EG2792" s="101"/>
      <c r="GC2792" s="101"/>
      <c r="GN2792" s="101"/>
      <c r="GP2792" s="101"/>
      <c r="GR2792" s="101"/>
    </row>
    <row r="2793" spans="1:200" s="43" customFormat="1" x14ac:dyDescent="0.25">
      <c r="A2793" s="42"/>
      <c r="B2793" s="42"/>
      <c r="BB2793" s="101"/>
      <c r="BD2793" s="101"/>
      <c r="BF2793" s="101"/>
      <c r="BS2793" s="101"/>
      <c r="DW2793" s="101"/>
      <c r="DY2793" s="101"/>
      <c r="EA2793" s="101"/>
      <c r="EC2793" s="101"/>
      <c r="EE2793" s="101"/>
      <c r="EG2793" s="101"/>
      <c r="GC2793" s="101"/>
      <c r="GN2793" s="101"/>
      <c r="GP2793" s="101"/>
      <c r="GR2793" s="101"/>
    </row>
    <row r="2794" spans="1:200" s="43" customFormat="1" x14ac:dyDescent="0.25">
      <c r="A2794" s="42"/>
      <c r="B2794" s="42"/>
      <c r="BB2794" s="101"/>
      <c r="BD2794" s="101"/>
      <c r="BF2794" s="101"/>
      <c r="BS2794" s="101"/>
      <c r="DW2794" s="101"/>
      <c r="DY2794" s="101"/>
      <c r="EA2794" s="101"/>
      <c r="EC2794" s="101"/>
      <c r="EE2794" s="101"/>
      <c r="EG2794" s="101"/>
      <c r="GC2794" s="101"/>
      <c r="GN2794" s="101"/>
      <c r="GP2794" s="101"/>
      <c r="GR2794" s="101"/>
    </row>
    <row r="2795" spans="1:200" s="43" customFormat="1" x14ac:dyDescent="0.25">
      <c r="A2795" s="42"/>
      <c r="B2795" s="42"/>
      <c r="BB2795" s="101"/>
      <c r="BD2795" s="101"/>
      <c r="BF2795" s="101"/>
      <c r="BS2795" s="101"/>
      <c r="DW2795" s="101"/>
      <c r="DY2795" s="101"/>
      <c r="EA2795" s="101"/>
      <c r="EC2795" s="101"/>
      <c r="EE2795" s="101"/>
      <c r="EG2795" s="101"/>
      <c r="GC2795" s="101"/>
      <c r="GN2795" s="101"/>
      <c r="GP2795" s="101"/>
      <c r="GR2795" s="101"/>
    </row>
    <row r="2796" spans="1:200" s="43" customFormat="1" x14ac:dyDescent="0.25">
      <c r="A2796" s="42"/>
      <c r="B2796" s="42"/>
      <c r="BB2796" s="101"/>
      <c r="BD2796" s="101"/>
      <c r="BF2796" s="101"/>
      <c r="BS2796" s="101"/>
      <c r="DW2796" s="101"/>
      <c r="DY2796" s="101"/>
      <c r="EA2796" s="101"/>
      <c r="EC2796" s="101"/>
      <c r="EE2796" s="101"/>
      <c r="EG2796" s="101"/>
      <c r="GC2796" s="101"/>
      <c r="GN2796" s="101"/>
      <c r="GP2796" s="101"/>
      <c r="GR2796" s="101"/>
    </row>
    <row r="2797" spans="1:200" s="43" customFormat="1" x14ac:dyDescent="0.25">
      <c r="A2797" s="42"/>
      <c r="B2797" s="42"/>
      <c r="BB2797" s="101"/>
      <c r="BD2797" s="101"/>
      <c r="BF2797" s="101"/>
      <c r="BS2797" s="101"/>
      <c r="DW2797" s="101"/>
      <c r="DY2797" s="101"/>
      <c r="EA2797" s="101"/>
      <c r="EC2797" s="101"/>
      <c r="EE2797" s="101"/>
      <c r="EG2797" s="101"/>
      <c r="GC2797" s="101"/>
      <c r="GN2797" s="101"/>
      <c r="GP2797" s="101"/>
      <c r="GR2797" s="101"/>
    </row>
    <row r="2798" spans="1:200" s="43" customFormat="1" x14ac:dyDescent="0.25">
      <c r="A2798" s="42"/>
      <c r="B2798" s="42"/>
      <c r="BB2798" s="101"/>
      <c r="BD2798" s="101"/>
      <c r="BF2798" s="101"/>
      <c r="BS2798" s="101"/>
      <c r="DW2798" s="101"/>
      <c r="DY2798" s="101"/>
      <c r="EA2798" s="101"/>
      <c r="EC2798" s="101"/>
      <c r="EE2798" s="101"/>
      <c r="EG2798" s="101"/>
      <c r="GC2798" s="101"/>
      <c r="GN2798" s="101"/>
      <c r="GP2798" s="101"/>
      <c r="GR2798" s="101"/>
    </row>
    <row r="2799" spans="1:200" s="43" customFormat="1" x14ac:dyDescent="0.25">
      <c r="A2799" s="42"/>
      <c r="B2799" s="42"/>
      <c r="BB2799" s="101"/>
      <c r="BD2799" s="101"/>
      <c r="BF2799" s="101"/>
      <c r="BS2799" s="101"/>
      <c r="DW2799" s="101"/>
      <c r="DY2799" s="101"/>
      <c r="EA2799" s="101"/>
      <c r="EC2799" s="101"/>
      <c r="EE2799" s="101"/>
      <c r="EG2799" s="101"/>
      <c r="GC2799" s="101"/>
      <c r="GN2799" s="101"/>
      <c r="GP2799" s="101"/>
      <c r="GR2799" s="101"/>
    </row>
    <row r="2800" spans="1:200" s="43" customFormat="1" x14ac:dyDescent="0.25">
      <c r="A2800" s="42"/>
      <c r="B2800" s="42"/>
      <c r="BB2800" s="101"/>
      <c r="BD2800" s="101"/>
      <c r="BF2800" s="101"/>
      <c r="BS2800" s="101"/>
      <c r="DW2800" s="101"/>
      <c r="DY2800" s="101"/>
      <c r="EA2800" s="101"/>
      <c r="EC2800" s="101"/>
      <c r="EE2800" s="101"/>
      <c r="EG2800" s="101"/>
      <c r="GC2800" s="101"/>
      <c r="GN2800" s="101"/>
      <c r="GP2800" s="101"/>
      <c r="GR2800" s="101"/>
    </row>
    <row r="2801" spans="1:200" s="43" customFormat="1" x14ac:dyDescent="0.25">
      <c r="A2801" s="42"/>
      <c r="B2801" s="42"/>
      <c r="BB2801" s="101"/>
      <c r="BD2801" s="101"/>
      <c r="BF2801" s="101"/>
      <c r="BS2801" s="101"/>
      <c r="DW2801" s="101"/>
      <c r="DY2801" s="101"/>
      <c r="EA2801" s="101"/>
      <c r="EC2801" s="101"/>
      <c r="EE2801" s="101"/>
      <c r="EG2801" s="101"/>
      <c r="GC2801" s="101"/>
      <c r="GN2801" s="101"/>
      <c r="GP2801" s="101"/>
      <c r="GR2801" s="101"/>
    </row>
    <row r="2802" spans="1:200" s="43" customFormat="1" x14ac:dyDescent="0.25">
      <c r="A2802" s="42"/>
      <c r="B2802" s="42"/>
      <c r="BB2802" s="101"/>
      <c r="BD2802" s="101"/>
      <c r="BF2802" s="101"/>
      <c r="BS2802" s="101"/>
      <c r="DW2802" s="101"/>
      <c r="DY2802" s="101"/>
      <c r="EA2802" s="101"/>
      <c r="EC2802" s="101"/>
      <c r="EE2802" s="101"/>
      <c r="EG2802" s="101"/>
      <c r="GC2802" s="101"/>
      <c r="GN2802" s="101"/>
      <c r="GP2802" s="101"/>
      <c r="GR2802" s="101"/>
    </row>
    <row r="2803" spans="1:200" s="43" customFormat="1" x14ac:dyDescent="0.25">
      <c r="A2803" s="42"/>
      <c r="B2803" s="42"/>
      <c r="BB2803" s="101"/>
      <c r="BD2803" s="101"/>
      <c r="BF2803" s="101"/>
      <c r="BS2803" s="101"/>
      <c r="DW2803" s="101"/>
      <c r="DY2803" s="101"/>
      <c r="EA2803" s="101"/>
      <c r="EC2803" s="101"/>
      <c r="EE2803" s="101"/>
      <c r="EG2803" s="101"/>
      <c r="GC2803" s="101"/>
      <c r="GN2803" s="101"/>
      <c r="GP2803" s="101"/>
      <c r="GR2803" s="101"/>
    </row>
    <row r="2804" spans="1:200" s="43" customFormat="1" x14ac:dyDescent="0.25">
      <c r="A2804" s="42"/>
      <c r="B2804" s="42"/>
      <c r="BB2804" s="101"/>
      <c r="BD2804" s="101"/>
      <c r="BF2804" s="101"/>
      <c r="BS2804" s="101"/>
      <c r="DW2804" s="101"/>
      <c r="DY2804" s="101"/>
      <c r="EA2804" s="101"/>
      <c r="EC2804" s="101"/>
      <c r="EE2804" s="101"/>
      <c r="EG2804" s="101"/>
      <c r="GC2804" s="101"/>
      <c r="GN2804" s="101"/>
      <c r="GP2804" s="101"/>
      <c r="GR2804" s="101"/>
    </row>
    <row r="2805" spans="1:200" s="43" customFormat="1" x14ac:dyDescent="0.25">
      <c r="A2805" s="42"/>
      <c r="B2805" s="42"/>
      <c r="BB2805" s="101"/>
      <c r="BD2805" s="101"/>
      <c r="BF2805" s="101"/>
      <c r="BS2805" s="101"/>
      <c r="DW2805" s="101"/>
      <c r="DY2805" s="101"/>
      <c r="EA2805" s="101"/>
      <c r="EC2805" s="101"/>
      <c r="EE2805" s="101"/>
      <c r="EG2805" s="101"/>
      <c r="GC2805" s="101"/>
      <c r="GN2805" s="101"/>
      <c r="GP2805" s="101"/>
      <c r="GR2805" s="101"/>
    </row>
    <row r="2806" spans="1:200" s="43" customFormat="1" x14ac:dyDescent="0.25">
      <c r="A2806" s="42"/>
      <c r="B2806" s="42"/>
      <c r="BB2806" s="101"/>
      <c r="BD2806" s="101"/>
      <c r="BF2806" s="101"/>
      <c r="BS2806" s="101"/>
      <c r="DW2806" s="101"/>
      <c r="DY2806" s="101"/>
      <c r="EA2806" s="101"/>
      <c r="EC2806" s="101"/>
      <c r="EE2806" s="101"/>
      <c r="EG2806" s="101"/>
      <c r="GC2806" s="101"/>
      <c r="GN2806" s="101"/>
      <c r="GP2806" s="101"/>
      <c r="GR2806" s="101"/>
    </row>
    <row r="2807" spans="1:200" s="43" customFormat="1" x14ac:dyDescent="0.25">
      <c r="A2807" s="42"/>
      <c r="B2807" s="42"/>
      <c r="BB2807" s="101"/>
      <c r="BD2807" s="101"/>
      <c r="BF2807" s="101"/>
      <c r="BS2807" s="101"/>
      <c r="DW2807" s="101"/>
      <c r="DY2807" s="101"/>
      <c r="EA2807" s="101"/>
      <c r="EC2807" s="101"/>
      <c r="EE2807" s="101"/>
      <c r="EG2807" s="101"/>
      <c r="GC2807" s="101"/>
      <c r="GN2807" s="101"/>
      <c r="GP2807" s="101"/>
      <c r="GR2807" s="101"/>
    </row>
    <row r="2808" spans="1:200" s="43" customFormat="1" x14ac:dyDescent="0.25">
      <c r="A2808" s="42"/>
      <c r="B2808" s="42"/>
      <c r="BB2808" s="101"/>
      <c r="BD2808" s="101"/>
      <c r="BF2808" s="101"/>
      <c r="BS2808" s="101"/>
      <c r="DW2808" s="101"/>
      <c r="DY2808" s="101"/>
      <c r="EA2808" s="101"/>
      <c r="EC2808" s="101"/>
      <c r="EE2808" s="101"/>
      <c r="EG2808" s="101"/>
      <c r="GC2808" s="101"/>
      <c r="GN2808" s="101"/>
      <c r="GP2808" s="101"/>
      <c r="GR2808" s="101"/>
    </row>
    <row r="2809" spans="1:200" s="43" customFormat="1" x14ac:dyDescent="0.25">
      <c r="A2809" s="42"/>
      <c r="B2809" s="42"/>
      <c r="BB2809" s="101"/>
      <c r="BD2809" s="101"/>
      <c r="BF2809" s="101"/>
      <c r="BS2809" s="101"/>
      <c r="DW2809" s="101"/>
      <c r="DY2809" s="101"/>
      <c r="EA2809" s="101"/>
      <c r="EC2809" s="101"/>
      <c r="EE2809" s="101"/>
      <c r="EG2809" s="101"/>
      <c r="GC2809" s="101"/>
      <c r="GN2809" s="101"/>
      <c r="GP2809" s="101"/>
      <c r="GR2809" s="101"/>
    </row>
    <row r="2810" spans="1:200" s="43" customFormat="1" x14ac:dyDescent="0.25">
      <c r="A2810" s="42"/>
      <c r="B2810" s="42"/>
      <c r="BB2810" s="101"/>
      <c r="BD2810" s="101"/>
      <c r="BF2810" s="101"/>
      <c r="BS2810" s="101"/>
      <c r="DW2810" s="101"/>
      <c r="DY2810" s="101"/>
      <c r="EA2810" s="101"/>
      <c r="EC2810" s="101"/>
      <c r="EE2810" s="101"/>
      <c r="EG2810" s="101"/>
      <c r="GC2810" s="101"/>
      <c r="GN2810" s="101"/>
      <c r="GP2810" s="101"/>
      <c r="GR2810" s="101"/>
    </row>
    <row r="2811" spans="1:200" s="43" customFormat="1" x14ac:dyDescent="0.25">
      <c r="A2811" s="42"/>
      <c r="B2811" s="42"/>
      <c r="BB2811" s="101"/>
      <c r="BD2811" s="101"/>
      <c r="BF2811" s="101"/>
      <c r="BS2811" s="101"/>
      <c r="DW2811" s="101"/>
      <c r="DY2811" s="101"/>
      <c r="EA2811" s="101"/>
      <c r="EC2811" s="101"/>
      <c r="EE2811" s="101"/>
      <c r="EG2811" s="101"/>
      <c r="GC2811" s="101"/>
      <c r="GN2811" s="101"/>
      <c r="GP2811" s="101"/>
      <c r="GR2811" s="101"/>
    </row>
    <row r="2812" spans="1:200" s="43" customFormat="1" x14ac:dyDescent="0.25">
      <c r="A2812" s="42"/>
      <c r="B2812" s="42"/>
      <c r="BB2812" s="101"/>
      <c r="BD2812" s="101"/>
      <c r="BF2812" s="101"/>
      <c r="BS2812" s="101"/>
      <c r="DW2812" s="101"/>
      <c r="DY2812" s="101"/>
      <c r="EA2812" s="101"/>
      <c r="EC2812" s="101"/>
      <c r="EE2812" s="101"/>
      <c r="EG2812" s="101"/>
      <c r="GC2812" s="101"/>
      <c r="GN2812" s="101"/>
      <c r="GP2812" s="101"/>
      <c r="GR2812" s="101"/>
    </row>
    <row r="2813" spans="1:200" s="43" customFormat="1" x14ac:dyDescent="0.25">
      <c r="A2813" s="42"/>
      <c r="B2813" s="42"/>
      <c r="BB2813" s="101"/>
      <c r="BD2813" s="101"/>
      <c r="BF2813" s="101"/>
      <c r="BS2813" s="101"/>
      <c r="DW2813" s="101"/>
      <c r="DY2813" s="101"/>
      <c r="EA2813" s="101"/>
      <c r="EC2813" s="101"/>
      <c r="EE2813" s="101"/>
      <c r="EG2813" s="101"/>
      <c r="GC2813" s="101"/>
      <c r="GN2813" s="101"/>
      <c r="GP2813" s="101"/>
      <c r="GR2813" s="101"/>
    </row>
    <row r="2814" spans="1:200" s="43" customFormat="1" x14ac:dyDescent="0.25">
      <c r="A2814" s="42"/>
      <c r="B2814" s="42"/>
      <c r="BB2814" s="101"/>
      <c r="BD2814" s="101"/>
      <c r="BF2814" s="101"/>
      <c r="BS2814" s="101"/>
      <c r="DW2814" s="101"/>
      <c r="DY2814" s="101"/>
      <c r="EA2814" s="101"/>
      <c r="EC2814" s="101"/>
      <c r="EE2814" s="101"/>
      <c r="EG2814" s="101"/>
      <c r="GC2814" s="101"/>
      <c r="GN2814" s="101"/>
      <c r="GP2814" s="101"/>
      <c r="GR2814" s="101"/>
    </row>
    <row r="2815" spans="1:200" s="43" customFormat="1" x14ac:dyDescent="0.25">
      <c r="A2815" s="42"/>
      <c r="B2815" s="42"/>
      <c r="BB2815" s="101"/>
      <c r="BD2815" s="101"/>
      <c r="BF2815" s="101"/>
      <c r="BS2815" s="101"/>
      <c r="DW2815" s="101"/>
      <c r="DY2815" s="101"/>
      <c r="EA2815" s="101"/>
      <c r="EC2815" s="101"/>
      <c r="EE2815" s="101"/>
      <c r="EG2815" s="101"/>
      <c r="GC2815" s="101"/>
      <c r="GN2815" s="101"/>
      <c r="GP2815" s="101"/>
      <c r="GR2815" s="101"/>
    </row>
    <row r="2816" spans="1:200" s="43" customFormat="1" x14ac:dyDescent="0.25">
      <c r="A2816" s="42"/>
      <c r="B2816" s="42"/>
      <c r="BB2816" s="101"/>
      <c r="BD2816" s="101"/>
      <c r="BF2816" s="101"/>
      <c r="BS2816" s="101"/>
      <c r="DW2816" s="101"/>
      <c r="DY2816" s="101"/>
      <c r="EA2816" s="101"/>
      <c r="EC2816" s="101"/>
      <c r="EE2816" s="101"/>
      <c r="EG2816" s="101"/>
      <c r="GC2816" s="101"/>
      <c r="GN2816" s="101"/>
      <c r="GP2816" s="101"/>
      <c r="GR2816" s="101"/>
    </row>
    <row r="2817" spans="1:200" s="43" customFormat="1" x14ac:dyDescent="0.25">
      <c r="A2817" s="42"/>
      <c r="B2817" s="42"/>
      <c r="BB2817" s="101"/>
      <c r="BD2817" s="101"/>
      <c r="BF2817" s="101"/>
      <c r="BS2817" s="101"/>
      <c r="DW2817" s="101"/>
      <c r="DY2817" s="101"/>
      <c r="EA2817" s="101"/>
      <c r="EC2817" s="101"/>
      <c r="EE2817" s="101"/>
      <c r="EG2817" s="101"/>
      <c r="GC2817" s="101"/>
      <c r="GN2817" s="101"/>
      <c r="GP2817" s="101"/>
      <c r="GR2817" s="101"/>
    </row>
    <row r="2818" spans="1:200" s="43" customFormat="1" x14ac:dyDescent="0.25">
      <c r="A2818" s="42"/>
      <c r="B2818" s="42"/>
      <c r="BB2818" s="101"/>
      <c r="BD2818" s="101"/>
      <c r="BF2818" s="101"/>
      <c r="BS2818" s="101"/>
      <c r="DW2818" s="101"/>
      <c r="DY2818" s="101"/>
      <c r="EA2818" s="101"/>
      <c r="EC2818" s="101"/>
      <c r="EE2818" s="101"/>
      <c r="EG2818" s="101"/>
      <c r="GC2818" s="101"/>
      <c r="GN2818" s="101"/>
      <c r="GP2818" s="101"/>
      <c r="GR2818" s="101"/>
    </row>
    <row r="2819" spans="1:200" s="43" customFormat="1" x14ac:dyDescent="0.25">
      <c r="A2819" s="42"/>
      <c r="B2819" s="42"/>
      <c r="BB2819" s="101"/>
      <c r="BD2819" s="101"/>
      <c r="BF2819" s="101"/>
      <c r="BS2819" s="101"/>
      <c r="DW2819" s="101"/>
      <c r="DY2819" s="101"/>
      <c r="EA2819" s="101"/>
      <c r="EC2819" s="101"/>
      <c r="EE2819" s="101"/>
      <c r="EG2819" s="101"/>
      <c r="GC2819" s="101"/>
      <c r="GN2819" s="101"/>
      <c r="GP2819" s="101"/>
      <c r="GR2819" s="101"/>
    </row>
    <row r="2820" spans="1:200" s="43" customFormat="1" x14ac:dyDescent="0.25">
      <c r="A2820" s="42"/>
      <c r="B2820" s="42"/>
      <c r="BB2820" s="101"/>
      <c r="BD2820" s="101"/>
      <c r="BF2820" s="101"/>
      <c r="BS2820" s="101"/>
      <c r="DW2820" s="101"/>
      <c r="DY2820" s="101"/>
      <c r="EA2820" s="101"/>
      <c r="EC2820" s="101"/>
      <c r="EE2820" s="101"/>
      <c r="EG2820" s="101"/>
      <c r="GC2820" s="101"/>
      <c r="GN2820" s="101"/>
      <c r="GP2820" s="101"/>
      <c r="GR2820" s="101"/>
    </row>
    <row r="2821" spans="1:200" s="43" customFormat="1" x14ac:dyDescent="0.25">
      <c r="A2821" s="42"/>
      <c r="B2821" s="42"/>
      <c r="BB2821" s="101"/>
      <c r="BD2821" s="101"/>
      <c r="BF2821" s="101"/>
      <c r="BS2821" s="101"/>
      <c r="DW2821" s="101"/>
      <c r="DY2821" s="101"/>
      <c r="EA2821" s="101"/>
      <c r="EC2821" s="101"/>
      <c r="EE2821" s="101"/>
      <c r="EG2821" s="101"/>
      <c r="GC2821" s="101"/>
      <c r="GN2821" s="101"/>
      <c r="GP2821" s="101"/>
      <c r="GR2821" s="101"/>
    </row>
    <row r="2822" spans="1:200" s="43" customFormat="1" x14ac:dyDescent="0.25">
      <c r="A2822" s="42"/>
      <c r="B2822" s="42"/>
      <c r="BB2822" s="101"/>
      <c r="BD2822" s="101"/>
      <c r="BF2822" s="101"/>
      <c r="BS2822" s="101"/>
      <c r="DW2822" s="101"/>
      <c r="DY2822" s="101"/>
      <c r="EA2822" s="101"/>
      <c r="EC2822" s="101"/>
      <c r="EE2822" s="101"/>
      <c r="EG2822" s="101"/>
      <c r="GC2822" s="101"/>
      <c r="GN2822" s="101"/>
      <c r="GP2822" s="101"/>
      <c r="GR2822" s="101"/>
    </row>
    <row r="2823" spans="1:200" s="43" customFormat="1" x14ac:dyDescent="0.25">
      <c r="A2823" s="42"/>
      <c r="B2823" s="42"/>
      <c r="BB2823" s="101"/>
      <c r="BD2823" s="101"/>
      <c r="BF2823" s="101"/>
      <c r="BS2823" s="101"/>
      <c r="DW2823" s="101"/>
      <c r="DY2823" s="101"/>
      <c r="EA2823" s="101"/>
      <c r="EC2823" s="101"/>
      <c r="EE2823" s="101"/>
      <c r="EG2823" s="101"/>
      <c r="GC2823" s="101"/>
      <c r="GN2823" s="101"/>
      <c r="GP2823" s="101"/>
      <c r="GR2823" s="101"/>
    </row>
    <row r="2824" spans="1:200" s="43" customFormat="1" x14ac:dyDescent="0.25">
      <c r="A2824" s="42"/>
      <c r="B2824" s="42"/>
      <c r="BB2824" s="101"/>
      <c r="BD2824" s="101"/>
      <c r="BF2824" s="101"/>
      <c r="BS2824" s="101"/>
      <c r="DW2824" s="101"/>
      <c r="DY2824" s="101"/>
      <c r="EA2824" s="101"/>
      <c r="EC2824" s="101"/>
      <c r="EE2824" s="101"/>
      <c r="EG2824" s="101"/>
      <c r="GC2824" s="101"/>
      <c r="GN2824" s="101"/>
      <c r="GP2824" s="101"/>
      <c r="GR2824" s="101"/>
    </row>
    <row r="2825" spans="1:200" s="43" customFormat="1" x14ac:dyDescent="0.25">
      <c r="A2825" s="42"/>
      <c r="B2825" s="42"/>
      <c r="BB2825" s="101"/>
      <c r="BD2825" s="101"/>
      <c r="BF2825" s="101"/>
      <c r="BS2825" s="101"/>
      <c r="DW2825" s="101"/>
      <c r="DY2825" s="101"/>
      <c r="EA2825" s="101"/>
      <c r="EC2825" s="101"/>
      <c r="EE2825" s="101"/>
      <c r="EG2825" s="101"/>
      <c r="GC2825" s="101"/>
      <c r="GN2825" s="101"/>
      <c r="GP2825" s="101"/>
      <c r="GR2825" s="101"/>
    </row>
    <row r="2826" spans="1:200" s="43" customFormat="1" x14ac:dyDescent="0.25">
      <c r="A2826" s="42"/>
      <c r="B2826" s="42"/>
      <c r="BB2826" s="101"/>
      <c r="BD2826" s="101"/>
      <c r="BF2826" s="101"/>
      <c r="BS2826" s="101"/>
      <c r="DW2826" s="101"/>
      <c r="DY2826" s="101"/>
      <c r="EA2826" s="101"/>
      <c r="EC2826" s="101"/>
      <c r="EE2826" s="101"/>
      <c r="EG2826" s="101"/>
      <c r="GC2826" s="101"/>
      <c r="GN2826" s="101"/>
      <c r="GP2826" s="101"/>
      <c r="GR2826" s="101"/>
    </row>
    <row r="2827" spans="1:200" s="43" customFormat="1" x14ac:dyDescent="0.25">
      <c r="A2827" s="42"/>
      <c r="B2827" s="42"/>
      <c r="BB2827" s="101"/>
      <c r="BD2827" s="101"/>
      <c r="BF2827" s="101"/>
      <c r="BS2827" s="101"/>
      <c r="DW2827" s="101"/>
      <c r="DY2827" s="101"/>
      <c r="EA2827" s="101"/>
      <c r="EC2827" s="101"/>
      <c r="EE2827" s="101"/>
      <c r="EG2827" s="101"/>
      <c r="GC2827" s="101"/>
      <c r="GN2827" s="101"/>
      <c r="GP2827" s="101"/>
      <c r="GR2827" s="101"/>
    </row>
    <row r="2828" spans="1:200" s="43" customFormat="1" x14ac:dyDescent="0.25">
      <c r="A2828" s="42"/>
      <c r="B2828" s="42"/>
      <c r="BB2828" s="101"/>
      <c r="BD2828" s="101"/>
      <c r="BF2828" s="101"/>
      <c r="BS2828" s="101"/>
      <c r="DW2828" s="101"/>
      <c r="DY2828" s="101"/>
      <c r="EA2828" s="101"/>
      <c r="EC2828" s="101"/>
      <c r="EE2828" s="101"/>
      <c r="EG2828" s="101"/>
      <c r="GC2828" s="101"/>
      <c r="GN2828" s="101"/>
      <c r="GP2828" s="101"/>
      <c r="GR2828" s="101"/>
    </row>
    <row r="2829" spans="1:200" s="43" customFormat="1" x14ac:dyDescent="0.25">
      <c r="A2829" s="42"/>
      <c r="B2829" s="42"/>
      <c r="BB2829" s="101"/>
      <c r="BD2829" s="101"/>
      <c r="BF2829" s="101"/>
      <c r="BS2829" s="101"/>
      <c r="DW2829" s="101"/>
      <c r="DY2829" s="101"/>
      <c r="EA2829" s="101"/>
      <c r="EC2829" s="101"/>
      <c r="EE2829" s="101"/>
      <c r="EG2829" s="101"/>
      <c r="GC2829" s="101"/>
      <c r="GN2829" s="101"/>
      <c r="GP2829" s="101"/>
      <c r="GR2829" s="101"/>
    </row>
    <row r="2830" spans="1:200" s="43" customFormat="1" x14ac:dyDescent="0.25">
      <c r="A2830" s="42"/>
      <c r="B2830" s="42"/>
      <c r="BB2830" s="101"/>
      <c r="BD2830" s="101"/>
      <c r="BF2830" s="101"/>
      <c r="BS2830" s="101"/>
      <c r="DW2830" s="101"/>
      <c r="DY2830" s="101"/>
      <c r="EA2830" s="101"/>
      <c r="EC2830" s="101"/>
      <c r="EE2830" s="101"/>
      <c r="EG2830" s="101"/>
      <c r="GC2830" s="101"/>
      <c r="GN2830" s="101"/>
      <c r="GP2830" s="101"/>
      <c r="GR2830" s="101"/>
    </row>
    <row r="2831" spans="1:200" s="43" customFormat="1" x14ac:dyDescent="0.25">
      <c r="A2831" s="42"/>
      <c r="B2831" s="42"/>
      <c r="BB2831" s="101"/>
      <c r="BD2831" s="101"/>
      <c r="BF2831" s="101"/>
      <c r="BS2831" s="101"/>
      <c r="DW2831" s="101"/>
      <c r="DY2831" s="101"/>
      <c r="EA2831" s="101"/>
      <c r="EC2831" s="101"/>
      <c r="EE2831" s="101"/>
      <c r="EG2831" s="101"/>
      <c r="GC2831" s="101"/>
      <c r="GN2831" s="101"/>
      <c r="GP2831" s="101"/>
      <c r="GR2831" s="101"/>
    </row>
    <row r="2832" spans="1:200" s="43" customFormat="1" x14ac:dyDescent="0.25">
      <c r="A2832" s="42"/>
      <c r="B2832" s="42"/>
      <c r="BB2832" s="101"/>
      <c r="BD2832" s="101"/>
      <c r="BF2832" s="101"/>
      <c r="BS2832" s="101"/>
      <c r="DW2832" s="101"/>
      <c r="DY2832" s="101"/>
      <c r="EA2832" s="101"/>
      <c r="EC2832" s="101"/>
      <c r="EE2832" s="101"/>
      <c r="EG2832" s="101"/>
      <c r="GC2832" s="101"/>
      <c r="GN2832" s="101"/>
      <c r="GP2832" s="101"/>
      <c r="GR2832" s="101"/>
    </row>
    <row r="2833" spans="1:200" s="43" customFormat="1" x14ac:dyDescent="0.25">
      <c r="A2833" s="42"/>
      <c r="B2833" s="42"/>
      <c r="BB2833" s="101"/>
      <c r="BD2833" s="101"/>
      <c r="BF2833" s="101"/>
      <c r="BS2833" s="101"/>
      <c r="DW2833" s="101"/>
      <c r="DY2833" s="101"/>
      <c r="EA2833" s="101"/>
      <c r="EC2833" s="101"/>
      <c r="EE2833" s="101"/>
      <c r="EG2833" s="101"/>
      <c r="GC2833" s="101"/>
      <c r="GN2833" s="101"/>
      <c r="GP2833" s="101"/>
      <c r="GR2833" s="101"/>
    </row>
    <row r="2834" spans="1:200" s="43" customFormat="1" x14ac:dyDescent="0.25">
      <c r="A2834" s="42"/>
      <c r="B2834" s="42"/>
      <c r="BB2834" s="101"/>
      <c r="BD2834" s="101"/>
      <c r="BF2834" s="101"/>
      <c r="BS2834" s="101"/>
      <c r="DW2834" s="101"/>
      <c r="DY2834" s="101"/>
      <c r="EA2834" s="101"/>
      <c r="EC2834" s="101"/>
      <c r="EE2834" s="101"/>
      <c r="EG2834" s="101"/>
      <c r="GC2834" s="101"/>
      <c r="GN2834" s="101"/>
      <c r="GP2834" s="101"/>
      <c r="GR2834" s="101"/>
    </row>
    <row r="2835" spans="1:200" s="43" customFormat="1" x14ac:dyDescent="0.25">
      <c r="A2835" s="42"/>
      <c r="B2835" s="42"/>
      <c r="BB2835" s="101"/>
      <c r="BD2835" s="101"/>
      <c r="BF2835" s="101"/>
      <c r="BS2835" s="101"/>
      <c r="DW2835" s="101"/>
      <c r="DY2835" s="101"/>
      <c r="EA2835" s="101"/>
      <c r="EC2835" s="101"/>
      <c r="EE2835" s="101"/>
      <c r="EG2835" s="101"/>
      <c r="GC2835" s="101"/>
      <c r="GN2835" s="101"/>
      <c r="GP2835" s="101"/>
      <c r="GR2835" s="101"/>
    </row>
    <row r="2836" spans="1:200" s="43" customFormat="1" x14ac:dyDescent="0.25">
      <c r="A2836" s="42"/>
      <c r="B2836" s="42"/>
      <c r="BB2836" s="101"/>
      <c r="BD2836" s="101"/>
      <c r="BF2836" s="101"/>
      <c r="BS2836" s="101"/>
      <c r="DW2836" s="101"/>
      <c r="DY2836" s="101"/>
      <c r="EA2836" s="101"/>
      <c r="EC2836" s="101"/>
      <c r="EE2836" s="101"/>
      <c r="EG2836" s="101"/>
      <c r="GC2836" s="101"/>
      <c r="GN2836" s="101"/>
      <c r="GP2836" s="101"/>
      <c r="GR2836" s="101"/>
    </row>
    <row r="2837" spans="1:200" s="43" customFormat="1" x14ac:dyDescent="0.25">
      <c r="A2837" s="42"/>
      <c r="B2837" s="42"/>
      <c r="BB2837" s="101"/>
      <c r="BD2837" s="101"/>
      <c r="BF2837" s="101"/>
      <c r="BS2837" s="101"/>
      <c r="DW2837" s="101"/>
      <c r="DY2837" s="101"/>
      <c r="EA2837" s="101"/>
      <c r="EC2837" s="101"/>
      <c r="EE2837" s="101"/>
      <c r="EG2837" s="101"/>
      <c r="GC2837" s="101"/>
      <c r="GN2837" s="101"/>
      <c r="GP2837" s="101"/>
      <c r="GR2837" s="101"/>
    </row>
    <row r="2838" spans="1:200" s="43" customFormat="1" x14ac:dyDescent="0.25">
      <c r="A2838" s="42"/>
      <c r="B2838" s="42"/>
      <c r="BB2838" s="101"/>
      <c r="BD2838" s="101"/>
      <c r="BF2838" s="101"/>
      <c r="BS2838" s="101"/>
      <c r="DW2838" s="101"/>
      <c r="DY2838" s="101"/>
      <c r="EA2838" s="101"/>
      <c r="EC2838" s="101"/>
      <c r="EE2838" s="101"/>
      <c r="EG2838" s="101"/>
      <c r="GC2838" s="101"/>
      <c r="GN2838" s="101"/>
      <c r="GP2838" s="101"/>
      <c r="GR2838" s="101"/>
    </row>
    <row r="2839" spans="1:200" s="43" customFormat="1" x14ac:dyDescent="0.25">
      <c r="A2839" s="42"/>
      <c r="B2839" s="42"/>
      <c r="BB2839" s="101"/>
      <c r="BD2839" s="101"/>
      <c r="BF2839" s="101"/>
      <c r="BS2839" s="101"/>
      <c r="DW2839" s="101"/>
      <c r="DY2839" s="101"/>
      <c r="EA2839" s="101"/>
      <c r="EC2839" s="101"/>
      <c r="EE2839" s="101"/>
      <c r="EG2839" s="101"/>
      <c r="GC2839" s="101"/>
      <c r="GN2839" s="101"/>
      <c r="GP2839" s="101"/>
      <c r="GR2839" s="101"/>
    </row>
    <row r="2840" spans="1:200" s="43" customFormat="1" x14ac:dyDescent="0.25">
      <c r="A2840" s="42"/>
      <c r="B2840" s="42"/>
      <c r="BB2840" s="101"/>
      <c r="BD2840" s="101"/>
      <c r="BF2840" s="101"/>
      <c r="BS2840" s="101"/>
      <c r="DW2840" s="101"/>
      <c r="DY2840" s="101"/>
      <c r="EA2840" s="101"/>
      <c r="EC2840" s="101"/>
      <c r="EE2840" s="101"/>
      <c r="EG2840" s="101"/>
      <c r="GC2840" s="101"/>
      <c r="GN2840" s="101"/>
      <c r="GP2840" s="101"/>
      <c r="GR2840" s="101"/>
    </row>
    <row r="2841" spans="1:200" s="43" customFormat="1" x14ac:dyDescent="0.25">
      <c r="A2841" s="42"/>
      <c r="B2841" s="42"/>
      <c r="BB2841" s="101"/>
      <c r="BD2841" s="101"/>
      <c r="BF2841" s="101"/>
      <c r="BS2841" s="101"/>
      <c r="DW2841" s="101"/>
      <c r="DY2841" s="101"/>
      <c r="EA2841" s="101"/>
      <c r="EC2841" s="101"/>
      <c r="EE2841" s="101"/>
      <c r="EG2841" s="101"/>
      <c r="GC2841" s="101"/>
      <c r="GN2841" s="101"/>
      <c r="GP2841" s="101"/>
      <c r="GR2841" s="101"/>
    </row>
    <row r="2842" spans="1:200" s="43" customFormat="1" x14ac:dyDescent="0.25">
      <c r="A2842" s="42"/>
      <c r="B2842" s="42"/>
      <c r="BB2842" s="101"/>
      <c r="BD2842" s="101"/>
      <c r="BF2842" s="101"/>
      <c r="BS2842" s="101"/>
      <c r="DW2842" s="101"/>
      <c r="DY2842" s="101"/>
      <c r="EA2842" s="101"/>
      <c r="EC2842" s="101"/>
      <c r="EE2842" s="101"/>
      <c r="EG2842" s="101"/>
      <c r="GC2842" s="101"/>
      <c r="GN2842" s="101"/>
      <c r="GP2842" s="101"/>
      <c r="GR2842" s="101"/>
    </row>
    <row r="2843" spans="1:200" s="43" customFormat="1" x14ac:dyDescent="0.25">
      <c r="A2843" s="42"/>
      <c r="B2843" s="42"/>
      <c r="BB2843" s="101"/>
      <c r="BD2843" s="101"/>
      <c r="BF2843" s="101"/>
      <c r="BS2843" s="101"/>
      <c r="DW2843" s="101"/>
      <c r="DY2843" s="101"/>
      <c r="EA2843" s="101"/>
      <c r="EC2843" s="101"/>
      <c r="EE2843" s="101"/>
      <c r="EG2843" s="101"/>
      <c r="GC2843" s="101"/>
      <c r="GN2843" s="101"/>
      <c r="GP2843" s="101"/>
      <c r="GR2843" s="101"/>
    </row>
    <row r="2844" spans="1:200" s="43" customFormat="1" x14ac:dyDescent="0.25">
      <c r="A2844" s="42"/>
      <c r="B2844" s="42"/>
      <c r="BB2844" s="101"/>
      <c r="BD2844" s="101"/>
      <c r="BF2844" s="101"/>
      <c r="BS2844" s="101"/>
      <c r="DW2844" s="101"/>
      <c r="DY2844" s="101"/>
      <c r="EA2844" s="101"/>
      <c r="EC2844" s="101"/>
      <c r="EE2844" s="101"/>
      <c r="EG2844" s="101"/>
      <c r="GC2844" s="101"/>
      <c r="GN2844" s="101"/>
      <c r="GP2844" s="101"/>
      <c r="GR2844" s="101"/>
    </row>
    <row r="2845" spans="1:200" s="43" customFormat="1" x14ac:dyDescent="0.25">
      <c r="A2845" s="42"/>
      <c r="B2845" s="42"/>
      <c r="BB2845" s="101"/>
      <c r="BD2845" s="101"/>
      <c r="BF2845" s="101"/>
      <c r="BS2845" s="101"/>
      <c r="DW2845" s="101"/>
      <c r="DY2845" s="101"/>
      <c r="EA2845" s="101"/>
      <c r="EC2845" s="101"/>
      <c r="EE2845" s="101"/>
      <c r="EG2845" s="101"/>
      <c r="GC2845" s="101"/>
      <c r="GN2845" s="101"/>
      <c r="GP2845" s="101"/>
      <c r="GR2845" s="101"/>
    </row>
    <row r="2846" spans="1:200" s="43" customFormat="1" x14ac:dyDescent="0.25">
      <c r="A2846" s="42"/>
      <c r="B2846" s="42"/>
      <c r="BB2846" s="101"/>
      <c r="BD2846" s="101"/>
      <c r="BF2846" s="101"/>
      <c r="BS2846" s="101"/>
      <c r="DW2846" s="101"/>
      <c r="DY2846" s="101"/>
      <c r="EA2846" s="101"/>
      <c r="EC2846" s="101"/>
      <c r="EE2846" s="101"/>
      <c r="EG2846" s="101"/>
      <c r="GC2846" s="101"/>
      <c r="GN2846" s="101"/>
      <c r="GP2846" s="101"/>
      <c r="GR2846" s="101"/>
    </row>
    <row r="2847" spans="1:200" s="43" customFormat="1" x14ac:dyDescent="0.25">
      <c r="A2847" s="42"/>
      <c r="B2847" s="42"/>
      <c r="BB2847" s="101"/>
      <c r="BD2847" s="101"/>
      <c r="BF2847" s="101"/>
      <c r="BS2847" s="101"/>
      <c r="DW2847" s="101"/>
      <c r="DY2847" s="101"/>
      <c r="EA2847" s="101"/>
      <c r="EC2847" s="101"/>
      <c r="EE2847" s="101"/>
      <c r="EG2847" s="101"/>
      <c r="GC2847" s="101"/>
      <c r="GN2847" s="101"/>
      <c r="GP2847" s="101"/>
      <c r="GR2847" s="101"/>
    </row>
    <row r="2848" spans="1:200" s="43" customFormat="1" x14ac:dyDescent="0.25">
      <c r="A2848" s="42"/>
      <c r="B2848" s="42"/>
      <c r="BB2848" s="101"/>
      <c r="BD2848" s="101"/>
      <c r="BF2848" s="101"/>
      <c r="BS2848" s="101"/>
      <c r="DW2848" s="101"/>
      <c r="DY2848" s="101"/>
      <c r="EA2848" s="101"/>
      <c r="EC2848" s="101"/>
      <c r="EE2848" s="101"/>
      <c r="EG2848" s="101"/>
      <c r="GC2848" s="101"/>
      <c r="GN2848" s="101"/>
      <c r="GP2848" s="101"/>
      <c r="GR2848" s="101"/>
    </row>
    <row r="2849" spans="1:200" s="43" customFormat="1" x14ac:dyDescent="0.25">
      <c r="A2849" s="42"/>
      <c r="B2849" s="42"/>
      <c r="BB2849" s="101"/>
      <c r="BD2849" s="101"/>
      <c r="BF2849" s="101"/>
      <c r="BS2849" s="101"/>
      <c r="DW2849" s="101"/>
      <c r="DY2849" s="101"/>
      <c r="EA2849" s="101"/>
      <c r="EC2849" s="101"/>
      <c r="EE2849" s="101"/>
      <c r="EG2849" s="101"/>
      <c r="GC2849" s="101"/>
      <c r="GN2849" s="101"/>
      <c r="GP2849" s="101"/>
      <c r="GR2849" s="101"/>
    </row>
    <row r="2850" spans="1:200" s="43" customFormat="1" x14ac:dyDescent="0.25">
      <c r="A2850" s="42"/>
      <c r="B2850" s="42"/>
      <c r="BB2850" s="101"/>
      <c r="BD2850" s="101"/>
      <c r="BF2850" s="101"/>
      <c r="BS2850" s="101"/>
      <c r="DW2850" s="101"/>
      <c r="DY2850" s="101"/>
      <c r="EA2850" s="101"/>
      <c r="EC2850" s="101"/>
      <c r="EE2850" s="101"/>
      <c r="EG2850" s="101"/>
      <c r="GC2850" s="101"/>
      <c r="GN2850" s="101"/>
      <c r="GP2850" s="101"/>
      <c r="GR2850" s="101"/>
    </row>
    <row r="2851" spans="1:200" s="43" customFormat="1" x14ac:dyDescent="0.25">
      <c r="A2851" s="42"/>
      <c r="B2851" s="42"/>
      <c r="BB2851" s="101"/>
      <c r="BD2851" s="101"/>
      <c r="BF2851" s="101"/>
      <c r="BS2851" s="101"/>
      <c r="DW2851" s="101"/>
      <c r="DY2851" s="101"/>
      <c r="EA2851" s="101"/>
      <c r="EC2851" s="101"/>
      <c r="EE2851" s="101"/>
      <c r="EG2851" s="101"/>
      <c r="GC2851" s="101"/>
      <c r="GN2851" s="101"/>
      <c r="GP2851" s="101"/>
      <c r="GR2851" s="101"/>
    </row>
    <row r="2852" spans="1:200" s="43" customFormat="1" x14ac:dyDescent="0.25">
      <c r="A2852" s="42"/>
      <c r="B2852" s="42"/>
      <c r="BB2852" s="101"/>
      <c r="BD2852" s="101"/>
      <c r="BF2852" s="101"/>
      <c r="BS2852" s="101"/>
      <c r="DW2852" s="101"/>
      <c r="DY2852" s="101"/>
      <c r="EA2852" s="101"/>
      <c r="EC2852" s="101"/>
      <c r="EE2852" s="101"/>
      <c r="EG2852" s="101"/>
      <c r="GC2852" s="101"/>
      <c r="GN2852" s="101"/>
      <c r="GP2852" s="101"/>
      <c r="GR2852" s="101"/>
    </row>
    <row r="2853" spans="1:200" s="43" customFormat="1" x14ac:dyDescent="0.25">
      <c r="A2853" s="42"/>
      <c r="B2853" s="42"/>
      <c r="BB2853" s="101"/>
      <c r="BD2853" s="101"/>
      <c r="BF2853" s="101"/>
      <c r="BS2853" s="101"/>
      <c r="DW2853" s="101"/>
      <c r="DY2853" s="101"/>
      <c r="EA2853" s="101"/>
      <c r="EC2853" s="101"/>
      <c r="EE2853" s="101"/>
      <c r="EG2853" s="101"/>
      <c r="GC2853" s="101"/>
      <c r="GN2853" s="101"/>
      <c r="GP2853" s="101"/>
      <c r="GR2853" s="101"/>
    </row>
    <row r="2854" spans="1:200" s="43" customFormat="1" x14ac:dyDescent="0.25">
      <c r="A2854" s="42"/>
      <c r="B2854" s="42"/>
      <c r="BB2854" s="101"/>
      <c r="BD2854" s="101"/>
      <c r="BF2854" s="101"/>
      <c r="BS2854" s="101"/>
      <c r="DW2854" s="101"/>
      <c r="DY2854" s="101"/>
      <c r="EA2854" s="101"/>
      <c r="EC2854" s="101"/>
      <c r="EE2854" s="101"/>
      <c r="EG2854" s="101"/>
      <c r="GC2854" s="101"/>
      <c r="GN2854" s="101"/>
      <c r="GP2854" s="101"/>
      <c r="GR2854" s="101"/>
    </row>
    <row r="2855" spans="1:200" s="43" customFormat="1" x14ac:dyDescent="0.25">
      <c r="A2855" s="42"/>
      <c r="B2855" s="42"/>
      <c r="BB2855" s="101"/>
      <c r="BD2855" s="101"/>
      <c r="BF2855" s="101"/>
      <c r="BS2855" s="101"/>
      <c r="DW2855" s="101"/>
      <c r="DY2855" s="101"/>
      <c r="EA2855" s="101"/>
      <c r="EC2855" s="101"/>
      <c r="EE2855" s="101"/>
      <c r="EG2855" s="101"/>
      <c r="GC2855" s="101"/>
      <c r="GN2855" s="101"/>
      <c r="GP2855" s="101"/>
      <c r="GR2855" s="101"/>
    </row>
    <row r="2856" spans="1:200" s="43" customFormat="1" x14ac:dyDescent="0.25">
      <c r="A2856" s="42"/>
      <c r="B2856" s="42"/>
      <c r="BB2856" s="101"/>
      <c r="BD2856" s="101"/>
      <c r="BF2856" s="101"/>
      <c r="BS2856" s="101"/>
      <c r="DW2856" s="101"/>
      <c r="DY2856" s="101"/>
      <c r="EA2856" s="101"/>
      <c r="EC2856" s="101"/>
      <c r="EE2856" s="101"/>
      <c r="EG2856" s="101"/>
      <c r="GC2856" s="101"/>
      <c r="GN2856" s="101"/>
      <c r="GP2856" s="101"/>
      <c r="GR2856" s="101"/>
    </row>
    <row r="2857" spans="1:200" s="43" customFormat="1" x14ac:dyDescent="0.25">
      <c r="A2857" s="42"/>
      <c r="B2857" s="42"/>
      <c r="BB2857" s="101"/>
      <c r="BD2857" s="101"/>
      <c r="BF2857" s="101"/>
      <c r="BS2857" s="101"/>
      <c r="DW2857" s="101"/>
      <c r="DY2857" s="101"/>
      <c r="EA2857" s="101"/>
      <c r="EC2857" s="101"/>
      <c r="EE2857" s="101"/>
      <c r="EG2857" s="101"/>
      <c r="GC2857" s="101"/>
      <c r="GN2857" s="101"/>
      <c r="GP2857" s="101"/>
      <c r="GR2857" s="101"/>
    </row>
    <row r="2858" spans="1:200" s="43" customFormat="1" x14ac:dyDescent="0.25">
      <c r="A2858" s="42"/>
      <c r="B2858" s="42"/>
      <c r="BB2858" s="101"/>
      <c r="BD2858" s="101"/>
      <c r="BF2858" s="101"/>
      <c r="BS2858" s="101"/>
      <c r="DW2858" s="101"/>
      <c r="DY2858" s="101"/>
      <c r="EA2858" s="101"/>
      <c r="EC2858" s="101"/>
      <c r="EE2858" s="101"/>
      <c r="EG2858" s="101"/>
      <c r="GC2858" s="101"/>
      <c r="GN2858" s="101"/>
      <c r="GP2858" s="101"/>
      <c r="GR2858" s="101"/>
    </row>
    <row r="2859" spans="1:200" s="43" customFormat="1" x14ac:dyDescent="0.25">
      <c r="A2859" s="42"/>
      <c r="B2859" s="42"/>
      <c r="BB2859" s="101"/>
      <c r="BD2859" s="101"/>
      <c r="BF2859" s="101"/>
      <c r="BS2859" s="101"/>
      <c r="DW2859" s="101"/>
      <c r="DY2859" s="101"/>
      <c r="EA2859" s="101"/>
      <c r="EC2859" s="101"/>
      <c r="EE2859" s="101"/>
      <c r="EG2859" s="101"/>
      <c r="GC2859" s="101"/>
      <c r="GN2859" s="101"/>
      <c r="GP2859" s="101"/>
      <c r="GR2859" s="101"/>
    </row>
    <row r="2860" spans="1:200" s="43" customFormat="1" x14ac:dyDescent="0.25">
      <c r="A2860" s="42"/>
      <c r="B2860" s="42"/>
      <c r="BB2860" s="101"/>
      <c r="BD2860" s="101"/>
      <c r="BF2860" s="101"/>
      <c r="BS2860" s="101"/>
      <c r="DW2860" s="101"/>
      <c r="DY2860" s="101"/>
      <c r="EA2860" s="101"/>
      <c r="EC2860" s="101"/>
      <c r="EE2860" s="101"/>
      <c r="EG2860" s="101"/>
      <c r="GC2860" s="101"/>
      <c r="GN2860" s="101"/>
      <c r="GP2860" s="101"/>
      <c r="GR2860" s="101"/>
    </row>
    <row r="2861" spans="1:200" s="43" customFormat="1" x14ac:dyDescent="0.25">
      <c r="A2861" s="42"/>
      <c r="B2861" s="42"/>
      <c r="BB2861" s="101"/>
      <c r="BD2861" s="101"/>
      <c r="BF2861" s="101"/>
      <c r="BS2861" s="101"/>
      <c r="DW2861" s="101"/>
      <c r="DY2861" s="101"/>
      <c r="EA2861" s="101"/>
      <c r="EC2861" s="101"/>
      <c r="EE2861" s="101"/>
      <c r="EG2861" s="101"/>
      <c r="GC2861" s="101"/>
      <c r="GN2861" s="101"/>
      <c r="GP2861" s="101"/>
      <c r="GR2861" s="101"/>
    </row>
    <row r="2862" spans="1:200" s="43" customFormat="1" x14ac:dyDescent="0.25">
      <c r="A2862" s="42"/>
      <c r="B2862" s="42"/>
      <c r="BB2862" s="101"/>
      <c r="BD2862" s="101"/>
      <c r="BF2862" s="101"/>
      <c r="BS2862" s="101"/>
      <c r="DW2862" s="101"/>
      <c r="DY2862" s="101"/>
      <c r="EA2862" s="101"/>
      <c r="EC2862" s="101"/>
      <c r="EE2862" s="101"/>
      <c r="EG2862" s="101"/>
      <c r="GC2862" s="101"/>
      <c r="GN2862" s="101"/>
      <c r="GP2862" s="101"/>
      <c r="GR2862" s="101"/>
    </row>
    <row r="2863" spans="1:200" s="43" customFormat="1" x14ac:dyDescent="0.25">
      <c r="A2863" s="42"/>
      <c r="B2863" s="42"/>
      <c r="BB2863" s="101"/>
      <c r="BD2863" s="101"/>
      <c r="BF2863" s="101"/>
      <c r="BS2863" s="101"/>
      <c r="DW2863" s="101"/>
      <c r="DY2863" s="101"/>
      <c r="EA2863" s="101"/>
      <c r="EC2863" s="101"/>
      <c r="EE2863" s="101"/>
      <c r="EG2863" s="101"/>
      <c r="GC2863" s="101"/>
      <c r="GN2863" s="101"/>
      <c r="GP2863" s="101"/>
      <c r="GR2863" s="101"/>
    </row>
    <row r="2864" spans="1:200" s="43" customFormat="1" x14ac:dyDescent="0.25">
      <c r="A2864" s="42"/>
      <c r="B2864" s="42"/>
      <c r="BB2864" s="101"/>
      <c r="BD2864" s="101"/>
      <c r="BF2864" s="101"/>
      <c r="BS2864" s="101"/>
      <c r="DW2864" s="101"/>
      <c r="DY2864" s="101"/>
      <c r="EA2864" s="101"/>
      <c r="EC2864" s="101"/>
      <c r="EE2864" s="101"/>
      <c r="EG2864" s="101"/>
      <c r="GC2864" s="101"/>
      <c r="GN2864" s="101"/>
      <c r="GP2864" s="101"/>
      <c r="GR2864" s="101"/>
    </row>
    <row r="2865" spans="1:200" s="43" customFormat="1" x14ac:dyDescent="0.25">
      <c r="A2865" s="42"/>
      <c r="B2865" s="42"/>
      <c r="BB2865" s="101"/>
      <c r="BD2865" s="101"/>
      <c r="BF2865" s="101"/>
      <c r="BS2865" s="101"/>
      <c r="DW2865" s="101"/>
      <c r="DY2865" s="101"/>
      <c r="EA2865" s="101"/>
      <c r="EC2865" s="101"/>
      <c r="EE2865" s="101"/>
      <c r="EG2865" s="101"/>
      <c r="GC2865" s="101"/>
      <c r="GN2865" s="101"/>
      <c r="GP2865" s="101"/>
      <c r="GR2865" s="101"/>
    </row>
    <row r="2866" spans="1:200" s="43" customFormat="1" x14ac:dyDescent="0.25">
      <c r="A2866" s="42"/>
      <c r="B2866" s="42"/>
      <c r="BB2866" s="101"/>
      <c r="BD2866" s="101"/>
      <c r="BF2866" s="101"/>
      <c r="BS2866" s="101"/>
      <c r="DW2866" s="101"/>
      <c r="DY2866" s="101"/>
      <c r="EA2866" s="101"/>
      <c r="EC2866" s="101"/>
      <c r="EE2866" s="101"/>
      <c r="EG2866" s="101"/>
      <c r="GC2866" s="101"/>
      <c r="GN2866" s="101"/>
      <c r="GP2866" s="101"/>
      <c r="GR2866" s="101"/>
    </row>
    <row r="2867" spans="1:200" s="43" customFormat="1" x14ac:dyDescent="0.25">
      <c r="A2867" s="42"/>
      <c r="B2867" s="42"/>
      <c r="BB2867" s="101"/>
      <c r="BD2867" s="101"/>
      <c r="BF2867" s="101"/>
      <c r="BS2867" s="101"/>
      <c r="DW2867" s="101"/>
      <c r="DY2867" s="101"/>
      <c r="EA2867" s="101"/>
      <c r="EC2867" s="101"/>
      <c r="EE2867" s="101"/>
      <c r="EG2867" s="101"/>
      <c r="GC2867" s="101"/>
      <c r="GN2867" s="101"/>
      <c r="GP2867" s="101"/>
      <c r="GR2867" s="101"/>
    </row>
    <row r="2868" spans="1:200" s="43" customFormat="1" x14ac:dyDescent="0.25">
      <c r="A2868" s="42"/>
      <c r="B2868" s="42"/>
      <c r="BB2868" s="101"/>
      <c r="BD2868" s="101"/>
      <c r="BF2868" s="101"/>
      <c r="BS2868" s="101"/>
      <c r="DW2868" s="101"/>
      <c r="DY2868" s="101"/>
      <c r="EA2868" s="101"/>
      <c r="EC2868" s="101"/>
      <c r="EE2868" s="101"/>
      <c r="EG2868" s="101"/>
      <c r="GC2868" s="101"/>
      <c r="GN2868" s="101"/>
      <c r="GP2868" s="101"/>
      <c r="GR2868" s="101"/>
    </row>
    <row r="2869" spans="1:200" s="43" customFormat="1" x14ac:dyDescent="0.25">
      <c r="A2869" s="42"/>
      <c r="B2869" s="42"/>
      <c r="BB2869" s="101"/>
      <c r="BD2869" s="101"/>
      <c r="BF2869" s="101"/>
      <c r="BS2869" s="101"/>
      <c r="DW2869" s="101"/>
      <c r="DY2869" s="101"/>
      <c r="EA2869" s="101"/>
      <c r="EC2869" s="101"/>
      <c r="EE2869" s="101"/>
      <c r="EG2869" s="101"/>
      <c r="GC2869" s="101"/>
      <c r="GN2869" s="101"/>
      <c r="GP2869" s="101"/>
      <c r="GR2869" s="101"/>
    </row>
    <row r="2870" spans="1:200" s="43" customFormat="1" x14ac:dyDescent="0.25">
      <c r="A2870" s="42"/>
      <c r="B2870" s="42"/>
      <c r="BB2870" s="101"/>
      <c r="BD2870" s="101"/>
      <c r="BF2870" s="101"/>
      <c r="BS2870" s="101"/>
      <c r="DW2870" s="101"/>
      <c r="DY2870" s="101"/>
      <c r="EA2870" s="101"/>
      <c r="EC2870" s="101"/>
      <c r="EE2870" s="101"/>
      <c r="EG2870" s="101"/>
      <c r="GC2870" s="101"/>
      <c r="GN2870" s="101"/>
      <c r="GP2870" s="101"/>
      <c r="GR2870" s="101"/>
    </row>
    <row r="2871" spans="1:200" s="43" customFormat="1" x14ac:dyDescent="0.25">
      <c r="A2871" s="42"/>
      <c r="B2871" s="42"/>
      <c r="BB2871" s="101"/>
      <c r="BD2871" s="101"/>
      <c r="BF2871" s="101"/>
      <c r="BS2871" s="101"/>
      <c r="DW2871" s="101"/>
      <c r="DY2871" s="101"/>
      <c r="EA2871" s="101"/>
      <c r="EC2871" s="101"/>
      <c r="EE2871" s="101"/>
      <c r="EG2871" s="101"/>
      <c r="GC2871" s="101"/>
      <c r="GN2871" s="101"/>
      <c r="GP2871" s="101"/>
      <c r="GR2871" s="101"/>
    </row>
    <row r="2872" spans="1:200" s="43" customFormat="1" x14ac:dyDescent="0.25">
      <c r="A2872" s="42"/>
      <c r="B2872" s="42"/>
      <c r="BB2872" s="101"/>
      <c r="BD2872" s="101"/>
      <c r="BF2872" s="101"/>
      <c r="BS2872" s="101"/>
      <c r="DW2872" s="101"/>
      <c r="DY2872" s="101"/>
      <c r="EA2872" s="101"/>
      <c r="EC2872" s="101"/>
      <c r="EE2872" s="101"/>
      <c r="EG2872" s="101"/>
      <c r="GC2872" s="101"/>
      <c r="GN2872" s="101"/>
      <c r="GP2872" s="101"/>
      <c r="GR2872" s="101"/>
    </row>
    <row r="2873" spans="1:200" s="43" customFormat="1" x14ac:dyDescent="0.25">
      <c r="A2873" s="42"/>
      <c r="B2873" s="42"/>
      <c r="BB2873" s="101"/>
      <c r="BD2873" s="101"/>
      <c r="BF2873" s="101"/>
      <c r="BS2873" s="101"/>
      <c r="DW2873" s="101"/>
      <c r="DY2873" s="101"/>
      <c r="EA2873" s="101"/>
      <c r="EC2873" s="101"/>
      <c r="EE2873" s="101"/>
      <c r="EG2873" s="101"/>
      <c r="GC2873" s="101"/>
      <c r="GN2873" s="101"/>
      <c r="GP2873" s="101"/>
      <c r="GR2873" s="101"/>
    </row>
    <row r="2874" spans="1:200" s="43" customFormat="1" x14ac:dyDescent="0.25">
      <c r="A2874" s="42"/>
      <c r="B2874" s="42"/>
      <c r="BB2874" s="101"/>
      <c r="BD2874" s="101"/>
      <c r="BF2874" s="101"/>
      <c r="BS2874" s="101"/>
      <c r="DW2874" s="101"/>
      <c r="DY2874" s="101"/>
      <c r="EA2874" s="101"/>
      <c r="EC2874" s="101"/>
      <c r="EE2874" s="101"/>
      <c r="EG2874" s="101"/>
      <c r="GC2874" s="101"/>
      <c r="GN2874" s="101"/>
      <c r="GP2874" s="101"/>
      <c r="GR2874" s="101"/>
    </row>
    <row r="2875" spans="1:200" s="43" customFormat="1" x14ac:dyDescent="0.25">
      <c r="A2875" s="42"/>
      <c r="B2875" s="42"/>
      <c r="BB2875" s="101"/>
      <c r="BD2875" s="101"/>
      <c r="BF2875" s="101"/>
      <c r="BS2875" s="101"/>
      <c r="DW2875" s="101"/>
      <c r="DY2875" s="101"/>
      <c r="EA2875" s="101"/>
      <c r="EC2875" s="101"/>
      <c r="EE2875" s="101"/>
      <c r="EG2875" s="101"/>
      <c r="GC2875" s="101"/>
      <c r="GN2875" s="101"/>
      <c r="GP2875" s="101"/>
      <c r="GR2875" s="101"/>
    </row>
    <row r="2876" spans="1:200" s="43" customFormat="1" x14ac:dyDescent="0.25">
      <c r="A2876" s="42"/>
      <c r="B2876" s="42"/>
      <c r="BB2876" s="101"/>
      <c r="BD2876" s="101"/>
      <c r="BF2876" s="101"/>
      <c r="BS2876" s="101"/>
      <c r="DW2876" s="101"/>
      <c r="DY2876" s="101"/>
      <c r="EA2876" s="101"/>
      <c r="EC2876" s="101"/>
      <c r="EE2876" s="101"/>
      <c r="EG2876" s="101"/>
      <c r="GC2876" s="101"/>
      <c r="GN2876" s="101"/>
      <c r="GP2876" s="101"/>
      <c r="GR2876" s="101"/>
    </row>
    <row r="2877" spans="1:200" s="43" customFormat="1" x14ac:dyDescent="0.25">
      <c r="A2877" s="42"/>
      <c r="B2877" s="42"/>
      <c r="BB2877" s="101"/>
      <c r="BD2877" s="101"/>
      <c r="BF2877" s="101"/>
      <c r="BS2877" s="101"/>
      <c r="DW2877" s="101"/>
      <c r="DY2877" s="101"/>
      <c r="EA2877" s="101"/>
      <c r="EC2877" s="101"/>
      <c r="EE2877" s="101"/>
      <c r="EG2877" s="101"/>
      <c r="GC2877" s="101"/>
      <c r="GN2877" s="101"/>
      <c r="GP2877" s="101"/>
      <c r="GR2877" s="101"/>
    </row>
    <row r="2878" spans="1:200" s="43" customFormat="1" x14ac:dyDescent="0.25">
      <c r="A2878" s="42"/>
      <c r="B2878" s="42"/>
      <c r="BB2878" s="101"/>
      <c r="BD2878" s="101"/>
      <c r="BF2878" s="101"/>
      <c r="BS2878" s="101"/>
      <c r="DW2878" s="101"/>
      <c r="DY2878" s="101"/>
      <c r="EA2878" s="101"/>
      <c r="EC2878" s="101"/>
      <c r="EE2878" s="101"/>
      <c r="EG2878" s="101"/>
      <c r="GC2878" s="101"/>
      <c r="GN2878" s="101"/>
      <c r="GP2878" s="101"/>
      <c r="GR2878" s="101"/>
    </row>
    <row r="2879" spans="1:200" s="43" customFormat="1" x14ac:dyDescent="0.25">
      <c r="A2879" s="42"/>
      <c r="B2879" s="42"/>
      <c r="BB2879" s="101"/>
      <c r="BD2879" s="101"/>
      <c r="BF2879" s="101"/>
      <c r="BS2879" s="101"/>
      <c r="DW2879" s="101"/>
      <c r="DY2879" s="101"/>
      <c r="EA2879" s="101"/>
      <c r="EC2879" s="101"/>
      <c r="EE2879" s="101"/>
      <c r="EG2879" s="101"/>
      <c r="GC2879" s="101"/>
      <c r="GN2879" s="101"/>
      <c r="GP2879" s="101"/>
      <c r="GR2879" s="101"/>
    </row>
    <row r="2880" spans="1:200" s="43" customFormat="1" x14ac:dyDescent="0.25">
      <c r="A2880" s="42"/>
      <c r="B2880" s="42"/>
      <c r="BB2880" s="101"/>
      <c r="BD2880" s="101"/>
      <c r="BF2880" s="101"/>
      <c r="BS2880" s="101"/>
      <c r="DW2880" s="101"/>
      <c r="DY2880" s="101"/>
      <c r="EA2880" s="101"/>
      <c r="EC2880" s="101"/>
      <c r="EE2880" s="101"/>
      <c r="EG2880" s="101"/>
      <c r="GC2880" s="101"/>
      <c r="GN2880" s="101"/>
      <c r="GP2880" s="101"/>
      <c r="GR2880" s="101"/>
    </row>
    <row r="2881" spans="1:200" s="43" customFormat="1" x14ac:dyDescent="0.25">
      <c r="A2881" s="42"/>
      <c r="B2881" s="42"/>
      <c r="BB2881" s="101"/>
      <c r="BD2881" s="101"/>
      <c r="BF2881" s="101"/>
      <c r="BS2881" s="101"/>
      <c r="DW2881" s="101"/>
      <c r="DY2881" s="101"/>
      <c r="EA2881" s="101"/>
      <c r="EC2881" s="101"/>
      <c r="EE2881" s="101"/>
      <c r="EG2881" s="101"/>
      <c r="GC2881" s="101"/>
      <c r="GN2881" s="101"/>
      <c r="GP2881" s="101"/>
      <c r="GR2881" s="101"/>
    </row>
    <row r="2882" spans="1:200" s="43" customFormat="1" x14ac:dyDescent="0.25">
      <c r="A2882" s="42"/>
      <c r="B2882" s="42"/>
      <c r="BB2882" s="101"/>
      <c r="BD2882" s="101"/>
      <c r="BF2882" s="101"/>
      <c r="BS2882" s="101"/>
      <c r="DW2882" s="101"/>
      <c r="DY2882" s="101"/>
      <c r="EA2882" s="101"/>
      <c r="EC2882" s="101"/>
      <c r="EE2882" s="101"/>
      <c r="EG2882" s="101"/>
      <c r="GC2882" s="101"/>
      <c r="GN2882" s="101"/>
      <c r="GP2882" s="101"/>
      <c r="GR2882" s="101"/>
    </row>
    <row r="2883" spans="1:200" s="43" customFormat="1" x14ac:dyDescent="0.25">
      <c r="A2883" s="42"/>
      <c r="B2883" s="42"/>
      <c r="BB2883" s="101"/>
      <c r="BD2883" s="101"/>
      <c r="BF2883" s="101"/>
      <c r="BS2883" s="101"/>
      <c r="DW2883" s="101"/>
      <c r="DY2883" s="101"/>
      <c r="EA2883" s="101"/>
      <c r="EC2883" s="101"/>
      <c r="EE2883" s="101"/>
      <c r="EG2883" s="101"/>
      <c r="GC2883" s="101"/>
      <c r="GN2883" s="101"/>
      <c r="GP2883" s="101"/>
      <c r="GR2883" s="101"/>
    </row>
    <row r="2884" spans="1:200" s="43" customFormat="1" x14ac:dyDescent="0.25">
      <c r="A2884" s="42"/>
      <c r="B2884" s="42"/>
      <c r="BB2884" s="101"/>
      <c r="BD2884" s="101"/>
      <c r="BF2884" s="101"/>
      <c r="BS2884" s="101"/>
      <c r="DW2884" s="101"/>
      <c r="DY2884" s="101"/>
      <c r="EA2884" s="101"/>
      <c r="EC2884" s="101"/>
      <c r="EE2884" s="101"/>
      <c r="EG2884" s="101"/>
      <c r="GC2884" s="101"/>
      <c r="GN2884" s="101"/>
      <c r="GP2884" s="101"/>
      <c r="GR2884" s="101"/>
    </row>
    <row r="2885" spans="1:200" s="43" customFormat="1" x14ac:dyDescent="0.25">
      <c r="A2885" s="42"/>
      <c r="B2885" s="42"/>
      <c r="BB2885" s="101"/>
      <c r="BD2885" s="101"/>
      <c r="BF2885" s="101"/>
      <c r="BS2885" s="101"/>
      <c r="DW2885" s="101"/>
      <c r="DY2885" s="101"/>
      <c r="EA2885" s="101"/>
      <c r="EC2885" s="101"/>
      <c r="EE2885" s="101"/>
      <c r="EG2885" s="101"/>
      <c r="GC2885" s="101"/>
      <c r="GN2885" s="101"/>
      <c r="GP2885" s="101"/>
      <c r="GR2885" s="101"/>
    </row>
    <row r="2886" spans="1:200" s="43" customFormat="1" x14ac:dyDescent="0.25">
      <c r="A2886" s="42"/>
      <c r="B2886" s="42"/>
      <c r="BB2886" s="101"/>
      <c r="BD2886" s="101"/>
      <c r="BF2886" s="101"/>
      <c r="BS2886" s="101"/>
      <c r="DW2886" s="101"/>
      <c r="DY2886" s="101"/>
      <c r="EA2886" s="101"/>
      <c r="EC2886" s="101"/>
      <c r="EE2886" s="101"/>
      <c r="EG2886" s="101"/>
      <c r="GC2886" s="101"/>
      <c r="GN2886" s="101"/>
      <c r="GP2886" s="101"/>
      <c r="GR2886" s="101"/>
    </row>
    <row r="2887" spans="1:200" s="43" customFormat="1" x14ac:dyDescent="0.25">
      <c r="A2887" s="42"/>
      <c r="B2887" s="42"/>
      <c r="BB2887" s="101"/>
      <c r="BD2887" s="101"/>
      <c r="BF2887" s="101"/>
      <c r="BS2887" s="101"/>
      <c r="DW2887" s="101"/>
      <c r="DY2887" s="101"/>
      <c r="EA2887" s="101"/>
      <c r="EC2887" s="101"/>
      <c r="EE2887" s="101"/>
      <c r="EG2887" s="101"/>
      <c r="GC2887" s="101"/>
      <c r="GN2887" s="101"/>
      <c r="GP2887" s="101"/>
      <c r="GR2887" s="101"/>
    </row>
    <row r="2888" spans="1:200" s="43" customFormat="1" x14ac:dyDescent="0.25">
      <c r="A2888" s="42"/>
      <c r="B2888" s="42"/>
      <c r="BB2888" s="101"/>
      <c r="BD2888" s="101"/>
      <c r="BF2888" s="101"/>
      <c r="BS2888" s="101"/>
      <c r="DW2888" s="101"/>
      <c r="DY2888" s="101"/>
      <c r="EA2888" s="101"/>
      <c r="EC2888" s="101"/>
      <c r="EE2888" s="101"/>
      <c r="EG2888" s="101"/>
      <c r="GC2888" s="101"/>
      <c r="GN2888" s="101"/>
      <c r="GP2888" s="101"/>
      <c r="GR2888" s="101"/>
    </row>
    <row r="2889" spans="1:200" s="43" customFormat="1" x14ac:dyDescent="0.25">
      <c r="A2889" s="42"/>
      <c r="B2889" s="42"/>
      <c r="BB2889" s="101"/>
      <c r="BD2889" s="101"/>
      <c r="BF2889" s="101"/>
      <c r="BS2889" s="101"/>
      <c r="DW2889" s="101"/>
      <c r="DY2889" s="101"/>
      <c r="EA2889" s="101"/>
      <c r="EC2889" s="101"/>
      <c r="EE2889" s="101"/>
      <c r="EG2889" s="101"/>
      <c r="GC2889" s="101"/>
      <c r="GN2889" s="101"/>
      <c r="GP2889" s="101"/>
      <c r="GR2889" s="101"/>
    </row>
    <row r="2890" spans="1:200" s="43" customFormat="1" x14ac:dyDescent="0.25">
      <c r="A2890" s="42"/>
      <c r="B2890" s="42"/>
      <c r="BB2890" s="101"/>
      <c r="BD2890" s="101"/>
      <c r="BF2890" s="101"/>
      <c r="BS2890" s="101"/>
      <c r="DW2890" s="101"/>
      <c r="DY2890" s="101"/>
      <c r="EA2890" s="101"/>
      <c r="EC2890" s="101"/>
      <c r="EE2890" s="101"/>
      <c r="EG2890" s="101"/>
      <c r="GC2890" s="101"/>
      <c r="GN2890" s="101"/>
      <c r="GP2890" s="101"/>
      <c r="GR2890" s="101"/>
    </row>
    <row r="2891" spans="1:200" s="43" customFormat="1" x14ac:dyDescent="0.25">
      <c r="A2891" s="42"/>
      <c r="B2891" s="42"/>
      <c r="BB2891" s="101"/>
      <c r="BD2891" s="101"/>
      <c r="BF2891" s="101"/>
      <c r="BS2891" s="101"/>
      <c r="DW2891" s="101"/>
      <c r="DY2891" s="101"/>
      <c r="EA2891" s="101"/>
      <c r="EC2891" s="101"/>
      <c r="EE2891" s="101"/>
      <c r="EG2891" s="101"/>
      <c r="GC2891" s="101"/>
      <c r="GN2891" s="101"/>
      <c r="GP2891" s="101"/>
      <c r="GR2891" s="101"/>
    </row>
    <row r="2892" spans="1:200" s="43" customFormat="1" x14ac:dyDescent="0.25">
      <c r="A2892" s="42"/>
      <c r="B2892" s="42"/>
      <c r="BB2892" s="101"/>
      <c r="BD2892" s="101"/>
      <c r="BF2892" s="101"/>
      <c r="BS2892" s="101"/>
      <c r="DW2892" s="101"/>
      <c r="DY2892" s="101"/>
      <c r="EA2892" s="101"/>
      <c r="EC2892" s="101"/>
      <c r="EE2892" s="101"/>
      <c r="EG2892" s="101"/>
      <c r="GC2892" s="101"/>
      <c r="GN2892" s="101"/>
      <c r="GP2892" s="101"/>
      <c r="GR2892" s="101"/>
    </row>
    <row r="2893" spans="1:200" s="43" customFormat="1" x14ac:dyDescent="0.25">
      <c r="A2893" s="42"/>
      <c r="B2893" s="42"/>
      <c r="BB2893" s="101"/>
      <c r="BD2893" s="101"/>
      <c r="BF2893" s="101"/>
      <c r="BS2893" s="101"/>
      <c r="DW2893" s="101"/>
      <c r="DY2893" s="101"/>
      <c r="EA2893" s="101"/>
      <c r="EC2893" s="101"/>
      <c r="EE2893" s="101"/>
      <c r="EG2893" s="101"/>
      <c r="GC2893" s="101"/>
      <c r="GN2893" s="101"/>
      <c r="GP2893" s="101"/>
      <c r="GR2893" s="101"/>
    </row>
    <row r="2894" spans="1:200" s="43" customFormat="1" x14ac:dyDescent="0.25">
      <c r="A2894" s="42"/>
      <c r="B2894" s="42"/>
      <c r="BB2894" s="101"/>
      <c r="BD2894" s="101"/>
      <c r="BF2894" s="101"/>
      <c r="BS2894" s="101"/>
      <c r="DW2894" s="101"/>
      <c r="DY2894" s="101"/>
      <c r="EA2894" s="101"/>
      <c r="EC2894" s="101"/>
      <c r="EE2894" s="101"/>
      <c r="EG2894" s="101"/>
      <c r="GC2894" s="101"/>
      <c r="GN2894" s="101"/>
      <c r="GP2894" s="101"/>
      <c r="GR2894" s="101"/>
    </row>
    <row r="2895" spans="1:200" s="43" customFormat="1" x14ac:dyDescent="0.25">
      <c r="A2895" s="42"/>
      <c r="B2895" s="42"/>
      <c r="BB2895" s="101"/>
      <c r="BD2895" s="101"/>
      <c r="BF2895" s="101"/>
      <c r="BS2895" s="101"/>
      <c r="DW2895" s="101"/>
      <c r="DY2895" s="101"/>
      <c r="EA2895" s="101"/>
      <c r="EC2895" s="101"/>
      <c r="EE2895" s="101"/>
      <c r="EG2895" s="101"/>
      <c r="GC2895" s="101"/>
      <c r="GN2895" s="101"/>
      <c r="GP2895" s="101"/>
      <c r="GR2895" s="101"/>
    </row>
    <row r="2896" spans="1:200" s="43" customFormat="1" x14ac:dyDescent="0.25">
      <c r="A2896" s="42"/>
      <c r="B2896" s="42"/>
      <c r="BB2896" s="101"/>
      <c r="BD2896" s="101"/>
      <c r="BF2896" s="101"/>
      <c r="BS2896" s="101"/>
      <c r="DW2896" s="101"/>
      <c r="DY2896" s="101"/>
      <c r="EA2896" s="101"/>
      <c r="EC2896" s="101"/>
      <c r="EE2896" s="101"/>
      <c r="EG2896" s="101"/>
      <c r="GC2896" s="101"/>
      <c r="GN2896" s="101"/>
      <c r="GP2896" s="101"/>
      <c r="GR2896" s="101"/>
    </row>
    <row r="2897" spans="1:200" s="43" customFormat="1" x14ac:dyDescent="0.25">
      <c r="A2897" s="42"/>
      <c r="B2897" s="42"/>
      <c r="BB2897" s="101"/>
      <c r="BD2897" s="101"/>
      <c r="BF2897" s="101"/>
      <c r="BS2897" s="101"/>
      <c r="DW2897" s="101"/>
      <c r="DY2897" s="101"/>
      <c r="EA2897" s="101"/>
      <c r="EC2897" s="101"/>
      <c r="EE2897" s="101"/>
      <c r="EG2897" s="101"/>
      <c r="GC2897" s="101"/>
      <c r="GN2897" s="101"/>
      <c r="GP2897" s="101"/>
      <c r="GR2897" s="101"/>
    </row>
    <row r="2898" spans="1:200" s="43" customFormat="1" x14ac:dyDescent="0.25">
      <c r="A2898" s="42"/>
      <c r="B2898" s="42"/>
      <c r="BB2898" s="101"/>
      <c r="BD2898" s="101"/>
      <c r="BF2898" s="101"/>
      <c r="BS2898" s="101"/>
      <c r="DW2898" s="101"/>
      <c r="DY2898" s="101"/>
      <c r="EA2898" s="101"/>
      <c r="EC2898" s="101"/>
      <c r="EE2898" s="101"/>
      <c r="EG2898" s="101"/>
      <c r="GC2898" s="101"/>
      <c r="GN2898" s="101"/>
      <c r="GP2898" s="101"/>
      <c r="GR2898" s="101"/>
    </row>
    <row r="2899" spans="1:200" s="43" customFormat="1" x14ac:dyDescent="0.25">
      <c r="A2899" s="42"/>
      <c r="B2899" s="42"/>
      <c r="BB2899" s="101"/>
      <c r="BD2899" s="101"/>
      <c r="BF2899" s="101"/>
      <c r="BS2899" s="101"/>
      <c r="DW2899" s="101"/>
      <c r="DY2899" s="101"/>
      <c r="EA2899" s="101"/>
      <c r="EC2899" s="101"/>
      <c r="EE2899" s="101"/>
      <c r="EG2899" s="101"/>
      <c r="GC2899" s="101"/>
      <c r="GN2899" s="101"/>
      <c r="GP2899" s="101"/>
      <c r="GR2899" s="101"/>
    </row>
    <row r="2900" spans="1:200" s="43" customFormat="1" x14ac:dyDescent="0.25">
      <c r="A2900" s="42"/>
      <c r="B2900" s="42"/>
      <c r="BB2900" s="101"/>
      <c r="BD2900" s="101"/>
      <c r="BF2900" s="101"/>
      <c r="BS2900" s="101"/>
      <c r="DW2900" s="101"/>
      <c r="DY2900" s="101"/>
      <c r="EA2900" s="101"/>
      <c r="EC2900" s="101"/>
      <c r="EE2900" s="101"/>
      <c r="EG2900" s="101"/>
      <c r="GC2900" s="101"/>
      <c r="GN2900" s="101"/>
      <c r="GP2900" s="101"/>
      <c r="GR2900" s="101"/>
    </row>
    <row r="2901" spans="1:200" s="43" customFormat="1" x14ac:dyDescent="0.25">
      <c r="A2901" s="42"/>
      <c r="B2901" s="42"/>
      <c r="BB2901" s="101"/>
      <c r="BD2901" s="101"/>
      <c r="BF2901" s="101"/>
      <c r="BS2901" s="101"/>
      <c r="DW2901" s="101"/>
      <c r="DY2901" s="101"/>
      <c r="EA2901" s="101"/>
      <c r="EC2901" s="101"/>
      <c r="EE2901" s="101"/>
      <c r="EG2901" s="101"/>
      <c r="GC2901" s="101"/>
      <c r="GN2901" s="101"/>
      <c r="GP2901" s="101"/>
      <c r="GR2901" s="101"/>
    </row>
    <row r="2902" spans="1:200" s="43" customFormat="1" x14ac:dyDescent="0.25">
      <c r="A2902" s="42"/>
      <c r="B2902" s="42"/>
      <c r="BB2902" s="101"/>
      <c r="BD2902" s="101"/>
      <c r="BF2902" s="101"/>
      <c r="BS2902" s="101"/>
      <c r="DW2902" s="101"/>
      <c r="DY2902" s="101"/>
      <c r="EA2902" s="101"/>
      <c r="EC2902" s="101"/>
      <c r="EE2902" s="101"/>
      <c r="EG2902" s="101"/>
      <c r="GC2902" s="101"/>
      <c r="GN2902" s="101"/>
      <c r="GP2902" s="101"/>
      <c r="GR2902" s="101"/>
    </row>
    <row r="2903" spans="1:200" s="43" customFormat="1" x14ac:dyDescent="0.25">
      <c r="A2903" s="42"/>
      <c r="B2903" s="42"/>
      <c r="BB2903" s="101"/>
      <c r="BD2903" s="101"/>
      <c r="BF2903" s="101"/>
      <c r="BS2903" s="101"/>
      <c r="DW2903" s="101"/>
      <c r="DY2903" s="101"/>
      <c r="EA2903" s="101"/>
      <c r="EC2903" s="101"/>
      <c r="EE2903" s="101"/>
      <c r="EG2903" s="101"/>
      <c r="GC2903" s="101"/>
      <c r="GN2903" s="101"/>
      <c r="GP2903" s="101"/>
      <c r="GR2903" s="101"/>
    </row>
    <row r="2904" spans="1:200" s="43" customFormat="1" x14ac:dyDescent="0.25">
      <c r="A2904" s="42"/>
      <c r="B2904" s="42"/>
      <c r="BB2904" s="101"/>
      <c r="BD2904" s="101"/>
      <c r="BF2904" s="101"/>
      <c r="BS2904" s="101"/>
      <c r="DW2904" s="101"/>
      <c r="DY2904" s="101"/>
      <c r="EA2904" s="101"/>
      <c r="EC2904" s="101"/>
      <c r="EE2904" s="101"/>
      <c r="EG2904" s="101"/>
      <c r="GC2904" s="101"/>
      <c r="GN2904" s="101"/>
      <c r="GP2904" s="101"/>
      <c r="GR2904" s="101"/>
    </row>
    <row r="2905" spans="1:200" s="43" customFormat="1" x14ac:dyDescent="0.25">
      <c r="A2905" s="42"/>
      <c r="B2905" s="42"/>
      <c r="BB2905" s="101"/>
      <c r="BD2905" s="101"/>
      <c r="BF2905" s="101"/>
      <c r="BS2905" s="101"/>
      <c r="DW2905" s="101"/>
      <c r="DY2905" s="101"/>
      <c r="EA2905" s="101"/>
      <c r="EC2905" s="101"/>
      <c r="EE2905" s="101"/>
      <c r="EG2905" s="101"/>
      <c r="GC2905" s="101"/>
      <c r="GN2905" s="101"/>
      <c r="GP2905" s="101"/>
      <c r="GR2905" s="101"/>
    </row>
    <row r="2906" spans="1:200" s="43" customFormat="1" x14ac:dyDescent="0.25">
      <c r="A2906" s="42"/>
      <c r="B2906" s="42"/>
      <c r="BB2906" s="101"/>
      <c r="BD2906" s="101"/>
      <c r="BF2906" s="101"/>
      <c r="BS2906" s="101"/>
      <c r="DW2906" s="101"/>
      <c r="DY2906" s="101"/>
      <c r="EA2906" s="101"/>
      <c r="EC2906" s="101"/>
      <c r="EE2906" s="101"/>
      <c r="EG2906" s="101"/>
      <c r="GC2906" s="101"/>
      <c r="GN2906" s="101"/>
      <c r="GP2906" s="101"/>
      <c r="GR2906" s="101"/>
    </row>
    <row r="2907" spans="1:200" s="43" customFormat="1" x14ac:dyDescent="0.25">
      <c r="A2907" s="42"/>
      <c r="B2907" s="42"/>
      <c r="BB2907" s="101"/>
      <c r="BD2907" s="101"/>
      <c r="BF2907" s="101"/>
      <c r="BS2907" s="101"/>
      <c r="DW2907" s="101"/>
      <c r="DY2907" s="101"/>
      <c r="EA2907" s="101"/>
      <c r="EC2907" s="101"/>
      <c r="EE2907" s="101"/>
      <c r="EG2907" s="101"/>
      <c r="GC2907" s="101"/>
      <c r="GN2907" s="101"/>
      <c r="GP2907" s="101"/>
      <c r="GR2907" s="101"/>
    </row>
    <row r="2908" spans="1:200" s="43" customFormat="1" x14ac:dyDescent="0.25">
      <c r="A2908" s="42"/>
      <c r="B2908" s="42"/>
      <c r="BB2908" s="101"/>
      <c r="BD2908" s="101"/>
      <c r="BF2908" s="101"/>
      <c r="BS2908" s="101"/>
      <c r="DW2908" s="101"/>
      <c r="DY2908" s="101"/>
      <c r="EA2908" s="101"/>
      <c r="EC2908" s="101"/>
      <c r="EE2908" s="101"/>
      <c r="EG2908" s="101"/>
      <c r="GC2908" s="101"/>
      <c r="GN2908" s="101"/>
      <c r="GP2908" s="101"/>
      <c r="GR2908" s="101"/>
    </row>
    <row r="2909" spans="1:200" s="43" customFormat="1" x14ac:dyDescent="0.25">
      <c r="A2909" s="42"/>
      <c r="B2909" s="42"/>
      <c r="BB2909" s="101"/>
      <c r="BD2909" s="101"/>
      <c r="BF2909" s="101"/>
      <c r="BS2909" s="101"/>
      <c r="DW2909" s="101"/>
      <c r="DY2909" s="101"/>
      <c r="EA2909" s="101"/>
      <c r="EC2909" s="101"/>
      <c r="EE2909" s="101"/>
      <c r="EG2909" s="101"/>
      <c r="GC2909" s="101"/>
      <c r="GN2909" s="101"/>
      <c r="GP2909" s="101"/>
      <c r="GR2909" s="101"/>
    </row>
    <row r="2910" spans="1:200" s="43" customFormat="1" x14ac:dyDescent="0.25">
      <c r="A2910" s="42"/>
      <c r="B2910" s="42"/>
      <c r="BB2910" s="101"/>
      <c r="BD2910" s="101"/>
      <c r="BF2910" s="101"/>
      <c r="BS2910" s="101"/>
      <c r="DW2910" s="101"/>
      <c r="DY2910" s="101"/>
      <c r="EA2910" s="101"/>
      <c r="EC2910" s="101"/>
      <c r="EE2910" s="101"/>
      <c r="EG2910" s="101"/>
      <c r="GC2910" s="101"/>
      <c r="GN2910" s="101"/>
      <c r="GP2910" s="101"/>
      <c r="GR2910" s="101"/>
    </row>
    <row r="2911" spans="1:200" s="43" customFormat="1" x14ac:dyDescent="0.25">
      <c r="A2911" s="42"/>
      <c r="B2911" s="42"/>
      <c r="BB2911" s="101"/>
      <c r="BD2911" s="101"/>
      <c r="BF2911" s="101"/>
      <c r="BS2911" s="101"/>
      <c r="DW2911" s="101"/>
      <c r="DY2911" s="101"/>
      <c r="EA2911" s="101"/>
      <c r="EC2911" s="101"/>
      <c r="EE2911" s="101"/>
      <c r="EG2911" s="101"/>
      <c r="GC2911" s="101"/>
      <c r="GN2911" s="101"/>
      <c r="GP2911" s="101"/>
      <c r="GR2911" s="101"/>
    </row>
    <row r="2912" spans="1:200" s="43" customFormat="1" x14ac:dyDescent="0.25">
      <c r="A2912" s="42"/>
      <c r="B2912" s="42"/>
      <c r="BB2912" s="101"/>
      <c r="BD2912" s="101"/>
      <c r="BF2912" s="101"/>
      <c r="BS2912" s="101"/>
      <c r="DW2912" s="101"/>
      <c r="DY2912" s="101"/>
      <c r="EA2912" s="101"/>
      <c r="EC2912" s="101"/>
      <c r="EE2912" s="101"/>
      <c r="EG2912" s="101"/>
      <c r="GC2912" s="101"/>
      <c r="GN2912" s="101"/>
      <c r="GP2912" s="101"/>
      <c r="GR2912" s="101"/>
    </row>
    <row r="2913" spans="1:200" s="43" customFormat="1" x14ac:dyDescent="0.25">
      <c r="A2913" s="42"/>
      <c r="B2913" s="42"/>
      <c r="BB2913" s="101"/>
      <c r="BD2913" s="101"/>
      <c r="BF2913" s="101"/>
      <c r="BS2913" s="101"/>
      <c r="DW2913" s="101"/>
      <c r="DY2913" s="101"/>
      <c r="EA2913" s="101"/>
      <c r="EC2913" s="101"/>
      <c r="EE2913" s="101"/>
      <c r="EG2913" s="101"/>
      <c r="GC2913" s="101"/>
      <c r="GN2913" s="101"/>
      <c r="GP2913" s="101"/>
      <c r="GR2913" s="101"/>
    </row>
    <row r="2914" spans="1:200" s="43" customFormat="1" x14ac:dyDescent="0.25">
      <c r="A2914" s="42"/>
      <c r="B2914" s="42"/>
      <c r="BB2914" s="101"/>
      <c r="BD2914" s="101"/>
      <c r="BF2914" s="101"/>
      <c r="BS2914" s="101"/>
      <c r="DW2914" s="101"/>
      <c r="DY2914" s="101"/>
      <c r="EA2914" s="101"/>
      <c r="EC2914" s="101"/>
      <c r="EE2914" s="101"/>
      <c r="EG2914" s="101"/>
      <c r="GC2914" s="101"/>
      <c r="GN2914" s="101"/>
      <c r="GP2914" s="101"/>
      <c r="GR2914" s="101"/>
    </row>
    <row r="2915" spans="1:200" s="43" customFormat="1" x14ac:dyDescent="0.25">
      <c r="A2915" s="42"/>
      <c r="B2915" s="42"/>
      <c r="BB2915" s="101"/>
      <c r="BD2915" s="101"/>
      <c r="BF2915" s="101"/>
      <c r="BS2915" s="101"/>
      <c r="DW2915" s="101"/>
      <c r="DY2915" s="101"/>
      <c r="EA2915" s="101"/>
      <c r="EC2915" s="101"/>
      <c r="EE2915" s="101"/>
      <c r="EG2915" s="101"/>
      <c r="GC2915" s="101"/>
      <c r="GN2915" s="101"/>
      <c r="GP2915" s="101"/>
      <c r="GR2915" s="101"/>
    </row>
    <row r="2916" spans="1:200" s="43" customFormat="1" x14ac:dyDescent="0.25">
      <c r="A2916" s="42"/>
      <c r="B2916" s="42"/>
      <c r="BB2916" s="101"/>
      <c r="BD2916" s="101"/>
      <c r="BF2916" s="101"/>
      <c r="BS2916" s="101"/>
      <c r="DW2916" s="101"/>
      <c r="DY2916" s="101"/>
      <c r="EA2916" s="101"/>
      <c r="EC2916" s="101"/>
      <c r="EE2916" s="101"/>
      <c r="EG2916" s="101"/>
      <c r="GC2916" s="101"/>
      <c r="GN2916" s="101"/>
      <c r="GP2916" s="101"/>
      <c r="GR2916" s="101"/>
    </row>
    <row r="2917" spans="1:200" s="43" customFormat="1" x14ac:dyDescent="0.25">
      <c r="A2917" s="42"/>
      <c r="B2917" s="42"/>
      <c r="BB2917" s="101"/>
      <c r="BD2917" s="101"/>
      <c r="BF2917" s="101"/>
      <c r="BS2917" s="101"/>
      <c r="DW2917" s="101"/>
      <c r="DY2917" s="101"/>
      <c r="EA2917" s="101"/>
      <c r="EC2917" s="101"/>
      <c r="EE2917" s="101"/>
      <c r="EG2917" s="101"/>
      <c r="GC2917" s="101"/>
      <c r="GN2917" s="101"/>
      <c r="GP2917" s="101"/>
      <c r="GR2917" s="101"/>
    </row>
    <row r="2918" spans="1:200" s="43" customFormat="1" x14ac:dyDescent="0.25">
      <c r="A2918" s="42"/>
      <c r="B2918" s="42"/>
      <c r="BB2918" s="101"/>
      <c r="BD2918" s="101"/>
      <c r="BF2918" s="101"/>
      <c r="BS2918" s="101"/>
      <c r="DW2918" s="101"/>
      <c r="DY2918" s="101"/>
      <c r="EA2918" s="101"/>
      <c r="EC2918" s="101"/>
      <c r="EE2918" s="101"/>
      <c r="EG2918" s="101"/>
      <c r="GC2918" s="101"/>
      <c r="GN2918" s="101"/>
      <c r="GP2918" s="101"/>
      <c r="GR2918" s="101"/>
    </row>
    <row r="2919" spans="1:200" s="43" customFormat="1" x14ac:dyDescent="0.25">
      <c r="A2919" s="42"/>
      <c r="B2919" s="42"/>
      <c r="BB2919" s="101"/>
      <c r="BD2919" s="101"/>
      <c r="BF2919" s="101"/>
      <c r="BS2919" s="101"/>
      <c r="DW2919" s="101"/>
      <c r="DY2919" s="101"/>
      <c r="EA2919" s="101"/>
      <c r="EC2919" s="101"/>
      <c r="EE2919" s="101"/>
      <c r="EG2919" s="101"/>
      <c r="GC2919" s="101"/>
      <c r="GN2919" s="101"/>
      <c r="GP2919" s="101"/>
      <c r="GR2919" s="101"/>
    </row>
    <row r="2920" spans="1:200" s="43" customFormat="1" x14ac:dyDescent="0.25">
      <c r="A2920" s="42"/>
      <c r="B2920" s="42"/>
      <c r="BB2920" s="101"/>
      <c r="BD2920" s="101"/>
      <c r="BF2920" s="101"/>
      <c r="BS2920" s="101"/>
      <c r="DW2920" s="101"/>
      <c r="DY2920" s="101"/>
      <c r="EA2920" s="101"/>
      <c r="EC2920" s="101"/>
      <c r="EE2920" s="101"/>
      <c r="EG2920" s="101"/>
      <c r="GC2920" s="101"/>
      <c r="GN2920" s="101"/>
      <c r="GP2920" s="101"/>
      <c r="GR2920" s="101"/>
    </row>
    <row r="2921" spans="1:200" s="43" customFormat="1" x14ac:dyDescent="0.25">
      <c r="A2921" s="42"/>
      <c r="B2921" s="42"/>
      <c r="BB2921" s="101"/>
      <c r="BD2921" s="101"/>
      <c r="BF2921" s="101"/>
      <c r="BS2921" s="101"/>
      <c r="DW2921" s="101"/>
      <c r="DY2921" s="101"/>
      <c r="EA2921" s="101"/>
      <c r="EC2921" s="101"/>
      <c r="EE2921" s="101"/>
      <c r="EG2921" s="101"/>
      <c r="GC2921" s="101"/>
      <c r="GN2921" s="101"/>
      <c r="GP2921" s="101"/>
      <c r="GR2921" s="101"/>
    </row>
    <row r="2922" spans="1:200" s="43" customFormat="1" x14ac:dyDescent="0.25">
      <c r="A2922" s="42"/>
      <c r="B2922" s="42"/>
      <c r="BB2922" s="101"/>
      <c r="BD2922" s="101"/>
      <c r="BF2922" s="101"/>
      <c r="BS2922" s="101"/>
      <c r="DW2922" s="101"/>
      <c r="DY2922" s="101"/>
      <c r="EA2922" s="101"/>
      <c r="EC2922" s="101"/>
      <c r="EE2922" s="101"/>
      <c r="EG2922" s="101"/>
      <c r="GC2922" s="101"/>
      <c r="GN2922" s="101"/>
      <c r="GP2922" s="101"/>
      <c r="GR2922" s="101"/>
    </row>
    <row r="2923" spans="1:200" s="43" customFormat="1" x14ac:dyDescent="0.25">
      <c r="A2923" s="42"/>
      <c r="B2923" s="42"/>
      <c r="BB2923" s="101"/>
      <c r="BD2923" s="101"/>
      <c r="BF2923" s="101"/>
      <c r="BS2923" s="101"/>
      <c r="DW2923" s="101"/>
      <c r="DY2923" s="101"/>
      <c r="EA2923" s="101"/>
      <c r="EC2923" s="101"/>
      <c r="EE2923" s="101"/>
      <c r="EG2923" s="101"/>
      <c r="GC2923" s="101"/>
      <c r="GN2923" s="101"/>
      <c r="GP2923" s="101"/>
      <c r="GR2923" s="101"/>
    </row>
    <row r="2924" spans="1:200" s="43" customFormat="1" x14ac:dyDescent="0.25">
      <c r="A2924" s="42"/>
      <c r="B2924" s="42"/>
      <c r="BB2924" s="101"/>
      <c r="BD2924" s="101"/>
      <c r="BF2924" s="101"/>
      <c r="BS2924" s="101"/>
      <c r="DW2924" s="101"/>
      <c r="DY2924" s="101"/>
      <c r="EA2924" s="101"/>
      <c r="EC2924" s="101"/>
      <c r="EE2924" s="101"/>
      <c r="EG2924" s="101"/>
      <c r="GC2924" s="101"/>
      <c r="GN2924" s="101"/>
      <c r="GP2924" s="101"/>
      <c r="GR2924" s="101"/>
    </row>
    <row r="2925" spans="1:200" s="43" customFormat="1" x14ac:dyDescent="0.25">
      <c r="A2925" s="42"/>
      <c r="B2925" s="42"/>
      <c r="BB2925" s="101"/>
      <c r="BD2925" s="101"/>
      <c r="BF2925" s="101"/>
      <c r="BS2925" s="101"/>
      <c r="DW2925" s="101"/>
      <c r="DY2925" s="101"/>
      <c r="EA2925" s="101"/>
      <c r="EC2925" s="101"/>
      <c r="EE2925" s="101"/>
      <c r="EG2925" s="101"/>
      <c r="GC2925" s="101"/>
      <c r="GN2925" s="101"/>
      <c r="GP2925" s="101"/>
      <c r="GR2925" s="101"/>
    </row>
    <row r="2926" spans="1:200" s="43" customFormat="1" x14ac:dyDescent="0.25">
      <c r="A2926" s="42"/>
      <c r="B2926" s="42"/>
      <c r="BB2926" s="101"/>
      <c r="BD2926" s="101"/>
      <c r="BF2926" s="101"/>
      <c r="BS2926" s="101"/>
      <c r="DW2926" s="101"/>
      <c r="DY2926" s="101"/>
      <c r="EA2926" s="101"/>
      <c r="EC2926" s="101"/>
      <c r="EE2926" s="101"/>
      <c r="EG2926" s="101"/>
      <c r="GC2926" s="101"/>
      <c r="GN2926" s="101"/>
      <c r="GP2926" s="101"/>
      <c r="GR2926" s="101"/>
    </row>
    <row r="2927" spans="1:200" s="43" customFormat="1" x14ac:dyDescent="0.25">
      <c r="A2927" s="42"/>
      <c r="B2927" s="42"/>
      <c r="BB2927" s="101"/>
      <c r="BD2927" s="101"/>
      <c r="BF2927" s="101"/>
      <c r="BS2927" s="101"/>
      <c r="DW2927" s="101"/>
      <c r="DY2927" s="101"/>
      <c r="EA2927" s="101"/>
      <c r="EC2927" s="101"/>
      <c r="EE2927" s="101"/>
      <c r="EG2927" s="101"/>
      <c r="GC2927" s="101"/>
      <c r="GN2927" s="101"/>
      <c r="GP2927" s="101"/>
      <c r="GR2927" s="101"/>
    </row>
    <row r="2928" spans="1:200" s="43" customFormat="1" x14ac:dyDescent="0.25">
      <c r="A2928" s="42"/>
      <c r="B2928" s="42"/>
      <c r="BB2928" s="101"/>
      <c r="BD2928" s="101"/>
      <c r="BF2928" s="101"/>
      <c r="BS2928" s="101"/>
      <c r="DW2928" s="101"/>
      <c r="DY2928" s="101"/>
      <c r="EA2928" s="101"/>
      <c r="EC2928" s="101"/>
      <c r="EE2928" s="101"/>
      <c r="EG2928" s="101"/>
      <c r="GC2928" s="101"/>
      <c r="GN2928" s="101"/>
      <c r="GP2928" s="101"/>
      <c r="GR2928" s="101"/>
    </row>
    <row r="2929" spans="1:200" s="43" customFormat="1" x14ac:dyDescent="0.25">
      <c r="A2929" s="42"/>
      <c r="B2929" s="42"/>
      <c r="BB2929" s="101"/>
      <c r="BD2929" s="101"/>
      <c r="BF2929" s="101"/>
      <c r="BS2929" s="101"/>
      <c r="DW2929" s="101"/>
      <c r="DY2929" s="101"/>
      <c r="EA2929" s="101"/>
      <c r="EC2929" s="101"/>
      <c r="EE2929" s="101"/>
      <c r="EG2929" s="101"/>
      <c r="GC2929" s="101"/>
      <c r="GN2929" s="101"/>
      <c r="GP2929" s="101"/>
      <c r="GR2929" s="101"/>
    </row>
    <row r="2930" spans="1:200" s="43" customFormat="1" x14ac:dyDescent="0.25">
      <c r="A2930" s="42"/>
      <c r="B2930" s="42"/>
      <c r="BB2930" s="101"/>
      <c r="BD2930" s="101"/>
      <c r="BF2930" s="101"/>
      <c r="BS2930" s="101"/>
      <c r="DW2930" s="101"/>
      <c r="DY2930" s="101"/>
      <c r="EA2930" s="101"/>
      <c r="EC2930" s="101"/>
      <c r="EE2930" s="101"/>
      <c r="EG2930" s="101"/>
      <c r="GC2930" s="101"/>
      <c r="GN2930" s="101"/>
      <c r="GP2930" s="101"/>
      <c r="GR2930" s="101"/>
    </row>
    <row r="2931" spans="1:200" s="43" customFormat="1" x14ac:dyDescent="0.25">
      <c r="A2931" s="42"/>
      <c r="B2931" s="42"/>
      <c r="BB2931" s="101"/>
      <c r="BD2931" s="101"/>
      <c r="BF2931" s="101"/>
      <c r="BS2931" s="101"/>
      <c r="DW2931" s="101"/>
      <c r="DY2931" s="101"/>
      <c r="EA2931" s="101"/>
      <c r="EC2931" s="101"/>
      <c r="EE2931" s="101"/>
      <c r="EG2931" s="101"/>
      <c r="GC2931" s="101"/>
      <c r="GN2931" s="101"/>
      <c r="GP2931" s="101"/>
      <c r="GR2931" s="101"/>
    </row>
    <row r="2932" spans="1:200" s="43" customFormat="1" x14ac:dyDescent="0.25">
      <c r="A2932" s="42"/>
      <c r="B2932" s="42"/>
      <c r="BB2932" s="101"/>
      <c r="BD2932" s="101"/>
      <c r="BF2932" s="101"/>
      <c r="BS2932" s="101"/>
      <c r="DW2932" s="101"/>
      <c r="DY2932" s="101"/>
      <c r="EA2932" s="101"/>
      <c r="EC2932" s="101"/>
      <c r="EE2932" s="101"/>
      <c r="EG2932" s="101"/>
      <c r="GC2932" s="101"/>
      <c r="GN2932" s="101"/>
      <c r="GP2932" s="101"/>
      <c r="GR2932" s="101"/>
    </row>
    <row r="2933" spans="1:200" s="43" customFormat="1" x14ac:dyDescent="0.25">
      <c r="A2933" s="42"/>
      <c r="B2933" s="42"/>
      <c r="BB2933" s="101"/>
      <c r="BD2933" s="101"/>
      <c r="BF2933" s="101"/>
      <c r="BS2933" s="101"/>
      <c r="DW2933" s="101"/>
      <c r="DY2933" s="101"/>
      <c r="EA2933" s="101"/>
      <c r="EC2933" s="101"/>
      <c r="EE2933" s="101"/>
      <c r="EG2933" s="101"/>
      <c r="GC2933" s="101"/>
      <c r="GN2933" s="101"/>
      <c r="GP2933" s="101"/>
      <c r="GR2933" s="101"/>
    </row>
    <row r="2934" spans="1:200" s="43" customFormat="1" x14ac:dyDescent="0.25">
      <c r="A2934" s="42"/>
      <c r="B2934" s="42"/>
      <c r="BB2934" s="101"/>
      <c r="BD2934" s="101"/>
      <c r="BF2934" s="101"/>
      <c r="BS2934" s="101"/>
      <c r="DW2934" s="101"/>
      <c r="DY2934" s="101"/>
      <c r="EA2934" s="101"/>
      <c r="EC2934" s="101"/>
      <c r="EE2934" s="101"/>
      <c r="EG2934" s="101"/>
      <c r="GC2934" s="101"/>
      <c r="GN2934" s="101"/>
      <c r="GP2934" s="101"/>
      <c r="GR2934" s="101"/>
    </row>
    <row r="2935" spans="1:200" s="43" customFormat="1" x14ac:dyDescent="0.25">
      <c r="A2935" s="42"/>
      <c r="B2935" s="42"/>
      <c r="BB2935" s="101"/>
      <c r="BD2935" s="101"/>
      <c r="BF2935" s="101"/>
      <c r="BS2935" s="101"/>
      <c r="DW2935" s="101"/>
      <c r="DY2935" s="101"/>
      <c r="EA2935" s="101"/>
      <c r="EC2935" s="101"/>
      <c r="EE2935" s="101"/>
      <c r="EG2935" s="101"/>
      <c r="GC2935" s="101"/>
      <c r="GN2935" s="101"/>
      <c r="GP2935" s="101"/>
      <c r="GR2935" s="101"/>
    </row>
    <row r="2936" spans="1:200" s="43" customFormat="1" x14ac:dyDescent="0.25">
      <c r="A2936" s="42"/>
      <c r="B2936" s="42"/>
      <c r="BB2936" s="101"/>
      <c r="BD2936" s="101"/>
      <c r="BF2936" s="101"/>
      <c r="BS2936" s="101"/>
      <c r="DW2936" s="101"/>
      <c r="DY2936" s="101"/>
      <c r="EA2936" s="101"/>
      <c r="EC2936" s="101"/>
      <c r="EE2936" s="101"/>
      <c r="EG2936" s="101"/>
      <c r="GC2936" s="101"/>
      <c r="GN2936" s="101"/>
      <c r="GP2936" s="101"/>
      <c r="GR2936" s="101"/>
    </row>
    <row r="2937" spans="1:200" s="43" customFormat="1" x14ac:dyDescent="0.25">
      <c r="A2937" s="42"/>
      <c r="B2937" s="42"/>
      <c r="BB2937" s="101"/>
      <c r="BD2937" s="101"/>
      <c r="BF2937" s="101"/>
      <c r="BS2937" s="101"/>
      <c r="DW2937" s="101"/>
      <c r="DY2937" s="101"/>
      <c r="EA2937" s="101"/>
      <c r="EC2937" s="101"/>
      <c r="EE2937" s="101"/>
      <c r="EG2937" s="101"/>
      <c r="GC2937" s="101"/>
      <c r="GN2937" s="101"/>
      <c r="GP2937" s="101"/>
      <c r="GR2937" s="101"/>
    </row>
    <row r="2938" spans="1:200" s="43" customFormat="1" x14ac:dyDescent="0.25">
      <c r="A2938" s="42"/>
      <c r="B2938" s="42"/>
      <c r="BB2938" s="101"/>
      <c r="BD2938" s="101"/>
      <c r="BF2938" s="101"/>
      <c r="BS2938" s="101"/>
      <c r="DW2938" s="101"/>
      <c r="DY2938" s="101"/>
      <c r="EA2938" s="101"/>
      <c r="EC2938" s="101"/>
      <c r="EE2938" s="101"/>
      <c r="EG2938" s="101"/>
      <c r="GC2938" s="101"/>
      <c r="GN2938" s="101"/>
      <c r="GP2938" s="101"/>
      <c r="GR2938" s="101"/>
    </row>
    <row r="2939" spans="1:200" s="43" customFormat="1" x14ac:dyDescent="0.25">
      <c r="A2939" s="42"/>
      <c r="B2939" s="42"/>
      <c r="BB2939" s="101"/>
      <c r="BD2939" s="101"/>
      <c r="BF2939" s="101"/>
      <c r="BS2939" s="101"/>
      <c r="DW2939" s="101"/>
      <c r="DY2939" s="101"/>
      <c r="EA2939" s="101"/>
      <c r="EC2939" s="101"/>
      <c r="EE2939" s="101"/>
      <c r="EG2939" s="101"/>
      <c r="GC2939" s="101"/>
      <c r="GN2939" s="101"/>
      <c r="GP2939" s="101"/>
      <c r="GR2939" s="101"/>
    </row>
    <row r="2940" spans="1:200" s="43" customFormat="1" x14ac:dyDescent="0.25">
      <c r="A2940" s="42"/>
      <c r="B2940" s="42"/>
      <c r="BB2940" s="101"/>
      <c r="BD2940" s="101"/>
      <c r="BF2940" s="101"/>
      <c r="BS2940" s="101"/>
      <c r="DW2940" s="101"/>
      <c r="DY2940" s="101"/>
      <c r="EA2940" s="101"/>
      <c r="EC2940" s="101"/>
      <c r="EE2940" s="101"/>
      <c r="EG2940" s="101"/>
      <c r="GC2940" s="101"/>
      <c r="GN2940" s="101"/>
      <c r="GP2940" s="101"/>
      <c r="GR2940" s="101"/>
    </row>
    <row r="2941" spans="1:200" s="43" customFormat="1" x14ac:dyDescent="0.25">
      <c r="A2941" s="42"/>
      <c r="B2941" s="42"/>
      <c r="BB2941" s="101"/>
      <c r="BD2941" s="101"/>
      <c r="BF2941" s="101"/>
      <c r="BS2941" s="101"/>
      <c r="DW2941" s="101"/>
      <c r="DY2941" s="101"/>
      <c r="EA2941" s="101"/>
      <c r="EC2941" s="101"/>
      <c r="EE2941" s="101"/>
      <c r="EG2941" s="101"/>
      <c r="GC2941" s="101"/>
      <c r="GN2941" s="101"/>
      <c r="GP2941" s="101"/>
      <c r="GR2941" s="101"/>
    </row>
    <row r="2942" spans="1:200" s="43" customFormat="1" x14ac:dyDescent="0.25">
      <c r="A2942" s="42"/>
      <c r="B2942" s="42"/>
      <c r="BB2942" s="101"/>
      <c r="BD2942" s="101"/>
      <c r="BF2942" s="101"/>
      <c r="BS2942" s="101"/>
      <c r="DW2942" s="101"/>
      <c r="DY2942" s="101"/>
      <c r="EA2942" s="101"/>
      <c r="EC2942" s="101"/>
      <c r="EE2942" s="101"/>
      <c r="EG2942" s="101"/>
      <c r="GC2942" s="101"/>
      <c r="GN2942" s="101"/>
      <c r="GP2942" s="101"/>
      <c r="GR2942" s="101"/>
    </row>
    <row r="2943" spans="1:200" s="43" customFormat="1" x14ac:dyDescent="0.25">
      <c r="A2943" s="42"/>
      <c r="B2943" s="42"/>
      <c r="BB2943" s="101"/>
      <c r="BD2943" s="101"/>
      <c r="BF2943" s="101"/>
      <c r="BS2943" s="101"/>
      <c r="DW2943" s="101"/>
      <c r="DY2943" s="101"/>
      <c r="EA2943" s="101"/>
      <c r="EC2943" s="101"/>
      <c r="EE2943" s="101"/>
      <c r="EG2943" s="101"/>
      <c r="GC2943" s="101"/>
      <c r="GN2943" s="101"/>
      <c r="GP2943" s="101"/>
      <c r="GR2943" s="101"/>
    </row>
    <row r="2944" spans="1:200" s="43" customFormat="1" x14ac:dyDescent="0.25">
      <c r="A2944" s="42"/>
      <c r="B2944" s="42"/>
      <c r="BB2944" s="101"/>
      <c r="BD2944" s="101"/>
      <c r="BF2944" s="101"/>
      <c r="BS2944" s="101"/>
      <c r="DW2944" s="101"/>
      <c r="DY2944" s="101"/>
      <c r="EA2944" s="101"/>
      <c r="EC2944" s="101"/>
      <c r="EE2944" s="101"/>
      <c r="EG2944" s="101"/>
      <c r="GC2944" s="101"/>
      <c r="GN2944" s="101"/>
      <c r="GP2944" s="101"/>
      <c r="GR2944" s="101"/>
    </row>
    <row r="2945" spans="1:200" s="43" customFormat="1" x14ac:dyDescent="0.25">
      <c r="A2945" s="42"/>
      <c r="B2945" s="42"/>
      <c r="BB2945" s="101"/>
      <c r="BD2945" s="101"/>
      <c r="BF2945" s="101"/>
      <c r="BS2945" s="101"/>
      <c r="DW2945" s="101"/>
      <c r="DY2945" s="101"/>
      <c r="EA2945" s="101"/>
      <c r="EC2945" s="101"/>
      <c r="EE2945" s="101"/>
      <c r="EG2945" s="101"/>
      <c r="GC2945" s="101"/>
      <c r="GN2945" s="101"/>
      <c r="GP2945" s="101"/>
      <c r="GR2945" s="101"/>
    </row>
    <row r="2946" spans="1:200" s="43" customFormat="1" x14ac:dyDescent="0.25">
      <c r="A2946" s="42"/>
      <c r="B2946" s="42"/>
      <c r="BB2946" s="101"/>
      <c r="BD2946" s="101"/>
      <c r="BF2946" s="101"/>
      <c r="BS2946" s="101"/>
      <c r="DW2946" s="101"/>
      <c r="DY2946" s="101"/>
      <c r="EA2946" s="101"/>
      <c r="EC2946" s="101"/>
      <c r="EE2946" s="101"/>
      <c r="EG2946" s="101"/>
      <c r="GC2946" s="101"/>
      <c r="GN2946" s="101"/>
      <c r="GP2946" s="101"/>
      <c r="GR2946" s="101"/>
    </row>
    <row r="2947" spans="1:200" s="43" customFormat="1" x14ac:dyDescent="0.25">
      <c r="A2947" s="42"/>
      <c r="B2947" s="42"/>
      <c r="BB2947" s="101"/>
      <c r="BD2947" s="101"/>
      <c r="BF2947" s="101"/>
      <c r="BS2947" s="101"/>
      <c r="DW2947" s="101"/>
      <c r="DY2947" s="101"/>
      <c r="EA2947" s="101"/>
      <c r="EC2947" s="101"/>
      <c r="EE2947" s="101"/>
      <c r="EG2947" s="101"/>
      <c r="GC2947" s="101"/>
      <c r="GN2947" s="101"/>
      <c r="GP2947" s="101"/>
      <c r="GR2947" s="101"/>
    </row>
    <row r="2948" spans="1:200" s="43" customFormat="1" x14ac:dyDescent="0.25">
      <c r="A2948" s="42"/>
      <c r="B2948" s="42"/>
      <c r="BB2948" s="101"/>
      <c r="BD2948" s="101"/>
      <c r="BF2948" s="101"/>
      <c r="BS2948" s="101"/>
      <c r="DW2948" s="101"/>
      <c r="DY2948" s="101"/>
      <c r="EA2948" s="101"/>
      <c r="EC2948" s="101"/>
      <c r="EE2948" s="101"/>
      <c r="EG2948" s="101"/>
      <c r="GC2948" s="101"/>
      <c r="GN2948" s="101"/>
      <c r="GP2948" s="101"/>
      <c r="GR2948" s="101"/>
    </row>
    <row r="2949" spans="1:200" s="43" customFormat="1" x14ac:dyDescent="0.25">
      <c r="A2949" s="42"/>
      <c r="B2949" s="42"/>
      <c r="BB2949" s="101"/>
      <c r="BD2949" s="101"/>
      <c r="BF2949" s="101"/>
      <c r="BS2949" s="101"/>
      <c r="DW2949" s="101"/>
      <c r="DY2949" s="101"/>
      <c r="EA2949" s="101"/>
      <c r="EC2949" s="101"/>
      <c r="EE2949" s="101"/>
      <c r="EG2949" s="101"/>
      <c r="GC2949" s="101"/>
      <c r="GN2949" s="101"/>
      <c r="GP2949" s="101"/>
      <c r="GR2949" s="101"/>
    </row>
    <row r="2950" spans="1:200" s="43" customFormat="1" x14ac:dyDescent="0.25">
      <c r="A2950" s="42"/>
      <c r="B2950" s="42"/>
      <c r="BB2950" s="101"/>
      <c r="BD2950" s="101"/>
      <c r="BF2950" s="101"/>
      <c r="BS2950" s="101"/>
      <c r="DW2950" s="101"/>
      <c r="DY2950" s="101"/>
      <c r="EA2950" s="101"/>
      <c r="EC2950" s="101"/>
      <c r="EE2950" s="101"/>
      <c r="EG2950" s="101"/>
      <c r="GC2950" s="101"/>
      <c r="GN2950" s="101"/>
      <c r="GP2950" s="101"/>
      <c r="GR2950" s="101"/>
    </row>
    <row r="2951" spans="1:200" s="43" customFormat="1" x14ac:dyDescent="0.25">
      <c r="A2951" s="42"/>
      <c r="B2951" s="42"/>
      <c r="BB2951" s="101"/>
      <c r="BD2951" s="101"/>
      <c r="BF2951" s="101"/>
      <c r="BS2951" s="101"/>
      <c r="DW2951" s="101"/>
      <c r="DY2951" s="101"/>
      <c r="EA2951" s="101"/>
      <c r="EC2951" s="101"/>
      <c r="EE2951" s="101"/>
      <c r="EG2951" s="101"/>
      <c r="GC2951" s="101"/>
      <c r="GN2951" s="101"/>
      <c r="GP2951" s="101"/>
      <c r="GR2951" s="101"/>
    </row>
    <row r="2952" spans="1:200" s="43" customFormat="1" x14ac:dyDescent="0.25">
      <c r="A2952" s="42"/>
      <c r="B2952" s="42"/>
      <c r="BB2952" s="101"/>
      <c r="BD2952" s="101"/>
      <c r="BF2952" s="101"/>
      <c r="BS2952" s="101"/>
      <c r="DW2952" s="101"/>
      <c r="DY2952" s="101"/>
      <c r="EA2952" s="101"/>
      <c r="EC2952" s="101"/>
      <c r="EE2952" s="101"/>
      <c r="EG2952" s="101"/>
      <c r="GC2952" s="101"/>
      <c r="GN2952" s="101"/>
      <c r="GP2952" s="101"/>
      <c r="GR2952" s="101"/>
    </row>
    <row r="2953" spans="1:200" s="43" customFormat="1" x14ac:dyDescent="0.25">
      <c r="A2953" s="42"/>
      <c r="B2953" s="42"/>
      <c r="BB2953" s="101"/>
      <c r="BD2953" s="101"/>
      <c r="BF2953" s="101"/>
      <c r="BS2953" s="101"/>
      <c r="DW2953" s="101"/>
      <c r="DY2953" s="101"/>
      <c r="EA2953" s="101"/>
      <c r="EC2953" s="101"/>
      <c r="EE2953" s="101"/>
      <c r="EG2953" s="101"/>
      <c r="GC2953" s="101"/>
      <c r="GN2953" s="101"/>
      <c r="GP2953" s="101"/>
      <c r="GR2953" s="101"/>
    </row>
    <row r="2954" spans="1:200" s="43" customFormat="1" x14ac:dyDescent="0.25">
      <c r="A2954" s="42"/>
      <c r="B2954" s="42"/>
      <c r="BB2954" s="101"/>
      <c r="BD2954" s="101"/>
      <c r="BF2954" s="101"/>
      <c r="BS2954" s="101"/>
      <c r="DW2954" s="101"/>
      <c r="DY2954" s="101"/>
      <c r="EA2954" s="101"/>
      <c r="EC2954" s="101"/>
      <c r="EE2954" s="101"/>
      <c r="EG2954" s="101"/>
      <c r="GC2954" s="101"/>
      <c r="GN2954" s="101"/>
      <c r="GP2954" s="101"/>
      <c r="GR2954" s="101"/>
    </row>
    <row r="2955" spans="1:200" s="43" customFormat="1" x14ac:dyDescent="0.25">
      <c r="A2955" s="42"/>
      <c r="B2955" s="42"/>
      <c r="BB2955" s="101"/>
      <c r="BD2955" s="101"/>
      <c r="BF2955" s="101"/>
      <c r="BS2955" s="101"/>
      <c r="DW2955" s="101"/>
      <c r="DY2955" s="101"/>
      <c r="EA2955" s="101"/>
      <c r="EC2955" s="101"/>
      <c r="EE2955" s="101"/>
      <c r="EG2955" s="101"/>
      <c r="GC2955" s="101"/>
      <c r="GN2955" s="101"/>
      <c r="GP2955" s="101"/>
      <c r="GR2955" s="101"/>
    </row>
    <row r="2956" spans="1:200" s="43" customFormat="1" x14ac:dyDescent="0.25">
      <c r="A2956" s="42"/>
      <c r="B2956" s="42"/>
      <c r="BB2956" s="101"/>
      <c r="BD2956" s="101"/>
      <c r="BF2956" s="101"/>
      <c r="BS2956" s="101"/>
      <c r="DW2956" s="101"/>
      <c r="DY2956" s="101"/>
      <c r="EA2956" s="101"/>
      <c r="EC2956" s="101"/>
      <c r="EE2956" s="101"/>
      <c r="EG2956" s="101"/>
      <c r="GC2956" s="101"/>
      <c r="GN2956" s="101"/>
      <c r="GP2956" s="101"/>
      <c r="GR2956" s="101"/>
    </row>
    <row r="2957" spans="1:200" s="43" customFormat="1" x14ac:dyDescent="0.25">
      <c r="A2957" s="42"/>
      <c r="B2957" s="42"/>
      <c r="BB2957" s="101"/>
      <c r="BD2957" s="101"/>
      <c r="BF2957" s="101"/>
      <c r="BS2957" s="101"/>
      <c r="DW2957" s="101"/>
      <c r="DY2957" s="101"/>
      <c r="EA2957" s="101"/>
      <c r="EC2957" s="101"/>
      <c r="EE2957" s="101"/>
      <c r="EG2957" s="101"/>
      <c r="GC2957" s="101"/>
      <c r="GN2957" s="101"/>
      <c r="GP2957" s="101"/>
      <c r="GR2957" s="101"/>
    </row>
    <row r="2958" spans="1:200" s="43" customFormat="1" x14ac:dyDescent="0.25">
      <c r="A2958" s="42"/>
      <c r="B2958" s="42"/>
      <c r="BB2958" s="101"/>
      <c r="BD2958" s="101"/>
      <c r="BF2958" s="101"/>
      <c r="BS2958" s="101"/>
      <c r="DW2958" s="101"/>
      <c r="DY2958" s="101"/>
      <c r="EA2958" s="101"/>
      <c r="EC2958" s="101"/>
      <c r="EE2958" s="101"/>
      <c r="EG2958" s="101"/>
      <c r="GC2958" s="101"/>
      <c r="GN2958" s="101"/>
      <c r="GP2958" s="101"/>
      <c r="GR2958" s="101"/>
    </row>
    <row r="2959" spans="1:200" s="43" customFormat="1" x14ac:dyDescent="0.25">
      <c r="A2959" s="42"/>
      <c r="B2959" s="42"/>
      <c r="BB2959" s="101"/>
      <c r="BD2959" s="101"/>
      <c r="BF2959" s="101"/>
      <c r="BS2959" s="101"/>
      <c r="DW2959" s="101"/>
      <c r="DY2959" s="101"/>
      <c r="EA2959" s="101"/>
      <c r="EC2959" s="101"/>
      <c r="EE2959" s="101"/>
      <c r="EG2959" s="101"/>
      <c r="GC2959" s="101"/>
      <c r="GN2959" s="101"/>
      <c r="GP2959" s="101"/>
      <c r="GR2959" s="101"/>
    </row>
    <row r="2960" spans="1:200" s="43" customFormat="1" x14ac:dyDescent="0.25">
      <c r="A2960" s="42"/>
      <c r="B2960" s="42"/>
      <c r="BB2960" s="101"/>
      <c r="BD2960" s="101"/>
      <c r="BF2960" s="101"/>
      <c r="BS2960" s="101"/>
      <c r="DW2960" s="101"/>
      <c r="DY2960" s="101"/>
      <c r="EA2960" s="101"/>
      <c r="EC2960" s="101"/>
      <c r="EE2960" s="101"/>
      <c r="EG2960" s="101"/>
      <c r="GC2960" s="101"/>
      <c r="GN2960" s="101"/>
      <c r="GP2960" s="101"/>
      <c r="GR2960" s="101"/>
    </row>
    <row r="2961" spans="1:200" s="43" customFormat="1" x14ac:dyDescent="0.25">
      <c r="A2961" s="42"/>
      <c r="B2961" s="42"/>
      <c r="BB2961" s="101"/>
      <c r="BD2961" s="101"/>
      <c r="BF2961" s="101"/>
      <c r="BS2961" s="101"/>
      <c r="DW2961" s="101"/>
      <c r="DY2961" s="101"/>
      <c r="EA2961" s="101"/>
      <c r="EC2961" s="101"/>
      <c r="EE2961" s="101"/>
      <c r="EG2961" s="101"/>
      <c r="GC2961" s="101"/>
      <c r="GN2961" s="101"/>
      <c r="GP2961" s="101"/>
      <c r="GR2961" s="101"/>
    </row>
    <row r="2962" spans="1:200" s="43" customFormat="1" x14ac:dyDescent="0.25">
      <c r="A2962" s="42"/>
      <c r="B2962" s="42"/>
      <c r="BB2962" s="101"/>
      <c r="BD2962" s="101"/>
      <c r="BF2962" s="101"/>
      <c r="BS2962" s="101"/>
      <c r="DW2962" s="101"/>
      <c r="DY2962" s="101"/>
      <c r="EA2962" s="101"/>
      <c r="EC2962" s="101"/>
      <c r="EE2962" s="101"/>
      <c r="EG2962" s="101"/>
      <c r="GC2962" s="101"/>
      <c r="GN2962" s="101"/>
      <c r="GP2962" s="101"/>
      <c r="GR2962" s="101"/>
    </row>
    <row r="2963" spans="1:200" s="43" customFormat="1" x14ac:dyDescent="0.25">
      <c r="A2963" s="42"/>
      <c r="B2963" s="42"/>
      <c r="BB2963" s="101"/>
      <c r="BD2963" s="101"/>
      <c r="BF2963" s="101"/>
      <c r="BS2963" s="101"/>
      <c r="DW2963" s="101"/>
      <c r="DY2963" s="101"/>
      <c r="EA2963" s="101"/>
      <c r="EC2963" s="101"/>
      <c r="EE2963" s="101"/>
      <c r="EG2963" s="101"/>
      <c r="GC2963" s="101"/>
      <c r="GN2963" s="101"/>
      <c r="GP2963" s="101"/>
      <c r="GR2963" s="101"/>
    </row>
    <row r="2964" spans="1:200" s="43" customFormat="1" x14ac:dyDescent="0.25">
      <c r="A2964" s="42"/>
      <c r="B2964" s="42"/>
      <c r="BB2964" s="101"/>
      <c r="BD2964" s="101"/>
      <c r="BF2964" s="101"/>
      <c r="BS2964" s="101"/>
      <c r="DW2964" s="101"/>
      <c r="DY2964" s="101"/>
      <c r="EA2964" s="101"/>
      <c r="EC2964" s="101"/>
      <c r="EE2964" s="101"/>
      <c r="EG2964" s="101"/>
      <c r="GC2964" s="101"/>
      <c r="GN2964" s="101"/>
      <c r="GP2964" s="101"/>
      <c r="GR2964" s="101"/>
    </row>
    <row r="2965" spans="1:200" s="43" customFormat="1" x14ac:dyDescent="0.25">
      <c r="A2965" s="42"/>
      <c r="B2965" s="42"/>
      <c r="BB2965" s="101"/>
      <c r="BD2965" s="101"/>
      <c r="BF2965" s="101"/>
      <c r="BS2965" s="101"/>
      <c r="DW2965" s="101"/>
      <c r="DY2965" s="101"/>
      <c r="EA2965" s="101"/>
      <c r="EC2965" s="101"/>
      <c r="EE2965" s="101"/>
      <c r="EG2965" s="101"/>
      <c r="GC2965" s="101"/>
      <c r="GN2965" s="101"/>
      <c r="GP2965" s="101"/>
      <c r="GR2965" s="101"/>
    </row>
    <row r="2966" spans="1:200" s="43" customFormat="1" x14ac:dyDescent="0.25">
      <c r="A2966" s="42"/>
      <c r="B2966" s="42"/>
      <c r="BB2966" s="101"/>
      <c r="BD2966" s="101"/>
      <c r="BF2966" s="101"/>
      <c r="BS2966" s="101"/>
      <c r="DW2966" s="101"/>
      <c r="DY2966" s="101"/>
      <c r="EA2966" s="101"/>
      <c r="EC2966" s="101"/>
      <c r="EE2966" s="101"/>
      <c r="EG2966" s="101"/>
      <c r="GC2966" s="101"/>
      <c r="GN2966" s="101"/>
      <c r="GP2966" s="101"/>
      <c r="GR2966" s="101"/>
    </row>
    <row r="2967" spans="1:200" s="43" customFormat="1" x14ac:dyDescent="0.25">
      <c r="A2967" s="42"/>
      <c r="B2967" s="42"/>
      <c r="BB2967" s="101"/>
      <c r="BD2967" s="101"/>
      <c r="BF2967" s="101"/>
      <c r="BS2967" s="101"/>
      <c r="DW2967" s="101"/>
      <c r="DY2967" s="101"/>
      <c r="EA2967" s="101"/>
      <c r="EC2967" s="101"/>
      <c r="EE2967" s="101"/>
      <c r="EG2967" s="101"/>
      <c r="GC2967" s="101"/>
      <c r="GN2967" s="101"/>
      <c r="GP2967" s="101"/>
      <c r="GR2967" s="101"/>
    </row>
    <row r="2968" spans="1:200" s="43" customFormat="1" x14ac:dyDescent="0.25">
      <c r="A2968" s="42"/>
      <c r="B2968" s="42"/>
      <c r="BB2968" s="101"/>
      <c r="BD2968" s="101"/>
      <c r="BF2968" s="101"/>
      <c r="BS2968" s="101"/>
      <c r="DW2968" s="101"/>
      <c r="DY2968" s="101"/>
      <c r="EA2968" s="101"/>
      <c r="EC2968" s="101"/>
      <c r="EE2968" s="101"/>
      <c r="EG2968" s="101"/>
      <c r="GC2968" s="101"/>
      <c r="GN2968" s="101"/>
      <c r="GP2968" s="101"/>
      <c r="GR2968" s="101"/>
    </row>
    <row r="2969" spans="1:200" s="43" customFormat="1" x14ac:dyDescent="0.25">
      <c r="A2969" s="42"/>
      <c r="B2969" s="42"/>
      <c r="BB2969" s="101"/>
      <c r="BD2969" s="101"/>
      <c r="BF2969" s="101"/>
      <c r="BS2969" s="101"/>
      <c r="DW2969" s="101"/>
      <c r="DY2969" s="101"/>
      <c r="EA2969" s="101"/>
      <c r="EC2969" s="101"/>
      <c r="EE2969" s="101"/>
      <c r="EG2969" s="101"/>
      <c r="GC2969" s="101"/>
      <c r="GN2969" s="101"/>
      <c r="GP2969" s="101"/>
      <c r="GR2969" s="101"/>
    </row>
    <row r="2970" spans="1:200" s="43" customFormat="1" x14ac:dyDescent="0.25">
      <c r="A2970" s="42"/>
      <c r="B2970" s="42"/>
      <c r="BB2970" s="101"/>
      <c r="BD2970" s="101"/>
      <c r="BF2970" s="101"/>
      <c r="BS2970" s="101"/>
      <c r="DW2970" s="101"/>
      <c r="DY2970" s="101"/>
      <c r="EA2970" s="101"/>
      <c r="EC2970" s="101"/>
      <c r="EE2970" s="101"/>
      <c r="EG2970" s="101"/>
      <c r="GC2970" s="101"/>
      <c r="GN2970" s="101"/>
      <c r="GP2970" s="101"/>
      <c r="GR2970" s="101"/>
    </row>
    <row r="2971" spans="1:200" s="43" customFormat="1" x14ac:dyDescent="0.25">
      <c r="A2971" s="42"/>
      <c r="B2971" s="42"/>
      <c r="BB2971" s="101"/>
      <c r="BD2971" s="101"/>
      <c r="BF2971" s="101"/>
      <c r="BS2971" s="101"/>
      <c r="DW2971" s="101"/>
      <c r="DY2971" s="101"/>
      <c r="EA2971" s="101"/>
      <c r="EC2971" s="101"/>
      <c r="EE2971" s="101"/>
      <c r="EG2971" s="101"/>
      <c r="GC2971" s="101"/>
      <c r="GN2971" s="101"/>
      <c r="GP2971" s="101"/>
      <c r="GR2971" s="101"/>
    </row>
    <row r="2972" spans="1:200" s="43" customFormat="1" x14ac:dyDescent="0.25">
      <c r="A2972" s="42"/>
      <c r="B2972" s="42"/>
      <c r="BB2972" s="101"/>
      <c r="BD2972" s="101"/>
      <c r="BF2972" s="101"/>
      <c r="BS2972" s="101"/>
      <c r="DW2972" s="101"/>
      <c r="DY2972" s="101"/>
      <c r="EA2972" s="101"/>
      <c r="EC2972" s="101"/>
      <c r="EE2972" s="101"/>
      <c r="EG2972" s="101"/>
      <c r="GC2972" s="101"/>
      <c r="GN2972" s="101"/>
      <c r="GP2972" s="101"/>
      <c r="GR2972" s="101"/>
    </row>
    <row r="2973" spans="1:200" s="43" customFormat="1" x14ac:dyDescent="0.25">
      <c r="A2973" s="42"/>
      <c r="B2973" s="42"/>
      <c r="BB2973" s="101"/>
      <c r="BD2973" s="101"/>
      <c r="BF2973" s="101"/>
      <c r="BS2973" s="101"/>
      <c r="DW2973" s="101"/>
      <c r="DY2973" s="101"/>
      <c r="EA2973" s="101"/>
      <c r="EC2973" s="101"/>
      <c r="EE2973" s="101"/>
      <c r="EG2973" s="101"/>
      <c r="GC2973" s="101"/>
      <c r="GN2973" s="101"/>
      <c r="GP2973" s="101"/>
      <c r="GR2973" s="101"/>
    </row>
    <row r="2974" spans="1:200" s="43" customFormat="1" x14ac:dyDescent="0.25">
      <c r="A2974" s="42"/>
      <c r="B2974" s="42"/>
      <c r="BB2974" s="101"/>
      <c r="BD2974" s="101"/>
      <c r="BF2974" s="101"/>
      <c r="BS2974" s="101"/>
      <c r="DW2974" s="101"/>
      <c r="DY2974" s="101"/>
      <c r="EA2974" s="101"/>
      <c r="EC2974" s="101"/>
      <c r="EE2974" s="101"/>
      <c r="EG2974" s="101"/>
      <c r="GC2974" s="101"/>
      <c r="GN2974" s="101"/>
      <c r="GP2974" s="101"/>
      <c r="GR2974" s="101"/>
    </row>
    <row r="2975" spans="1:200" s="43" customFormat="1" x14ac:dyDescent="0.25">
      <c r="A2975" s="42"/>
      <c r="B2975" s="42"/>
      <c r="BB2975" s="101"/>
      <c r="BD2975" s="101"/>
      <c r="BF2975" s="101"/>
      <c r="BS2975" s="101"/>
      <c r="DW2975" s="101"/>
      <c r="DY2975" s="101"/>
      <c r="EA2975" s="101"/>
      <c r="EC2975" s="101"/>
      <c r="EE2975" s="101"/>
      <c r="EG2975" s="101"/>
      <c r="GC2975" s="101"/>
      <c r="GN2975" s="101"/>
      <c r="GP2975" s="101"/>
      <c r="GR2975" s="101"/>
    </row>
    <row r="2976" spans="1:200" s="43" customFormat="1" x14ac:dyDescent="0.25">
      <c r="A2976" s="42"/>
      <c r="B2976" s="42"/>
      <c r="BB2976" s="101"/>
      <c r="BD2976" s="101"/>
      <c r="BF2976" s="101"/>
      <c r="BS2976" s="101"/>
      <c r="DW2976" s="101"/>
      <c r="DY2976" s="101"/>
      <c r="EA2976" s="101"/>
      <c r="EC2976" s="101"/>
      <c r="EE2976" s="101"/>
      <c r="EG2976" s="101"/>
      <c r="GC2976" s="101"/>
      <c r="GN2976" s="101"/>
      <c r="GP2976" s="101"/>
      <c r="GR2976" s="101"/>
    </row>
    <row r="2977" spans="1:200" s="43" customFormat="1" x14ac:dyDescent="0.25">
      <c r="A2977" s="42"/>
      <c r="B2977" s="42"/>
      <c r="BB2977" s="101"/>
      <c r="BD2977" s="101"/>
      <c r="BF2977" s="101"/>
      <c r="BS2977" s="101"/>
      <c r="DW2977" s="101"/>
      <c r="DY2977" s="101"/>
      <c r="EA2977" s="101"/>
      <c r="EC2977" s="101"/>
      <c r="EE2977" s="101"/>
      <c r="EG2977" s="101"/>
      <c r="GC2977" s="101"/>
      <c r="GN2977" s="101"/>
      <c r="GP2977" s="101"/>
      <c r="GR2977" s="101"/>
    </row>
    <row r="2978" spans="1:200" s="43" customFormat="1" x14ac:dyDescent="0.25">
      <c r="A2978" s="42"/>
      <c r="B2978" s="42"/>
      <c r="BB2978" s="101"/>
      <c r="BD2978" s="101"/>
      <c r="BF2978" s="101"/>
      <c r="BS2978" s="101"/>
      <c r="DW2978" s="101"/>
      <c r="DY2978" s="101"/>
      <c r="EA2978" s="101"/>
      <c r="EC2978" s="101"/>
      <c r="EE2978" s="101"/>
      <c r="EG2978" s="101"/>
      <c r="GC2978" s="101"/>
      <c r="GN2978" s="101"/>
      <c r="GP2978" s="101"/>
      <c r="GR2978" s="101"/>
    </row>
    <row r="2979" spans="1:200" s="43" customFormat="1" x14ac:dyDescent="0.25">
      <c r="A2979" s="42"/>
      <c r="B2979" s="42"/>
      <c r="BB2979" s="101"/>
      <c r="BD2979" s="101"/>
      <c r="BF2979" s="101"/>
      <c r="BS2979" s="101"/>
      <c r="DW2979" s="101"/>
      <c r="DY2979" s="101"/>
      <c r="EA2979" s="101"/>
      <c r="EC2979" s="101"/>
      <c r="EE2979" s="101"/>
      <c r="EG2979" s="101"/>
      <c r="GC2979" s="101"/>
      <c r="GN2979" s="101"/>
      <c r="GP2979" s="101"/>
      <c r="GR2979" s="101"/>
    </row>
    <row r="2980" spans="1:200" s="43" customFormat="1" x14ac:dyDescent="0.25">
      <c r="A2980" s="42"/>
      <c r="B2980" s="42"/>
      <c r="BB2980" s="101"/>
      <c r="BD2980" s="101"/>
      <c r="BF2980" s="101"/>
      <c r="BS2980" s="101"/>
      <c r="DW2980" s="101"/>
      <c r="DY2980" s="101"/>
      <c r="EA2980" s="101"/>
      <c r="EC2980" s="101"/>
      <c r="EE2980" s="101"/>
      <c r="EG2980" s="101"/>
      <c r="GC2980" s="101"/>
      <c r="GN2980" s="101"/>
      <c r="GP2980" s="101"/>
      <c r="GR2980" s="101"/>
    </row>
    <row r="2981" spans="1:200" s="43" customFormat="1" x14ac:dyDescent="0.25">
      <c r="A2981" s="42"/>
      <c r="B2981" s="42"/>
      <c r="BB2981" s="101"/>
      <c r="BD2981" s="101"/>
      <c r="BF2981" s="101"/>
      <c r="BS2981" s="101"/>
      <c r="DW2981" s="101"/>
      <c r="DY2981" s="101"/>
      <c r="EA2981" s="101"/>
      <c r="EC2981" s="101"/>
      <c r="EE2981" s="101"/>
      <c r="EG2981" s="101"/>
      <c r="GC2981" s="101"/>
      <c r="GN2981" s="101"/>
      <c r="GP2981" s="101"/>
      <c r="GR2981" s="101"/>
    </row>
    <row r="2982" spans="1:200" s="43" customFormat="1" x14ac:dyDescent="0.25">
      <c r="A2982" s="42"/>
      <c r="B2982" s="42"/>
      <c r="BB2982" s="101"/>
      <c r="BD2982" s="101"/>
      <c r="BF2982" s="101"/>
      <c r="BS2982" s="101"/>
      <c r="DW2982" s="101"/>
      <c r="DY2982" s="101"/>
      <c r="EA2982" s="101"/>
      <c r="EC2982" s="101"/>
      <c r="EE2982" s="101"/>
      <c r="EG2982" s="101"/>
      <c r="GC2982" s="101"/>
      <c r="GN2982" s="101"/>
      <c r="GP2982" s="101"/>
      <c r="GR2982" s="101"/>
    </row>
    <row r="2983" spans="1:200" s="43" customFormat="1" x14ac:dyDescent="0.25">
      <c r="A2983" s="42"/>
      <c r="B2983" s="42"/>
      <c r="BB2983" s="101"/>
      <c r="BD2983" s="101"/>
      <c r="BF2983" s="101"/>
      <c r="BS2983" s="101"/>
      <c r="DW2983" s="101"/>
      <c r="DY2983" s="101"/>
      <c r="EA2983" s="101"/>
      <c r="EC2983" s="101"/>
      <c r="EE2983" s="101"/>
      <c r="EG2983" s="101"/>
      <c r="GC2983" s="101"/>
      <c r="GN2983" s="101"/>
      <c r="GP2983" s="101"/>
      <c r="GR2983" s="101"/>
    </row>
    <row r="2984" spans="1:200" s="43" customFormat="1" x14ac:dyDescent="0.25">
      <c r="A2984" s="42"/>
      <c r="B2984" s="42"/>
      <c r="BB2984" s="101"/>
      <c r="BD2984" s="101"/>
      <c r="BF2984" s="101"/>
      <c r="BS2984" s="101"/>
      <c r="DW2984" s="101"/>
      <c r="DY2984" s="101"/>
      <c r="EA2984" s="101"/>
      <c r="EC2984" s="101"/>
      <c r="EE2984" s="101"/>
      <c r="EG2984" s="101"/>
      <c r="GC2984" s="101"/>
      <c r="GN2984" s="101"/>
      <c r="GP2984" s="101"/>
      <c r="GR2984" s="101"/>
    </row>
    <row r="2985" spans="1:200" s="43" customFormat="1" x14ac:dyDescent="0.25">
      <c r="A2985" s="42"/>
      <c r="B2985" s="42"/>
      <c r="BB2985" s="101"/>
      <c r="BD2985" s="101"/>
      <c r="BF2985" s="101"/>
      <c r="BS2985" s="101"/>
      <c r="DW2985" s="101"/>
      <c r="DY2985" s="101"/>
      <c r="EA2985" s="101"/>
      <c r="EC2985" s="101"/>
      <c r="EE2985" s="101"/>
      <c r="EG2985" s="101"/>
      <c r="GC2985" s="101"/>
      <c r="GN2985" s="101"/>
      <c r="GP2985" s="101"/>
      <c r="GR2985" s="101"/>
    </row>
    <row r="2986" spans="1:200" s="43" customFormat="1" x14ac:dyDescent="0.25">
      <c r="A2986" s="42"/>
      <c r="B2986" s="42"/>
      <c r="BB2986" s="101"/>
      <c r="BD2986" s="101"/>
      <c r="BF2986" s="101"/>
      <c r="BS2986" s="101"/>
      <c r="DW2986" s="101"/>
      <c r="DY2986" s="101"/>
      <c r="EA2986" s="101"/>
      <c r="EC2986" s="101"/>
      <c r="EE2986" s="101"/>
      <c r="EG2986" s="101"/>
      <c r="GC2986" s="101"/>
      <c r="GN2986" s="101"/>
      <c r="GP2986" s="101"/>
      <c r="GR2986" s="101"/>
    </row>
    <row r="2987" spans="1:200" s="43" customFormat="1" x14ac:dyDescent="0.25">
      <c r="A2987" s="42"/>
      <c r="B2987" s="42"/>
      <c r="BB2987" s="101"/>
      <c r="BD2987" s="101"/>
      <c r="BF2987" s="101"/>
      <c r="BS2987" s="101"/>
      <c r="DW2987" s="101"/>
      <c r="DY2987" s="101"/>
      <c r="EA2987" s="101"/>
      <c r="EC2987" s="101"/>
      <c r="EE2987" s="101"/>
      <c r="EG2987" s="101"/>
      <c r="GC2987" s="101"/>
      <c r="GN2987" s="101"/>
      <c r="GP2987" s="101"/>
      <c r="GR2987" s="101"/>
    </row>
    <row r="2988" spans="1:200" s="43" customFormat="1" x14ac:dyDescent="0.25">
      <c r="A2988" s="42"/>
      <c r="B2988" s="42"/>
      <c r="BB2988" s="101"/>
      <c r="BD2988" s="101"/>
      <c r="BF2988" s="101"/>
      <c r="BS2988" s="101"/>
      <c r="DW2988" s="101"/>
      <c r="DY2988" s="101"/>
      <c r="EA2988" s="101"/>
      <c r="EC2988" s="101"/>
      <c r="EE2988" s="101"/>
      <c r="EG2988" s="101"/>
      <c r="GC2988" s="101"/>
      <c r="GN2988" s="101"/>
      <c r="GP2988" s="101"/>
      <c r="GR2988" s="101"/>
    </row>
    <row r="2989" spans="1:200" s="43" customFormat="1" x14ac:dyDescent="0.25">
      <c r="A2989" s="42"/>
      <c r="B2989" s="42"/>
      <c r="BB2989" s="101"/>
      <c r="BD2989" s="101"/>
      <c r="BF2989" s="101"/>
      <c r="BS2989" s="101"/>
      <c r="DW2989" s="101"/>
      <c r="DY2989" s="101"/>
      <c r="EA2989" s="101"/>
      <c r="EC2989" s="101"/>
      <c r="EE2989" s="101"/>
      <c r="EG2989" s="101"/>
      <c r="GC2989" s="101"/>
      <c r="GN2989" s="101"/>
      <c r="GP2989" s="101"/>
      <c r="GR2989" s="101"/>
    </row>
    <row r="2990" spans="1:200" s="43" customFormat="1" x14ac:dyDescent="0.25">
      <c r="A2990" s="42"/>
      <c r="B2990" s="42"/>
      <c r="BB2990" s="101"/>
      <c r="BD2990" s="101"/>
      <c r="BF2990" s="101"/>
      <c r="BS2990" s="101"/>
      <c r="DW2990" s="101"/>
      <c r="DY2990" s="101"/>
      <c r="EA2990" s="101"/>
      <c r="EC2990" s="101"/>
      <c r="EE2990" s="101"/>
      <c r="EG2990" s="101"/>
      <c r="GC2990" s="101"/>
      <c r="GN2990" s="101"/>
      <c r="GP2990" s="101"/>
      <c r="GR2990" s="101"/>
    </row>
    <row r="2991" spans="1:200" s="43" customFormat="1" x14ac:dyDescent="0.25">
      <c r="A2991" s="42"/>
      <c r="B2991" s="42"/>
      <c r="BB2991" s="101"/>
      <c r="BD2991" s="101"/>
      <c r="BF2991" s="101"/>
      <c r="BS2991" s="101"/>
      <c r="DW2991" s="101"/>
      <c r="DY2991" s="101"/>
      <c r="EA2991" s="101"/>
      <c r="EC2991" s="101"/>
      <c r="EE2991" s="101"/>
      <c r="EG2991" s="101"/>
      <c r="GC2991" s="101"/>
      <c r="GN2991" s="101"/>
      <c r="GP2991" s="101"/>
      <c r="GR2991" s="101"/>
    </row>
    <row r="2992" spans="1:200" s="43" customFormat="1" x14ac:dyDescent="0.25">
      <c r="A2992" s="42"/>
      <c r="B2992" s="42"/>
      <c r="BB2992" s="101"/>
      <c r="BD2992" s="101"/>
      <c r="BF2992" s="101"/>
      <c r="BS2992" s="101"/>
      <c r="DW2992" s="101"/>
      <c r="DY2992" s="101"/>
      <c r="EA2992" s="101"/>
      <c r="EC2992" s="101"/>
      <c r="EE2992" s="101"/>
      <c r="EG2992" s="101"/>
      <c r="GC2992" s="101"/>
      <c r="GN2992" s="101"/>
      <c r="GP2992" s="101"/>
      <c r="GR2992" s="101"/>
    </row>
    <row r="2993" spans="1:200" s="43" customFormat="1" x14ac:dyDescent="0.25">
      <c r="A2993" s="42"/>
      <c r="B2993" s="42"/>
      <c r="BB2993" s="101"/>
      <c r="BD2993" s="101"/>
      <c r="BF2993" s="101"/>
      <c r="BS2993" s="101"/>
      <c r="DW2993" s="101"/>
      <c r="DY2993" s="101"/>
      <c r="EA2993" s="101"/>
      <c r="EC2993" s="101"/>
      <c r="EE2993" s="101"/>
      <c r="EG2993" s="101"/>
      <c r="GC2993" s="101"/>
      <c r="GN2993" s="101"/>
      <c r="GP2993" s="101"/>
      <c r="GR2993" s="101"/>
    </row>
    <row r="2994" spans="1:200" s="43" customFormat="1" x14ac:dyDescent="0.25">
      <c r="A2994" s="42"/>
      <c r="B2994" s="42"/>
      <c r="BB2994" s="101"/>
      <c r="BD2994" s="101"/>
      <c r="BF2994" s="101"/>
      <c r="BS2994" s="101"/>
      <c r="DW2994" s="101"/>
      <c r="DY2994" s="101"/>
      <c r="EA2994" s="101"/>
      <c r="EC2994" s="101"/>
      <c r="EE2994" s="101"/>
      <c r="EG2994" s="101"/>
      <c r="GC2994" s="101"/>
      <c r="GN2994" s="101"/>
      <c r="GP2994" s="101"/>
      <c r="GR2994" s="101"/>
    </row>
    <row r="2995" spans="1:200" s="43" customFormat="1" x14ac:dyDescent="0.25">
      <c r="A2995" s="42"/>
      <c r="B2995" s="42"/>
      <c r="BB2995" s="101"/>
      <c r="BD2995" s="101"/>
      <c r="BF2995" s="101"/>
      <c r="BS2995" s="101"/>
      <c r="DW2995" s="101"/>
      <c r="DY2995" s="101"/>
      <c r="EA2995" s="101"/>
      <c r="EC2995" s="101"/>
      <c r="EE2995" s="101"/>
      <c r="EG2995" s="101"/>
      <c r="GC2995" s="101"/>
      <c r="GN2995" s="101"/>
      <c r="GP2995" s="101"/>
      <c r="GR2995" s="101"/>
    </row>
    <row r="2996" spans="1:200" s="43" customFormat="1" x14ac:dyDescent="0.25">
      <c r="A2996" s="42"/>
      <c r="B2996" s="42"/>
      <c r="BB2996" s="101"/>
      <c r="BD2996" s="101"/>
      <c r="BF2996" s="101"/>
      <c r="BS2996" s="101"/>
      <c r="DW2996" s="101"/>
      <c r="DY2996" s="101"/>
      <c r="EA2996" s="101"/>
      <c r="EC2996" s="101"/>
      <c r="EE2996" s="101"/>
      <c r="EG2996" s="101"/>
      <c r="GC2996" s="101"/>
      <c r="GN2996" s="101"/>
      <c r="GP2996" s="101"/>
      <c r="GR2996" s="101"/>
    </row>
    <row r="2997" spans="1:200" s="43" customFormat="1" x14ac:dyDescent="0.25">
      <c r="A2997" s="42"/>
      <c r="B2997" s="42"/>
      <c r="BB2997" s="101"/>
      <c r="BD2997" s="101"/>
      <c r="BF2997" s="101"/>
      <c r="BS2997" s="101"/>
      <c r="DW2997" s="101"/>
      <c r="DY2997" s="101"/>
      <c r="EA2997" s="101"/>
      <c r="EC2997" s="101"/>
      <c r="EE2997" s="101"/>
      <c r="EG2997" s="101"/>
      <c r="GC2997" s="101"/>
      <c r="GN2997" s="101"/>
      <c r="GP2997" s="101"/>
      <c r="GR2997" s="101"/>
    </row>
    <row r="2998" spans="1:200" s="43" customFormat="1" x14ac:dyDescent="0.25">
      <c r="A2998" s="42"/>
      <c r="B2998" s="42"/>
      <c r="BB2998" s="101"/>
      <c r="BD2998" s="101"/>
      <c r="BF2998" s="101"/>
      <c r="BS2998" s="101"/>
      <c r="DW2998" s="101"/>
      <c r="DY2998" s="101"/>
      <c r="EA2998" s="101"/>
      <c r="EC2998" s="101"/>
      <c r="EE2998" s="101"/>
      <c r="EG2998" s="101"/>
      <c r="GC2998" s="101"/>
      <c r="GN2998" s="101"/>
      <c r="GP2998" s="101"/>
      <c r="GR2998" s="101"/>
    </row>
    <row r="2999" spans="1:200" s="43" customFormat="1" x14ac:dyDescent="0.25">
      <c r="A2999" s="42"/>
      <c r="B2999" s="42"/>
      <c r="BB2999" s="101"/>
      <c r="BD2999" s="101"/>
      <c r="BF2999" s="101"/>
      <c r="BS2999" s="101"/>
      <c r="DW2999" s="101"/>
      <c r="DY2999" s="101"/>
      <c r="EA2999" s="101"/>
      <c r="EC2999" s="101"/>
      <c r="EE2999" s="101"/>
      <c r="EG2999" s="101"/>
      <c r="GC2999" s="101"/>
      <c r="GN2999" s="101"/>
      <c r="GP2999" s="101"/>
      <c r="GR2999" s="101"/>
    </row>
    <row r="3000" spans="1:200" s="43" customFormat="1" x14ac:dyDescent="0.25">
      <c r="A3000" s="42"/>
      <c r="B3000" s="42"/>
      <c r="BB3000" s="101"/>
      <c r="BD3000" s="101"/>
      <c r="BF3000" s="101"/>
      <c r="BS3000" s="101"/>
      <c r="DW3000" s="101"/>
      <c r="DY3000" s="101"/>
      <c r="EA3000" s="101"/>
      <c r="EC3000" s="101"/>
      <c r="EE3000" s="101"/>
      <c r="EG3000" s="101"/>
      <c r="GC3000" s="101"/>
      <c r="GN3000" s="101"/>
      <c r="GP3000" s="101"/>
      <c r="GR3000" s="101"/>
    </row>
    <row r="3001" spans="1:200" s="43" customFormat="1" x14ac:dyDescent="0.25">
      <c r="A3001" s="42"/>
      <c r="B3001" s="42"/>
      <c r="BB3001" s="101"/>
      <c r="BD3001" s="101"/>
      <c r="BF3001" s="101"/>
      <c r="BS3001" s="101"/>
      <c r="DW3001" s="101"/>
      <c r="DY3001" s="101"/>
      <c r="EA3001" s="101"/>
      <c r="EC3001" s="101"/>
      <c r="EE3001" s="101"/>
      <c r="EG3001" s="101"/>
      <c r="GC3001" s="101"/>
      <c r="GN3001" s="101"/>
      <c r="GP3001" s="101"/>
      <c r="GR3001" s="101"/>
    </row>
    <row r="3002" spans="1:200" s="43" customFormat="1" x14ac:dyDescent="0.25">
      <c r="A3002" s="42"/>
      <c r="B3002" s="42"/>
      <c r="BB3002" s="101"/>
      <c r="BD3002" s="101"/>
      <c r="BF3002" s="101"/>
      <c r="BS3002" s="101"/>
      <c r="DW3002" s="101"/>
      <c r="DY3002" s="101"/>
      <c r="EA3002" s="101"/>
      <c r="EC3002" s="101"/>
      <c r="EE3002" s="101"/>
      <c r="EG3002" s="101"/>
      <c r="GC3002" s="101"/>
      <c r="GN3002" s="101"/>
      <c r="GP3002" s="101"/>
      <c r="GR3002" s="101"/>
    </row>
    <row r="3003" spans="1:200" s="43" customFormat="1" x14ac:dyDescent="0.25">
      <c r="A3003" s="42"/>
      <c r="B3003" s="42"/>
      <c r="BB3003" s="101"/>
      <c r="BD3003" s="101"/>
      <c r="BF3003" s="101"/>
      <c r="BS3003" s="101"/>
      <c r="DW3003" s="101"/>
      <c r="DY3003" s="101"/>
      <c r="EA3003" s="101"/>
      <c r="EC3003" s="101"/>
      <c r="EE3003" s="101"/>
      <c r="EG3003" s="101"/>
      <c r="GC3003" s="101"/>
      <c r="GN3003" s="101"/>
      <c r="GP3003" s="101"/>
      <c r="GR3003" s="101"/>
    </row>
    <row r="3004" spans="1:200" s="43" customFormat="1" x14ac:dyDescent="0.25">
      <c r="A3004" s="42"/>
      <c r="B3004" s="42"/>
      <c r="BB3004" s="101"/>
      <c r="BD3004" s="101"/>
      <c r="BF3004" s="101"/>
      <c r="BS3004" s="101"/>
      <c r="DW3004" s="101"/>
      <c r="DY3004" s="101"/>
      <c r="EA3004" s="101"/>
      <c r="EC3004" s="101"/>
      <c r="EE3004" s="101"/>
      <c r="EG3004" s="101"/>
      <c r="GC3004" s="101"/>
      <c r="GN3004" s="101"/>
      <c r="GP3004" s="101"/>
      <c r="GR3004" s="101"/>
    </row>
    <row r="3005" spans="1:200" s="43" customFormat="1" x14ac:dyDescent="0.25">
      <c r="A3005" s="42"/>
      <c r="B3005" s="42"/>
      <c r="BB3005" s="101"/>
      <c r="BD3005" s="101"/>
      <c r="BF3005" s="101"/>
      <c r="BS3005" s="101"/>
      <c r="DW3005" s="101"/>
      <c r="DY3005" s="101"/>
      <c r="EA3005" s="101"/>
      <c r="EC3005" s="101"/>
      <c r="EE3005" s="101"/>
      <c r="EG3005" s="101"/>
      <c r="GC3005" s="101"/>
      <c r="GN3005" s="101"/>
      <c r="GP3005" s="101"/>
      <c r="GR3005" s="101"/>
    </row>
    <row r="3006" spans="1:200" s="43" customFormat="1" x14ac:dyDescent="0.25">
      <c r="A3006" s="42"/>
      <c r="B3006" s="42"/>
      <c r="BB3006" s="101"/>
      <c r="BD3006" s="101"/>
      <c r="BF3006" s="101"/>
      <c r="BS3006" s="101"/>
      <c r="DW3006" s="101"/>
      <c r="DY3006" s="101"/>
      <c r="EA3006" s="101"/>
      <c r="EC3006" s="101"/>
      <c r="EE3006" s="101"/>
      <c r="EG3006" s="101"/>
      <c r="GC3006" s="101"/>
      <c r="GN3006" s="101"/>
      <c r="GP3006" s="101"/>
      <c r="GR3006" s="101"/>
    </row>
    <row r="3007" spans="1:200" s="43" customFormat="1" x14ac:dyDescent="0.25">
      <c r="A3007" s="42"/>
      <c r="B3007" s="42"/>
      <c r="BB3007" s="101"/>
      <c r="BD3007" s="101"/>
      <c r="BF3007" s="101"/>
      <c r="BS3007" s="101"/>
      <c r="DW3007" s="101"/>
      <c r="DY3007" s="101"/>
      <c r="EA3007" s="101"/>
      <c r="EC3007" s="101"/>
      <c r="EE3007" s="101"/>
      <c r="EG3007" s="101"/>
      <c r="GC3007" s="101"/>
      <c r="GN3007" s="101"/>
      <c r="GP3007" s="101"/>
      <c r="GR3007" s="101"/>
    </row>
    <row r="3008" spans="1:200" s="43" customFormat="1" x14ac:dyDescent="0.25">
      <c r="A3008" s="42"/>
      <c r="B3008" s="42"/>
      <c r="BB3008" s="101"/>
      <c r="BD3008" s="101"/>
      <c r="BF3008" s="101"/>
      <c r="BS3008" s="101"/>
      <c r="DW3008" s="101"/>
      <c r="DY3008" s="101"/>
      <c r="EA3008" s="101"/>
      <c r="EC3008" s="101"/>
      <c r="EE3008" s="101"/>
      <c r="EG3008" s="101"/>
      <c r="GC3008" s="101"/>
      <c r="GN3008" s="101"/>
      <c r="GP3008" s="101"/>
      <c r="GR3008" s="101"/>
    </row>
    <row r="3009" spans="1:200" s="43" customFormat="1" x14ac:dyDescent="0.25">
      <c r="A3009" s="42"/>
      <c r="B3009" s="42"/>
      <c r="BB3009" s="101"/>
      <c r="BD3009" s="101"/>
      <c r="BF3009" s="101"/>
      <c r="BS3009" s="101"/>
      <c r="DW3009" s="101"/>
      <c r="DY3009" s="101"/>
      <c r="EA3009" s="101"/>
      <c r="EC3009" s="101"/>
      <c r="EE3009" s="101"/>
      <c r="EG3009" s="101"/>
      <c r="GC3009" s="101"/>
      <c r="GN3009" s="101"/>
      <c r="GP3009" s="101"/>
      <c r="GR3009" s="101"/>
    </row>
    <row r="3010" spans="1:200" s="43" customFormat="1" x14ac:dyDescent="0.25">
      <c r="A3010" s="42"/>
      <c r="B3010" s="42"/>
      <c r="BB3010" s="101"/>
      <c r="BD3010" s="101"/>
      <c r="BF3010" s="101"/>
      <c r="BS3010" s="101"/>
      <c r="DW3010" s="101"/>
      <c r="DY3010" s="101"/>
      <c r="EA3010" s="101"/>
      <c r="EC3010" s="101"/>
      <c r="EE3010" s="101"/>
      <c r="EG3010" s="101"/>
      <c r="GC3010" s="101"/>
      <c r="GN3010" s="101"/>
      <c r="GP3010" s="101"/>
      <c r="GR3010" s="101"/>
    </row>
    <row r="3011" spans="1:200" s="43" customFormat="1" x14ac:dyDescent="0.25">
      <c r="A3011" s="42"/>
      <c r="B3011" s="42"/>
      <c r="BB3011" s="101"/>
      <c r="BD3011" s="101"/>
      <c r="BF3011" s="101"/>
      <c r="BS3011" s="101"/>
      <c r="DW3011" s="101"/>
      <c r="DY3011" s="101"/>
      <c r="EA3011" s="101"/>
      <c r="EC3011" s="101"/>
      <c r="EE3011" s="101"/>
      <c r="EG3011" s="101"/>
      <c r="GC3011" s="101"/>
      <c r="GN3011" s="101"/>
      <c r="GP3011" s="101"/>
      <c r="GR3011" s="101"/>
    </row>
    <row r="3012" spans="1:200" s="43" customFormat="1" x14ac:dyDescent="0.25">
      <c r="A3012" s="42"/>
      <c r="B3012" s="42"/>
      <c r="BB3012" s="101"/>
      <c r="BD3012" s="101"/>
      <c r="BF3012" s="101"/>
      <c r="BS3012" s="101"/>
      <c r="DW3012" s="101"/>
      <c r="DY3012" s="101"/>
      <c r="EA3012" s="101"/>
      <c r="EC3012" s="101"/>
      <c r="EE3012" s="101"/>
      <c r="EG3012" s="101"/>
      <c r="GC3012" s="101"/>
      <c r="GN3012" s="101"/>
      <c r="GP3012" s="101"/>
      <c r="GR3012" s="101"/>
    </row>
    <row r="3013" spans="1:200" s="43" customFormat="1" x14ac:dyDescent="0.25">
      <c r="A3013" s="42"/>
      <c r="B3013" s="42"/>
      <c r="BB3013" s="101"/>
      <c r="BD3013" s="101"/>
      <c r="BF3013" s="101"/>
      <c r="BS3013" s="101"/>
      <c r="DW3013" s="101"/>
      <c r="DY3013" s="101"/>
      <c r="EA3013" s="101"/>
      <c r="EC3013" s="101"/>
      <c r="EE3013" s="101"/>
      <c r="EG3013" s="101"/>
      <c r="GC3013" s="101"/>
      <c r="GN3013" s="101"/>
      <c r="GP3013" s="101"/>
      <c r="GR3013" s="101"/>
    </row>
    <row r="3014" spans="1:200" s="43" customFormat="1" x14ac:dyDescent="0.25">
      <c r="A3014" s="42"/>
      <c r="B3014" s="42"/>
      <c r="BB3014" s="101"/>
      <c r="BD3014" s="101"/>
      <c r="BF3014" s="101"/>
      <c r="BS3014" s="101"/>
      <c r="DW3014" s="101"/>
      <c r="DY3014" s="101"/>
      <c r="EA3014" s="101"/>
      <c r="EC3014" s="101"/>
      <c r="EE3014" s="101"/>
      <c r="EG3014" s="101"/>
      <c r="GC3014" s="101"/>
      <c r="GN3014" s="101"/>
      <c r="GP3014" s="101"/>
      <c r="GR3014" s="101"/>
    </row>
    <row r="3015" spans="1:200" s="43" customFormat="1" x14ac:dyDescent="0.25">
      <c r="A3015" s="42"/>
      <c r="B3015" s="42"/>
      <c r="BB3015" s="101"/>
      <c r="BD3015" s="101"/>
      <c r="BF3015" s="101"/>
      <c r="BS3015" s="101"/>
      <c r="DW3015" s="101"/>
      <c r="DY3015" s="101"/>
      <c r="EA3015" s="101"/>
      <c r="EC3015" s="101"/>
      <c r="EE3015" s="101"/>
      <c r="EG3015" s="101"/>
      <c r="GC3015" s="101"/>
      <c r="GN3015" s="101"/>
      <c r="GP3015" s="101"/>
      <c r="GR3015" s="101"/>
    </row>
    <row r="3016" spans="1:200" s="43" customFormat="1" x14ac:dyDescent="0.25">
      <c r="A3016" s="42"/>
      <c r="B3016" s="42"/>
      <c r="BB3016" s="101"/>
      <c r="BD3016" s="101"/>
      <c r="BF3016" s="101"/>
      <c r="BS3016" s="101"/>
      <c r="DW3016" s="101"/>
      <c r="DY3016" s="101"/>
      <c r="EA3016" s="101"/>
      <c r="EC3016" s="101"/>
      <c r="EE3016" s="101"/>
      <c r="EG3016" s="101"/>
      <c r="GC3016" s="101"/>
      <c r="GN3016" s="101"/>
      <c r="GP3016" s="101"/>
      <c r="GR3016" s="101"/>
    </row>
    <row r="3017" spans="1:200" s="43" customFormat="1" x14ac:dyDescent="0.25">
      <c r="A3017" s="42"/>
      <c r="B3017" s="42"/>
      <c r="BB3017" s="101"/>
      <c r="BD3017" s="101"/>
      <c r="BF3017" s="101"/>
      <c r="BS3017" s="101"/>
      <c r="DW3017" s="101"/>
      <c r="DY3017" s="101"/>
      <c r="EA3017" s="101"/>
      <c r="EC3017" s="101"/>
      <c r="EE3017" s="101"/>
      <c r="EG3017" s="101"/>
      <c r="GC3017" s="101"/>
      <c r="GN3017" s="101"/>
      <c r="GP3017" s="101"/>
      <c r="GR3017" s="101"/>
    </row>
    <row r="3018" spans="1:200" s="43" customFormat="1" x14ac:dyDescent="0.25">
      <c r="A3018" s="42"/>
      <c r="B3018" s="42"/>
      <c r="BB3018" s="101"/>
      <c r="BD3018" s="101"/>
      <c r="BF3018" s="101"/>
      <c r="BS3018" s="101"/>
      <c r="DW3018" s="101"/>
      <c r="DY3018" s="101"/>
      <c r="EA3018" s="101"/>
      <c r="EC3018" s="101"/>
      <c r="EE3018" s="101"/>
      <c r="EG3018" s="101"/>
      <c r="GC3018" s="101"/>
      <c r="GN3018" s="101"/>
      <c r="GP3018" s="101"/>
      <c r="GR3018" s="101"/>
    </row>
    <row r="3019" spans="1:200" s="43" customFormat="1" x14ac:dyDescent="0.25">
      <c r="A3019" s="42"/>
      <c r="B3019" s="42"/>
      <c r="BB3019" s="101"/>
      <c r="BD3019" s="101"/>
      <c r="BF3019" s="101"/>
      <c r="BS3019" s="101"/>
      <c r="DW3019" s="101"/>
      <c r="DY3019" s="101"/>
      <c r="EA3019" s="101"/>
      <c r="EC3019" s="101"/>
      <c r="EE3019" s="101"/>
      <c r="EG3019" s="101"/>
      <c r="GC3019" s="101"/>
      <c r="GN3019" s="101"/>
      <c r="GP3019" s="101"/>
      <c r="GR3019" s="101"/>
    </row>
    <row r="3020" spans="1:200" s="43" customFormat="1" x14ac:dyDescent="0.25">
      <c r="A3020" s="42"/>
      <c r="B3020" s="42"/>
      <c r="BB3020" s="101"/>
      <c r="BD3020" s="101"/>
      <c r="BF3020" s="101"/>
      <c r="BS3020" s="101"/>
      <c r="DW3020" s="101"/>
      <c r="DY3020" s="101"/>
      <c r="EA3020" s="101"/>
      <c r="EC3020" s="101"/>
      <c r="EE3020" s="101"/>
      <c r="EG3020" s="101"/>
      <c r="GC3020" s="101"/>
      <c r="GN3020" s="101"/>
      <c r="GP3020" s="101"/>
      <c r="GR3020" s="101"/>
    </row>
    <row r="3021" spans="1:200" s="43" customFormat="1" x14ac:dyDescent="0.25">
      <c r="A3021" s="42"/>
      <c r="B3021" s="42"/>
      <c r="BB3021" s="101"/>
      <c r="BD3021" s="101"/>
      <c r="BF3021" s="101"/>
      <c r="BS3021" s="101"/>
      <c r="DW3021" s="101"/>
      <c r="DY3021" s="101"/>
      <c r="EA3021" s="101"/>
      <c r="EC3021" s="101"/>
      <c r="EE3021" s="101"/>
      <c r="EG3021" s="101"/>
      <c r="GC3021" s="101"/>
      <c r="GN3021" s="101"/>
      <c r="GP3021" s="101"/>
      <c r="GR3021" s="101"/>
    </row>
    <row r="3022" spans="1:200" s="43" customFormat="1" x14ac:dyDescent="0.25">
      <c r="A3022" s="42"/>
      <c r="B3022" s="42"/>
      <c r="BB3022" s="101"/>
      <c r="BD3022" s="101"/>
      <c r="BF3022" s="101"/>
      <c r="BS3022" s="101"/>
      <c r="DW3022" s="101"/>
      <c r="DY3022" s="101"/>
      <c r="EA3022" s="101"/>
      <c r="EC3022" s="101"/>
      <c r="EE3022" s="101"/>
      <c r="EG3022" s="101"/>
      <c r="GC3022" s="101"/>
      <c r="GN3022" s="101"/>
      <c r="GP3022" s="101"/>
      <c r="GR3022" s="101"/>
    </row>
    <row r="3023" spans="1:200" s="43" customFormat="1" x14ac:dyDescent="0.25">
      <c r="A3023" s="42"/>
      <c r="B3023" s="42"/>
      <c r="BB3023" s="101"/>
      <c r="BD3023" s="101"/>
      <c r="BF3023" s="101"/>
      <c r="BS3023" s="101"/>
      <c r="DW3023" s="101"/>
      <c r="DY3023" s="101"/>
      <c r="EA3023" s="101"/>
      <c r="EC3023" s="101"/>
      <c r="EE3023" s="101"/>
      <c r="EG3023" s="101"/>
      <c r="GC3023" s="101"/>
      <c r="GN3023" s="101"/>
      <c r="GP3023" s="101"/>
      <c r="GR3023" s="101"/>
    </row>
    <row r="3024" spans="1:200" s="43" customFormat="1" x14ac:dyDescent="0.25">
      <c r="A3024" s="42"/>
      <c r="B3024" s="42"/>
      <c r="BB3024" s="101"/>
      <c r="BD3024" s="101"/>
      <c r="BF3024" s="101"/>
      <c r="BS3024" s="101"/>
      <c r="DW3024" s="101"/>
      <c r="DY3024" s="101"/>
      <c r="EA3024" s="101"/>
      <c r="EC3024" s="101"/>
      <c r="EE3024" s="101"/>
      <c r="EG3024" s="101"/>
      <c r="GC3024" s="101"/>
      <c r="GN3024" s="101"/>
      <c r="GP3024" s="101"/>
      <c r="GR3024" s="101"/>
    </row>
    <row r="3025" spans="1:200" s="43" customFormat="1" x14ac:dyDescent="0.25">
      <c r="A3025" s="42"/>
      <c r="B3025" s="42"/>
      <c r="BB3025" s="101"/>
      <c r="BD3025" s="101"/>
      <c r="BF3025" s="101"/>
      <c r="BS3025" s="101"/>
      <c r="DW3025" s="101"/>
      <c r="DY3025" s="101"/>
      <c r="EA3025" s="101"/>
      <c r="EC3025" s="101"/>
      <c r="EE3025" s="101"/>
      <c r="EG3025" s="101"/>
      <c r="GC3025" s="101"/>
      <c r="GN3025" s="101"/>
      <c r="GP3025" s="101"/>
      <c r="GR3025" s="101"/>
    </row>
    <row r="3026" spans="1:200" s="43" customFormat="1" x14ac:dyDescent="0.25">
      <c r="A3026" s="42"/>
      <c r="B3026" s="42"/>
      <c r="BB3026" s="101"/>
      <c r="BD3026" s="101"/>
      <c r="BF3026" s="101"/>
      <c r="BS3026" s="101"/>
      <c r="DW3026" s="101"/>
      <c r="DY3026" s="101"/>
      <c r="EA3026" s="101"/>
      <c r="EC3026" s="101"/>
      <c r="EE3026" s="101"/>
      <c r="EG3026" s="101"/>
      <c r="GC3026" s="101"/>
      <c r="GN3026" s="101"/>
      <c r="GP3026" s="101"/>
      <c r="GR3026" s="101"/>
    </row>
    <row r="3027" spans="1:200" s="43" customFormat="1" x14ac:dyDescent="0.25">
      <c r="A3027" s="42"/>
      <c r="B3027" s="42"/>
      <c r="BB3027" s="101"/>
      <c r="BD3027" s="101"/>
      <c r="BF3027" s="101"/>
      <c r="BS3027" s="101"/>
      <c r="DW3027" s="101"/>
      <c r="DY3027" s="101"/>
      <c r="EA3027" s="101"/>
      <c r="EC3027" s="101"/>
      <c r="EE3027" s="101"/>
      <c r="EG3027" s="101"/>
      <c r="GC3027" s="101"/>
      <c r="GN3027" s="101"/>
      <c r="GP3027" s="101"/>
      <c r="GR3027" s="101"/>
    </row>
    <row r="3028" spans="1:200" s="43" customFormat="1" x14ac:dyDescent="0.25">
      <c r="A3028" s="42"/>
      <c r="B3028" s="42"/>
      <c r="BB3028" s="101"/>
      <c r="BD3028" s="101"/>
      <c r="BF3028" s="101"/>
      <c r="BS3028" s="101"/>
      <c r="DW3028" s="101"/>
      <c r="DY3028" s="101"/>
      <c r="EA3028" s="101"/>
      <c r="EC3028" s="101"/>
      <c r="EE3028" s="101"/>
      <c r="EG3028" s="101"/>
      <c r="GC3028" s="101"/>
      <c r="GN3028" s="101"/>
      <c r="GP3028" s="101"/>
      <c r="GR3028" s="101"/>
    </row>
    <row r="3029" spans="1:200" s="43" customFormat="1" x14ac:dyDescent="0.25">
      <c r="A3029" s="42"/>
      <c r="B3029" s="42"/>
      <c r="BB3029" s="101"/>
      <c r="BD3029" s="101"/>
      <c r="BF3029" s="101"/>
      <c r="BS3029" s="101"/>
      <c r="DW3029" s="101"/>
      <c r="DY3029" s="101"/>
      <c r="EA3029" s="101"/>
      <c r="EC3029" s="101"/>
      <c r="EE3029" s="101"/>
      <c r="EG3029" s="101"/>
      <c r="GC3029" s="101"/>
      <c r="GN3029" s="101"/>
      <c r="GP3029" s="101"/>
      <c r="GR3029" s="101"/>
    </row>
    <row r="3030" spans="1:200" s="43" customFormat="1" x14ac:dyDescent="0.25">
      <c r="A3030" s="42"/>
      <c r="B3030" s="42"/>
      <c r="BB3030" s="101"/>
      <c r="BD3030" s="101"/>
      <c r="BF3030" s="101"/>
      <c r="BS3030" s="101"/>
      <c r="DW3030" s="101"/>
      <c r="DY3030" s="101"/>
      <c r="EA3030" s="101"/>
      <c r="EC3030" s="101"/>
      <c r="EE3030" s="101"/>
      <c r="EG3030" s="101"/>
      <c r="GC3030" s="101"/>
      <c r="GN3030" s="101"/>
      <c r="GP3030" s="101"/>
      <c r="GR3030" s="101"/>
    </row>
    <row r="3031" spans="1:200" s="43" customFormat="1" x14ac:dyDescent="0.25">
      <c r="A3031" s="42"/>
      <c r="B3031" s="42"/>
      <c r="BB3031" s="101"/>
      <c r="BD3031" s="101"/>
      <c r="BF3031" s="101"/>
      <c r="BS3031" s="101"/>
      <c r="DW3031" s="101"/>
      <c r="DY3031" s="101"/>
      <c r="EA3031" s="101"/>
      <c r="EC3031" s="101"/>
      <c r="EE3031" s="101"/>
      <c r="EG3031" s="101"/>
      <c r="GC3031" s="101"/>
      <c r="GN3031" s="101"/>
      <c r="GP3031" s="101"/>
      <c r="GR3031" s="101"/>
    </row>
    <row r="3032" spans="1:200" s="43" customFormat="1" x14ac:dyDescent="0.25">
      <c r="A3032" s="42"/>
      <c r="B3032" s="42"/>
      <c r="BB3032" s="101"/>
      <c r="BD3032" s="101"/>
      <c r="BF3032" s="101"/>
      <c r="BS3032" s="101"/>
      <c r="DW3032" s="101"/>
      <c r="DY3032" s="101"/>
      <c r="EA3032" s="101"/>
      <c r="EC3032" s="101"/>
      <c r="EE3032" s="101"/>
      <c r="EG3032" s="101"/>
      <c r="GC3032" s="101"/>
      <c r="GN3032" s="101"/>
      <c r="GP3032" s="101"/>
      <c r="GR3032" s="101"/>
    </row>
    <row r="3033" spans="1:200" s="43" customFormat="1" x14ac:dyDescent="0.25">
      <c r="A3033" s="42"/>
      <c r="B3033" s="42"/>
      <c r="BB3033" s="101"/>
      <c r="BD3033" s="101"/>
      <c r="BF3033" s="101"/>
      <c r="BS3033" s="101"/>
      <c r="DW3033" s="101"/>
      <c r="DY3033" s="101"/>
      <c r="EA3033" s="101"/>
      <c r="EC3033" s="101"/>
      <c r="EE3033" s="101"/>
      <c r="EG3033" s="101"/>
      <c r="GC3033" s="101"/>
      <c r="GN3033" s="101"/>
      <c r="GP3033" s="101"/>
      <c r="GR3033" s="101"/>
    </row>
    <row r="3034" spans="1:200" s="43" customFormat="1" x14ac:dyDescent="0.25">
      <c r="A3034" s="42"/>
      <c r="B3034" s="42"/>
      <c r="BB3034" s="101"/>
      <c r="BD3034" s="101"/>
      <c r="BF3034" s="101"/>
      <c r="BS3034" s="101"/>
      <c r="DW3034" s="101"/>
      <c r="DY3034" s="101"/>
      <c r="EA3034" s="101"/>
      <c r="EC3034" s="101"/>
      <c r="EE3034" s="101"/>
      <c r="EG3034" s="101"/>
      <c r="GC3034" s="101"/>
      <c r="GN3034" s="101"/>
      <c r="GP3034" s="101"/>
      <c r="GR3034" s="101"/>
    </row>
    <row r="3035" spans="1:200" s="43" customFormat="1" x14ac:dyDescent="0.25">
      <c r="A3035" s="42"/>
      <c r="B3035" s="42"/>
      <c r="BB3035" s="101"/>
      <c r="BD3035" s="101"/>
      <c r="BF3035" s="101"/>
      <c r="BS3035" s="101"/>
      <c r="DW3035" s="101"/>
      <c r="DY3035" s="101"/>
      <c r="EA3035" s="101"/>
      <c r="EC3035" s="101"/>
      <c r="EE3035" s="101"/>
      <c r="EG3035" s="101"/>
      <c r="GC3035" s="101"/>
      <c r="GN3035" s="101"/>
      <c r="GP3035" s="101"/>
      <c r="GR3035" s="101"/>
    </row>
    <row r="3036" spans="1:200" s="43" customFormat="1" x14ac:dyDescent="0.25">
      <c r="A3036" s="42"/>
      <c r="B3036" s="42"/>
      <c r="BB3036" s="101"/>
      <c r="BD3036" s="101"/>
      <c r="BF3036" s="101"/>
      <c r="BS3036" s="101"/>
      <c r="DW3036" s="101"/>
      <c r="DY3036" s="101"/>
      <c r="EA3036" s="101"/>
      <c r="EC3036" s="101"/>
      <c r="EE3036" s="101"/>
      <c r="EG3036" s="101"/>
      <c r="GC3036" s="101"/>
      <c r="GN3036" s="101"/>
      <c r="GP3036" s="101"/>
      <c r="GR3036" s="101"/>
    </row>
    <row r="3037" spans="1:200" s="43" customFormat="1" x14ac:dyDescent="0.25">
      <c r="A3037" s="42"/>
      <c r="B3037" s="42"/>
      <c r="BB3037" s="101"/>
      <c r="BD3037" s="101"/>
      <c r="BF3037" s="101"/>
      <c r="BS3037" s="101"/>
      <c r="DW3037" s="101"/>
      <c r="DY3037" s="101"/>
      <c r="EA3037" s="101"/>
      <c r="EC3037" s="101"/>
      <c r="EE3037" s="101"/>
      <c r="EG3037" s="101"/>
      <c r="GC3037" s="101"/>
      <c r="GN3037" s="101"/>
      <c r="GP3037" s="101"/>
      <c r="GR3037" s="101"/>
    </row>
    <row r="3038" spans="1:200" s="43" customFormat="1" x14ac:dyDescent="0.25">
      <c r="A3038" s="42"/>
      <c r="B3038" s="42"/>
      <c r="BB3038" s="101"/>
      <c r="BD3038" s="101"/>
      <c r="BF3038" s="101"/>
      <c r="BS3038" s="101"/>
      <c r="DW3038" s="101"/>
      <c r="DY3038" s="101"/>
      <c r="EA3038" s="101"/>
      <c r="EC3038" s="101"/>
      <c r="EE3038" s="101"/>
      <c r="EG3038" s="101"/>
      <c r="GC3038" s="101"/>
      <c r="GN3038" s="101"/>
      <c r="GP3038" s="101"/>
      <c r="GR3038" s="101"/>
    </row>
    <row r="3039" spans="1:200" s="43" customFormat="1" x14ac:dyDescent="0.25">
      <c r="A3039" s="42"/>
      <c r="B3039" s="42"/>
      <c r="BB3039" s="101"/>
      <c r="BD3039" s="101"/>
      <c r="BF3039" s="101"/>
      <c r="BS3039" s="101"/>
      <c r="DW3039" s="101"/>
      <c r="DY3039" s="101"/>
      <c r="EA3039" s="101"/>
      <c r="EC3039" s="101"/>
      <c r="EE3039" s="101"/>
      <c r="EG3039" s="101"/>
      <c r="GC3039" s="101"/>
      <c r="GN3039" s="101"/>
      <c r="GP3039" s="101"/>
      <c r="GR3039" s="101"/>
    </row>
    <row r="3040" spans="1:200" s="43" customFormat="1" x14ac:dyDescent="0.25">
      <c r="A3040" s="42"/>
      <c r="B3040" s="42"/>
      <c r="BB3040" s="101"/>
      <c r="BD3040" s="101"/>
      <c r="BF3040" s="101"/>
      <c r="BS3040" s="101"/>
      <c r="DW3040" s="101"/>
      <c r="DY3040" s="101"/>
      <c r="EA3040" s="101"/>
      <c r="EC3040" s="101"/>
      <c r="EE3040" s="101"/>
      <c r="EG3040" s="101"/>
      <c r="GC3040" s="101"/>
      <c r="GN3040" s="101"/>
      <c r="GP3040" s="101"/>
      <c r="GR3040" s="101"/>
    </row>
    <row r="3041" spans="1:200" s="43" customFormat="1" x14ac:dyDescent="0.25">
      <c r="A3041" s="42"/>
      <c r="B3041" s="42"/>
      <c r="BB3041" s="101"/>
      <c r="BD3041" s="101"/>
      <c r="BF3041" s="101"/>
      <c r="BS3041" s="101"/>
      <c r="DW3041" s="101"/>
      <c r="DY3041" s="101"/>
      <c r="EA3041" s="101"/>
      <c r="EC3041" s="101"/>
      <c r="EE3041" s="101"/>
      <c r="EG3041" s="101"/>
      <c r="GC3041" s="101"/>
      <c r="GN3041" s="101"/>
      <c r="GP3041" s="101"/>
      <c r="GR3041" s="101"/>
    </row>
    <row r="3042" spans="1:200" s="43" customFormat="1" x14ac:dyDescent="0.25">
      <c r="A3042" s="42"/>
      <c r="B3042" s="42"/>
      <c r="BB3042" s="101"/>
      <c r="BD3042" s="101"/>
      <c r="BF3042" s="101"/>
      <c r="BS3042" s="101"/>
      <c r="DW3042" s="101"/>
      <c r="DY3042" s="101"/>
      <c r="EA3042" s="101"/>
      <c r="EC3042" s="101"/>
      <c r="EE3042" s="101"/>
      <c r="EG3042" s="101"/>
      <c r="GC3042" s="101"/>
      <c r="GN3042" s="101"/>
      <c r="GP3042" s="101"/>
      <c r="GR3042" s="101"/>
    </row>
    <row r="3043" spans="1:200" s="43" customFormat="1" x14ac:dyDescent="0.25">
      <c r="A3043" s="42"/>
      <c r="B3043" s="42"/>
      <c r="BB3043" s="101"/>
      <c r="BD3043" s="101"/>
      <c r="BF3043" s="101"/>
      <c r="BS3043" s="101"/>
      <c r="DW3043" s="101"/>
      <c r="DY3043" s="101"/>
      <c r="EA3043" s="101"/>
      <c r="EC3043" s="101"/>
      <c r="EE3043" s="101"/>
      <c r="EG3043" s="101"/>
      <c r="GC3043" s="101"/>
      <c r="GN3043" s="101"/>
      <c r="GP3043" s="101"/>
      <c r="GR3043" s="101"/>
    </row>
    <row r="3044" spans="1:200" s="43" customFormat="1" x14ac:dyDescent="0.25">
      <c r="A3044" s="42"/>
      <c r="B3044" s="42"/>
      <c r="BB3044" s="101"/>
      <c r="BD3044" s="101"/>
      <c r="BF3044" s="101"/>
      <c r="BS3044" s="101"/>
      <c r="DW3044" s="101"/>
      <c r="DY3044" s="101"/>
      <c r="EA3044" s="101"/>
      <c r="EC3044" s="101"/>
      <c r="EE3044" s="101"/>
      <c r="EG3044" s="101"/>
      <c r="GC3044" s="101"/>
      <c r="GN3044" s="101"/>
      <c r="GP3044" s="101"/>
      <c r="GR3044" s="101"/>
    </row>
    <row r="3045" spans="1:200" s="43" customFormat="1" x14ac:dyDescent="0.25">
      <c r="A3045" s="42"/>
      <c r="B3045" s="42"/>
      <c r="BB3045" s="101"/>
      <c r="BD3045" s="101"/>
      <c r="BF3045" s="101"/>
      <c r="BS3045" s="101"/>
      <c r="DW3045" s="101"/>
      <c r="DY3045" s="101"/>
      <c r="EA3045" s="101"/>
      <c r="EC3045" s="101"/>
      <c r="EE3045" s="101"/>
      <c r="EG3045" s="101"/>
      <c r="GC3045" s="101"/>
      <c r="GN3045" s="101"/>
      <c r="GP3045" s="101"/>
      <c r="GR3045" s="101"/>
    </row>
    <row r="3046" spans="1:200" s="43" customFormat="1" x14ac:dyDescent="0.25">
      <c r="A3046" s="42"/>
      <c r="B3046" s="42"/>
      <c r="BB3046" s="101"/>
      <c r="BD3046" s="101"/>
      <c r="BF3046" s="101"/>
      <c r="BS3046" s="101"/>
      <c r="DW3046" s="101"/>
      <c r="DY3046" s="101"/>
      <c r="EA3046" s="101"/>
      <c r="EC3046" s="101"/>
      <c r="EE3046" s="101"/>
      <c r="EG3046" s="101"/>
      <c r="GC3046" s="101"/>
      <c r="GN3046" s="101"/>
      <c r="GP3046" s="101"/>
      <c r="GR3046" s="101"/>
    </row>
    <row r="3047" spans="1:200" s="43" customFormat="1" x14ac:dyDescent="0.25">
      <c r="A3047" s="42"/>
      <c r="B3047" s="42"/>
      <c r="BB3047" s="101"/>
      <c r="BD3047" s="101"/>
      <c r="BF3047" s="101"/>
      <c r="BS3047" s="101"/>
      <c r="DW3047" s="101"/>
      <c r="DY3047" s="101"/>
      <c r="EA3047" s="101"/>
      <c r="EC3047" s="101"/>
      <c r="EE3047" s="101"/>
      <c r="EG3047" s="101"/>
      <c r="GC3047" s="101"/>
      <c r="GN3047" s="101"/>
      <c r="GP3047" s="101"/>
      <c r="GR3047" s="101"/>
    </row>
    <row r="3048" spans="1:200" s="43" customFormat="1" x14ac:dyDescent="0.25">
      <c r="A3048" s="42"/>
      <c r="B3048" s="42"/>
      <c r="BB3048" s="101"/>
      <c r="BD3048" s="101"/>
      <c r="BF3048" s="101"/>
      <c r="BS3048" s="101"/>
      <c r="DW3048" s="101"/>
      <c r="DY3048" s="101"/>
      <c r="EA3048" s="101"/>
      <c r="EC3048" s="101"/>
      <c r="EE3048" s="101"/>
      <c r="EG3048" s="101"/>
      <c r="GC3048" s="101"/>
      <c r="GN3048" s="101"/>
      <c r="GP3048" s="101"/>
      <c r="GR3048" s="101"/>
    </row>
    <row r="3049" spans="1:200" s="43" customFormat="1" x14ac:dyDescent="0.25">
      <c r="A3049" s="42"/>
      <c r="B3049" s="42"/>
      <c r="BB3049" s="101"/>
      <c r="BD3049" s="101"/>
      <c r="BF3049" s="101"/>
      <c r="BS3049" s="101"/>
      <c r="DW3049" s="101"/>
      <c r="DY3049" s="101"/>
      <c r="EA3049" s="101"/>
      <c r="EC3049" s="101"/>
      <c r="EE3049" s="101"/>
      <c r="EG3049" s="101"/>
      <c r="GC3049" s="101"/>
      <c r="GN3049" s="101"/>
      <c r="GP3049" s="101"/>
      <c r="GR3049" s="101"/>
    </row>
    <row r="3050" spans="1:200" s="43" customFormat="1" x14ac:dyDescent="0.25">
      <c r="A3050" s="42"/>
      <c r="B3050" s="42"/>
      <c r="BB3050" s="101"/>
      <c r="BD3050" s="101"/>
      <c r="BF3050" s="101"/>
      <c r="BS3050" s="101"/>
      <c r="DW3050" s="101"/>
      <c r="DY3050" s="101"/>
      <c r="EA3050" s="101"/>
      <c r="EC3050" s="101"/>
      <c r="EE3050" s="101"/>
      <c r="EG3050" s="101"/>
      <c r="GC3050" s="101"/>
      <c r="GN3050" s="101"/>
      <c r="GP3050" s="101"/>
      <c r="GR3050" s="101"/>
    </row>
    <row r="3051" spans="1:200" s="43" customFormat="1" x14ac:dyDescent="0.25">
      <c r="A3051" s="42"/>
      <c r="B3051" s="42"/>
      <c r="BB3051" s="101"/>
      <c r="BD3051" s="101"/>
      <c r="BF3051" s="101"/>
      <c r="BS3051" s="101"/>
      <c r="DW3051" s="101"/>
      <c r="DY3051" s="101"/>
      <c r="EA3051" s="101"/>
      <c r="EC3051" s="101"/>
      <c r="EE3051" s="101"/>
      <c r="EG3051" s="101"/>
      <c r="GC3051" s="101"/>
      <c r="GN3051" s="101"/>
      <c r="GP3051" s="101"/>
      <c r="GR3051" s="101"/>
    </row>
    <row r="3052" spans="1:200" s="43" customFormat="1" x14ac:dyDescent="0.25">
      <c r="A3052" s="42"/>
      <c r="B3052" s="42"/>
      <c r="BB3052" s="101"/>
      <c r="BD3052" s="101"/>
      <c r="BF3052" s="101"/>
      <c r="BS3052" s="101"/>
      <c r="DW3052" s="101"/>
      <c r="DY3052" s="101"/>
      <c r="EA3052" s="101"/>
      <c r="EC3052" s="101"/>
      <c r="EE3052" s="101"/>
      <c r="EG3052" s="101"/>
      <c r="GC3052" s="101"/>
      <c r="GN3052" s="101"/>
      <c r="GP3052" s="101"/>
      <c r="GR3052" s="101"/>
    </row>
    <row r="3053" spans="1:200" s="43" customFormat="1" x14ac:dyDescent="0.25">
      <c r="A3053" s="42"/>
      <c r="B3053" s="42"/>
      <c r="BB3053" s="101"/>
      <c r="BD3053" s="101"/>
      <c r="BF3053" s="101"/>
      <c r="BS3053" s="101"/>
      <c r="DW3053" s="101"/>
      <c r="DY3053" s="101"/>
      <c r="EA3053" s="101"/>
      <c r="EC3053" s="101"/>
      <c r="EE3053" s="101"/>
      <c r="EG3053" s="101"/>
      <c r="GC3053" s="101"/>
      <c r="GN3053" s="101"/>
      <c r="GP3053" s="101"/>
      <c r="GR3053" s="101"/>
    </row>
    <row r="3054" spans="1:200" s="43" customFormat="1" x14ac:dyDescent="0.25">
      <c r="A3054" s="42"/>
      <c r="B3054" s="42"/>
      <c r="BB3054" s="101"/>
      <c r="BD3054" s="101"/>
      <c r="BF3054" s="101"/>
      <c r="BS3054" s="101"/>
      <c r="DW3054" s="101"/>
      <c r="DY3054" s="101"/>
      <c r="EA3054" s="101"/>
      <c r="EC3054" s="101"/>
      <c r="EE3054" s="101"/>
      <c r="EG3054" s="101"/>
      <c r="GC3054" s="101"/>
      <c r="GN3054" s="101"/>
      <c r="GP3054" s="101"/>
      <c r="GR3054" s="101"/>
    </row>
    <row r="3055" spans="1:200" s="43" customFormat="1" x14ac:dyDescent="0.25">
      <c r="A3055" s="42"/>
      <c r="B3055" s="42"/>
      <c r="BB3055" s="101"/>
      <c r="BD3055" s="101"/>
      <c r="BF3055" s="101"/>
      <c r="BS3055" s="101"/>
      <c r="DW3055" s="101"/>
      <c r="DY3055" s="101"/>
      <c r="EA3055" s="101"/>
      <c r="EC3055" s="101"/>
      <c r="EE3055" s="101"/>
      <c r="EG3055" s="101"/>
      <c r="GC3055" s="101"/>
      <c r="GN3055" s="101"/>
      <c r="GP3055" s="101"/>
      <c r="GR3055" s="101"/>
    </row>
    <row r="3056" spans="1:200" s="43" customFormat="1" x14ac:dyDescent="0.25">
      <c r="A3056" s="42"/>
      <c r="B3056" s="42"/>
      <c r="BB3056" s="101"/>
      <c r="BD3056" s="101"/>
      <c r="BF3056" s="101"/>
      <c r="BS3056" s="101"/>
      <c r="DW3056" s="101"/>
      <c r="DY3056" s="101"/>
      <c r="EA3056" s="101"/>
      <c r="EC3056" s="101"/>
      <c r="EE3056" s="101"/>
      <c r="EG3056" s="101"/>
      <c r="GC3056" s="101"/>
      <c r="GN3056" s="101"/>
      <c r="GP3056" s="101"/>
      <c r="GR3056" s="101"/>
    </row>
    <row r="3057" spans="1:200" s="43" customFormat="1" x14ac:dyDescent="0.25">
      <c r="A3057" s="42"/>
      <c r="B3057" s="42"/>
      <c r="BB3057" s="101"/>
      <c r="BD3057" s="101"/>
      <c r="BF3057" s="101"/>
      <c r="BS3057" s="101"/>
      <c r="DW3057" s="101"/>
      <c r="DY3057" s="101"/>
      <c r="EA3057" s="101"/>
      <c r="EC3057" s="101"/>
      <c r="EE3057" s="101"/>
      <c r="EG3057" s="101"/>
      <c r="GC3057" s="101"/>
      <c r="GN3057" s="101"/>
      <c r="GP3057" s="101"/>
      <c r="GR3057" s="101"/>
    </row>
    <row r="3058" spans="1:200" s="43" customFormat="1" x14ac:dyDescent="0.25">
      <c r="A3058" s="42"/>
      <c r="B3058" s="42"/>
      <c r="BB3058" s="101"/>
      <c r="BD3058" s="101"/>
      <c r="BF3058" s="101"/>
      <c r="BS3058" s="101"/>
      <c r="DW3058" s="101"/>
      <c r="DY3058" s="101"/>
      <c r="EA3058" s="101"/>
      <c r="EC3058" s="101"/>
      <c r="EE3058" s="101"/>
      <c r="EG3058" s="101"/>
      <c r="GC3058" s="101"/>
      <c r="GN3058" s="101"/>
      <c r="GP3058" s="101"/>
      <c r="GR3058" s="101"/>
    </row>
    <row r="3059" spans="1:200" s="43" customFormat="1" x14ac:dyDescent="0.25">
      <c r="A3059" s="42"/>
      <c r="B3059" s="42"/>
      <c r="BB3059" s="101"/>
      <c r="BD3059" s="101"/>
      <c r="BF3059" s="101"/>
      <c r="BS3059" s="101"/>
      <c r="DW3059" s="101"/>
      <c r="DY3059" s="101"/>
      <c r="EA3059" s="101"/>
      <c r="EC3059" s="101"/>
      <c r="EE3059" s="101"/>
      <c r="EG3059" s="101"/>
      <c r="GC3059" s="101"/>
      <c r="GN3059" s="101"/>
      <c r="GP3059" s="101"/>
      <c r="GR3059" s="101"/>
    </row>
    <row r="3060" spans="1:200" s="43" customFormat="1" x14ac:dyDescent="0.25">
      <c r="A3060" s="42"/>
      <c r="B3060" s="42"/>
      <c r="BB3060" s="101"/>
      <c r="BD3060" s="101"/>
      <c r="BF3060" s="101"/>
      <c r="BS3060" s="101"/>
      <c r="DW3060" s="101"/>
      <c r="DY3060" s="101"/>
      <c r="EA3060" s="101"/>
      <c r="EC3060" s="101"/>
      <c r="EE3060" s="101"/>
      <c r="EG3060" s="101"/>
      <c r="GC3060" s="101"/>
      <c r="GN3060" s="101"/>
      <c r="GP3060" s="101"/>
      <c r="GR3060" s="101"/>
    </row>
    <row r="3061" spans="1:200" s="43" customFormat="1" x14ac:dyDescent="0.25">
      <c r="A3061" s="42"/>
      <c r="B3061" s="42"/>
      <c r="BB3061" s="101"/>
      <c r="BD3061" s="101"/>
      <c r="BF3061" s="101"/>
      <c r="BS3061" s="101"/>
      <c r="DW3061" s="101"/>
      <c r="DY3061" s="101"/>
      <c r="EA3061" s="101"/>
      <c r="EC3061" s="101"/>
      <c r="EE3061" s="101"/>
      <c r="EG3061" s="101"/>
      <c r="GC3061" s="101"/>
      <c r="GN3061" s="101"/>
      <c r="GP3061" s="101"/>
      <c r="GR3061" s="101"/>
    </row>
    <row r="3062" spans="1:200" s="43" customFormat="1" x14ac:dyDescent="0.25">
      <c r="A3062" s="42"/>
      <c r="B3062" s="42"/>
      <c r="BB3062" s="101"/>
      <c r="BD3062" s="101"/>
      <c r="BF3062" s="101"/>
      <c r="BS3062" s="101"/>
      <c r="DW3062" s="101"/>
      <c r="DY3062" s="101"/>
      <c r="EA3062" s="101"/>
      <c r="EC3062" s="101"/>
      <c r="EE3062" s="101"/>
      <c r="EG3062" s="101"/>
      <c r="GC3062" s="101"/>
      <c r="GN3062" s="101"/>
      <c r="GP3062" s="101"/>
      <c r="GR3062" s="101"/>
    </row>
    <row r="3063" spans="1:200" s="43" customFormat="1" x14ac:dyDescent="0.25">
      <c r="A3063" s="42"/>
      <c r="B3063" s="42"/>
      <c r="BB3063" s="101"/>
      <c r="BD3063" s="101"/>
      <c r="BF3063" s="101"/>
      <c r="BS3063" s="101"/>
      <c r="DW3063" s="101"/>
      <c r="DY3063" s="101"/>
      <c r="EA3063" s="101"/>
      <c r="EC3063" s="101"/>
      <c r="EE3063" s="101"/>
      <c r="EG3063" s="101"/>
      <c r="GC3063" s="101"/>
      <c r="GN3063" s="101"/>
      <c r="GP3063" s="101"/>
      <c r="GR3063" s="101"/>
    </row>
    <row r="3064" spans="1:200" s="43" customFormat="1" x14ac:dyDescent="0.25">
      <c r="A3064" s="42"/>
      <c r="B3064" s="42"/>
      <c r="BB3064" s="101"/>
      <c r="BD3064" s="101"/>
      <c r="BF3064" s="101"/>
      <c r="BS3064" s="101"/>
      <c r="DW3064" s="101"/>
      <c r="DY3064" s="101"/>
      <c r="EA3064" s="101"/>
      <c r="EC3064" s="101"/>
      <c r="EE3064" s="101"/>
      <c r="EG3064" s="101"/>
      <c r="GC3064" s="101"/>
      <c r="GN3064" s="101"/>
      <c r="GP3064" s="101"/>
      <c r="GR3064" s="101"/>
    </row>
    <row r="3065" spans="1:200" s="43" customFormat="1" x14ac:dyDescent="0.25">
      <c r="A3065" s="42"/>
      <c r="B3065" s="42"/>
      <c r="BB3065" s="101"/>
      <c r="BD3065" s="101"/>
      <c r="BF3065" s="101"/>
      <c r="BS3065" s="101"/>
      <c r="DW3065" s="101"/>
      <c r="DY3065" s="101"/>
      <c r="EA3065" s="101"/>
      <c r="EC3065" s="101"/>
      <c r="EE3065" s="101"/>
      <c r="EG3065" s="101"/>
      <c r="GC3065" s="101"/>
      <c r="GN3065" s="101"/>
      <c r="GP3065" s="101"/>
      <c r="GR3065" s="101"/>
    </row>
    <row r="3066" spans="1:200" s="43" customFormat="1" x14ac:dyDescent="0.25">
      <c r="A3066" s="42"/>
      <c r="B3066" s="42"/>
      <c r="BB3066" s="101"/>
      <c r="BD3066" s="101"/>
      <c r="BF3066" s="101"/>
      <c r="BS3066" s="101"/>
      <c r="DW3066" s="101"/>
      <c r="DY3066" s="101"/>
      <c r="EA3066" s="101"/>
      <c r="EC3066" s="101"/>
      <c r="EE3066" s="101"/>
      <c r="EG3066" s="101"/>
      <c r="GC3066" s="101"/>
      <c r="GN3066" s="101"/>
      <c r="GP3066" s="101"/>
      <c r="GR3066" s="101"/>
    </row>
    <row r="3067" spans="1:200" s="43" customFormat="1" x14ac:dyDescent="0.25">
      <c r="A3067" s="42"/>
      <c r="B3067" s="42"/>
      <c r="BB3067" s="101"/>
      <c r="BD3067" s="101"/>
      <c r="BF3067" s="101"/>
      <c r="BS3067" s="101"/>
      <c r="DW3067" s="101"/>
      <c r="DY3067" s="101"/>
      <c r="EA3067" s="101"/>
      <c r="EC3067" s="101"/>
      <c r="EE3067" s="101"/>
      <c r="EG3067" s="101"/>
      <c r="GC3067" s="101"/>
      <c r="GN3067" s="101"/>
      <c r="GP3067" s="101"/>
      <c r="GR3067" s="101"/>
    </row>
    <row r="3068" spans="1:200" s="43" customFormat="1" x14ac:dyDescent="0.25">
      <c r="A3068" s="42"/>
      <c r="B3068" s="42"/>
      <c r="BB3068" s="101"/>
      <c r="BD3068" s="101"/>
      <c r="BF3068" s="101"/>
      <c r="BS3068" s="101"/>
      <c r="DW3068" s="101"/>
      <c r="DY3068" s="101"/>
      <c r="EA3068" s="101"/>
      <c r="EC3068" s="101"/>
      <c r="EE3068" s="101"/>
      <c r="EG3068" s="101"/>
      <c r="GC3068" s="101"/>
      <c r="GN3068" s="101"/>
      <c r="GP3068" s="101"/>
      <c r="GR3068" s="101"/>
    </row>
    <row r="3069" spans="1:200" s="43" customFormat="1" x14ac:dyDescent="0.25">
      <c r="A3069" s="42"/>
      <c r="B3069" s="42"/>
      <c r="BB3069" s="101"/>
      <c r="BD3069" s="101"/>
      <c r="BF3069" s="101"/>
      <c r="BS3069" s="101"/>
      <c r="DW3069" s="101"/>
      <c r="DY3069" s="101"/>
      <c r="EA3069" s="101"/>
      <c r="EC3069" s="101"/>
      <c r="EE3069" s="101"/>
      <c r="EG3069" s="101"/>
      <c r="GC3069" s="101"/>
      <c r="GN3069" s="101"/>
      <c r="GP3069" s="101"/>
      <c r="GR3069" s="101"/>
    </row>
    <row r="3070" spans="1:200" s="43" customFormat="1" x14ac:dyDescent="0.25">
      <c r="A3070" s="42"/>
      <c r="B3070" s="42"/>
      <c r="BB3070" s="101"/>
      <c r="BD3070" s="101"/>
      <c r="BF3070" s="101"/>
      <c r="BS3070" s="101"/>
      <c r="DW3070" s="101"/>
      <c r="DY3070" s="101"/>
      <c r="EA3070" s="101"/>
      <c r="EC3070" s="101"/>
      <c r="EE3070" s="101"/>
      <c r="EG3070" s="101"/>
      <c r="GC3070" s="101"/>
      <c r="GN3070" s="101"/>
      <c r="GP3070" s="101"/>
      <c r="GR3070" s="101"/>
    </row>
    <row r="3071" spans="1:200" s="43" customFormat="1" x14ac:dyDescent="0.25">
      <c r="A3071" s="42"/>
      <c r="B3071" s="42"/>
      <c r="BB3071" s="101"/>
      <c r="BD3071" s="101"/>
      <c r="BF3071" s="101"/>
      <c r="BS3071" s="101"/>
      <c r="DW3071" s="101"/>
      <c r="DY3071" s="101"/>
      <c r="EA3071" s="101"/>
      <c r="EC3071" s="101"/>
      <c r="EE3071" s="101"/>
      <c r="EG3071" s="101"/>
      <c r="GC3071" s="101"/>
      <c r="GN3071" s="101"/>
      <c r="GP3071" s="101"/>
      <c r="GR3071" s="101"/>
    </row>
    <row r="3072" spans="1:200" s="43" customFormat="1" x14ac:dyDescent="0.25">
      <c r="A3072" s="42"/>
      <c r="B3072" s="42"/>
      <c r="BB3072" s="101"/>
      <c r="BD3072" s="101"/>
      <c r="BF3072" s="101"/>
      <c r="BS3072" s="101"/>
      <c r="DW3072" s="101"/>
      <c r="DY3072" s="101"/>
      <c r="EA3072" s="101"/>
      <c r="EC3072" s="101"/>
      <c r="EE3072" s="101"/>
      <c r="EG3072" s="101"/>
      <c r="GC3072" s="101"/>
      <c r="GN3072" s="101"/>
      <c r="GP3072" s="101"/>
      <c r="GR3072" s="101"/>
    </row>
    <row r="3073" spans="1:200" s="43" customFormat="1" x14ac:dyDescent="0.25">
      <c r="A3073" s="42"/>
      <c r="B3073" s="42"/>
      <c r="BB3073" s="101"/>
      <c r="BD3073" s="101"/>
      <c r="BF3073" s="101"/>
      <c r="BS3073" s="101"/>
      <c r="DW3073" s="101"/>
      <c r="DY3073" s="101"/>
      <c r="EA3073" s="101"/>
      <c r="EC3073" s="101"/>
      <c r="EE3073" s="101"/>
      <c r="EG3073" s="101"/>
      <c r="GC3073" s="101"/>
      <c r="GN3073" s="101"/>
      <c r="GP3073" s="101"/>
      <c r="GR3073" s="101"/>
    </row>
    <row r="3074" spans="1:200" s="43" customFormat="1" x14ac:dyDescent="0.25">
      <c r="A3074" s="42"/>
      <c r="B3074" s="42"/>
      <c r="BB3074" s="101"/>
      <c r="BD3074" s="101"/>
      <c r="BF3074" s="101"/>
      <c r="BS3074" s="101"/>
      <c r="DW3074" s="101"/>
      <c r="DY3074" s="101"/>
      <c r="EA3074" s="101"/>
      <c r="EC3074" s="101"/>
      <c r="EE3074" s="101"/>
      <c r="EG3074" s="101"/>
      <c r="GC3074" s="101"/>
      <c r="GN3074" s="101"/>
      <c r="GP3074" s="101"/>
      <c r="GR3074" s="101"/>
    </row>
    <row r="3075" spans="1:200" s="43" customFormat="1" x14ac:dyDescent="0.25">
      <c r="A3075" s="42"/>
      <c r="B3075" s="42"/>
      <c r="BB3075" s="101"/>
      <c r="BD3075" s="101"/>
      <c r="BF3075" s="101"/>
      <c r="BS3075" s="101"/>
      <c r="DW3075" s="101"/>
      <c r="DY3075" s="101"/>
      <c r="EA3075" s="101"/>
      <c r="EC3075" s="101"/>
      <c r="EE3075" s="101"/>
      <c r="EG3075" s="101"/>
      <c r="GC3075" s="101"/>
      <c r="GN3075" s="101"/>
      <c r="GP3075" s="101"/>
      <c r="GR3075" s="101"/>
    </row>
    <row r="3076" spans="1:200" s="43" customFormat="1" x14ac:dyDescent="0.25">
      <c r="A3076" s="42"/>
      <c r="B3076" s="42"/>
      <c r="BB3076" s="101"/>
      <c r="BD3076" s="101"/>
      <c r="BF3076" s="101"/>
      <c r="BS3076" s="101"/>
      <c r="DW3076" s="101"/>
      <c r="DY3076" s="101"/>
      <c r="EA3076" s="101"/>
      <c r="EC3076" s="101"/>
      <c r="EE3076" s="101"/>
      <c r="EG3076" s="101"/>
      <c r="GC3076" s="101"/>
      <c r="GN3076" s="101"/>
      <c r="GP3076" s="101"/>
      <c r="GR3076" s="101"/>
    </row>
    <row r="3077" spans="1:200" s="43" customFormat="1" x14ac:dyDescent="0.25">
      <c r="A3077" s="42"/>
      <c r="B3077" s="42"/>
      <c r="BB3077" s="101"/>
      <c r="BD3077" s="101"/>
      <c r="BF3077" s="101"/>
      <c r="BS3077" s="101"/>
      <c r="DW3077" s="101"/>
      <c r="DY3077" s="101"/>
      <c r="EA3077" s="101"/>
      <c r="EC3077" s="101"/>
      <c r="EE3077" s="101"/>
      <c r="EG3077" s="101"/>
      <c r="GC3077" s="101"/>
      <c r="GN3077" s="101"/>
      <c r="GP3077" s="101"/>
      <c r="GR3077" s="101"/>
    </row>
    <row r="3078" spans="1:200" s="43" customFormat="1" x14ac:dyDescent="0.25">
      <c r="A3078" s="42"/>
      <c r="B3078" s="42"/>
      <c r="BB3078" s="101"/>
      <c r="BD3078" s="101"/>
      <c r="BF3078" s="101"/>
      <c r="BS3078" s="101"/>
      <c r="DW3078" s="101"/>
      <c r="DY3078" s="101"/>
      <c r="EA3078" s="101"/>
      <c r="EC3078" s="101"/>
      <c r="EE3078" s="101"/>
      <c r="EG3078" s="101"/>
      <c r="GC3078" s="101"/>
      <c r="GN3078" s="101"/>
      <c r="GP3078" s="101"/>
      <c r="GR3078" s="101"/>
    </row>
    <row r="3079" spans="1:200" s="43" customFormat="1" x14ac:dyDescent="0.25">
      <c r="A3079" s="42"/>
      <c r="B3079" s="42"/>
      <c r="BB3079" s="101"/>
      <c r="BD3079" s="101"/>
      <c r="BF3079" s="101"/>
      <c r="BS3079" s="101"/>
      <c r="DW3079" s="101"/>
      <c r="DY3079" s="101"/>
      <c r="EA3079" s="101"/>
      <c r="EC3079" s="101"/>
      <c r="EE3079" s="101"/>
      <c r="EG3079" s="101"/>
      <c r="GC3079" s="101"/>
      <c r="GN3079" s="101"/>
      <c r="GP3079" s="101"/>
      <c r="GR3079" s="101"/>
    </row>
    <row r="3080" spans="1:200" s="43" customFormat="1" x14ac:dyDescent="0.25">
      <c r="A3080" s="42"/>
      <c r="B3080" s="42"/>
      <c r="BB3080" s="101"/>
      <c r="BD3080" s="101"/>
      <c r="BF3080" s="101"/>
      <c r="BS3080" s="101"/>
      <c r="DW3080" s="101"/>
      <c r="DY3080" s="101"/>
      <c r="EA3080" s="101"/>
      <c r="EC3080" s="101"/>
      <c r="EE3080" s="101"/>
      <c r="EG3080" s="101"/>
      <c r="GC3080" s="101"/>
      <c r="GN3080" s="101"/>
      <c r="GP3080" s="101"/>
      <c r="GR3080" s="101"/>
    </row>
    <row r="3081" spans="1:200" s="43" customFormat="1" x14ac:dyDescent="0.25">
      <c r="A3081" s="42"/>
      <c r="B3081" s="42"/>
      <c r="BB3081" s="101"/>
      <c r="BD3081" s="101"/>
      <c r="BF3081" s="101"/>
      <c r="BS3081" s="101"/>
      <c r="DW3081" s="101"/>
      <c r="DY3081" s="101"/>
      <c r="EA3081" s="101"/>
      <c r="EC3081" s="101"/>
      <c r="EE3081" s="101"/>
      <c r="EG3081" s="101"/>
      <c r="GC3081" s="101"/>
      <c r="GN3081" s="101"/>
      <c r="GP3081" s="101"/>
      <c r="GR3081" s="101"/>
    </row>
    <row r="3082" spans="1:200" s="43" customFormat="1" x14ac:dyDescent="0.25">
      <c r="A3082" s="42"/>
      <c r="B3082" s="42"/>
      <c r="BB3082" s="101"/>
      <c r="BD3082" s="101"/>
      <c r="BF3082" s="101"/>
      <c r="BS3082" s="101"/>
      <c r="DW3082" s="101"/>
      <c r="DY3082" s="101"/>
      <c r="EA3082" s="101"/>
      <c r="EC3082" s="101"/>
      <c r="EE3082" s="101"/>
      <c r="EG3082" s="101"/>
      <c r="GC3082" s="101"/>
      <c r="GN3082" s="101"/>
      <c r="GP3082" s="101"/>
      <c r="GR3082" s="101"/>
    </row>
    <row r="3083" spans="1:200" s="43" customFormat="1" x14ac:dyDescent="0.25">
      <c r="A3083" s="42"/>
      <c r="B3083" s="42"/>
      <c r="BB3083" s="101"/>
      <c r="BD3083" s="101"/>
      <c r="BF3083" s="101"/>
      <c r="BS3083" s="101"/>
      <c r="DW3083" s="101"/>
      <c r="DY3083" s="101"/>
      <c r="EA3083" s="101"/>
      <c r="EC3083" s="101"/>
      <c r="EE3083" s="101"/>
      <c r="EG3083" s="101"/>
      <c r="GC3083" s="101"/>
      <c r="GN3083" s="101"/>
      <c r="GP3083" s="101"/>
      <c r="GR3083" s="101"/>
    </row>
    <row r="3084" spans="1:200" s="43" customFormat="1" x14ac:dyDescent="0.25">
      <c r="A3084" s="42"/>
      <c r="B3084" s="42"/>
      <c r="BB3084" s="101"/>
      <c r="BD3084" s="101"/>
      <c r="BF3084" s="101"/>
      <c r="BS3084" s="101"/>
      <c r="DW3084" s="101"/>
      <c r="DY3084" s="101"/>
      <c r="EA3084" s="101"/>
      <c r="EC3084" s="101"/>
      <c r="EE3084" s="101"/>
      <c r="EG3084" s="101"/>
      <c r="GC3084" s="101"/>
      <c r="GN3084" s="101"/>
      <c r="GP3084" s="101"/>
      <c r="GR3084" s="101"/>
    </row>
    <row r="3085" spans="1:200" s="43" customFormat="1" x14ac:dyDescent="0.25">
      <c r="A3085" s="42"/>
      <c r="B3085" s="42"/>
      <c r="BB3085" s="101"/>
      <c r="BD3085" s="101"/>
      <c r="BF3085" s="101"/>
      <c r="BS3085" s="101"/>
      <c r="DW3085" s="101"/>
      <c r="DY3085" s="101"/>
      <c r="EA3085" s="101"/>
      <c r="EC3085" s="101"/>
      <c r="EE3085" s="101"/>
      <c r="EG3085" s="101"/>
      <c r="GC3085" s="101"/>
      <c r="GN3085" s="101"/>
      <c r="GP3085" s="101"/>
      <c r="GR3085" s="101"/>
    </row>
    <row r="3086" spans="1:200" s="43" customFormat="1" x14ac:dyDescent="0.25">
      <c r="A3086" s="42"/>
      <c r="B3086" s="42"/>
      <c r="BB3086" s="101"/>
      <c r="BD3086" s="101"/>
      <c r="BF3086" s="101"/>
      <c r="BS3086" s="101"/>
      <c r="DW3086" s="101"/>
      <c r="DY3086" s="101"/>
      <c r="EA3086" s="101"/>
      <c r="EC3086" s="101"/>
      <c r="EE3086" s="101"/>
      <c r="EG3086" s="101"/>
      <c r="GC3086" s="101"/>
      <c r="GN3086" s="101"/>
      <c r="GP3086" s="101"/>
      <c r="GR3086" s="101"/>
    </row>
    <row r="3087" spans="1:200" s="43" customFormat="1" x14ac:dyDescent="0.25">
      <c r="A3087" s="42"/>
      <c r="B3087" s="42"/>
      <c r="BB3087" s="101"/>
      <c r="BD3087" s="101"/>
      <c r="BF3087" s="101"/>
      <c r="BS3087" s="101"/>
      <c r="DW3087" s="101"/>
      <c r="DY3087" s="101"/>
      <c r="EA3087" s="101"/>
      <c r="EC3087" s="101"/>
      <c r="EE3087" s="101"/>
      <c r="EG3087" s="101"/>
      <c r="GC3087" s="101"/>
      <c r="GN3087" s="101"/>
      <c r="GP3087" s="101"/>
      <c r="GR3087" s="101"/>
    </row>
    <row r="3088" spans="1:200" s="43" customFormat="1" x14ac:dyDescent="0.25">
      <c r="A3088" s="42"/>
      <c r="B3088" s="42"/>
      <c r="BB3088" s="101"/>
      <c r="BD3088" s="101"/>
      <c r="BF3088" s="101"/>
      <c r="BS3088" s="101"/>
      <c r="DW3088" s="101"/>
      <c r="DY3088" s="101"/>
      <c r="EA3088" s="101"/>
      <c r="EC3088" s="101"/>
      <c r="EE3088" s="101"/>
      <c r="EG3088" s="101"/>
      <c r="GC3088" s="101"/>
      <c r="GN3088" s="101"/>
      <c r="GP3088" s="101"/>
      <c r="GR3088" s="101"/>
    </row>
    <row r="3089" spans="1:200" s="43" customFormat="1" x14ac:dyDescent="0.25">
      <c r="A3089" s="42"/>
      <c r="B3089" s="42"/>
      <c r="BB3089" s="101"/>
      <c r="BD3089" s="101"/>
      <c r="BF3089" s="101"/>
      <c r="BS3089" s="101"/>
      <c r="DW3089" s="101"/>
      <c r="DY3089" s="101"/>
      <c r="EA3089" s="101"/>
      <c r="EC3089" s="101"/>
      <c r="EE3089" s="101"/>
      <c r="EG3089" s="101"/>
      <c r="GC3089" s="101"/>
      <c r="GN3089" s="101"/>
      <c r="GP3089" s="101"/>
      <c r="GR3089" s="101"/>
    </row>
    <row r="3090" spans="1:200" s="43" customFormat="1" x14ac:dyDescent="0.25">
      <c r="A3090" s="42"/>
      <c r="B3090" s="42"/>
      <c r="BB3090" s="101"/>
      <c r="BD3090" s="101"/>
      <c r="BF3090" s="101"/>
      <c r="BS3090" s="101"/>
      <c r="DW3090" s="101"/>
      <c r="DY3090" s="101"/>
      <c r="EA3090" s="101"/>
      <c r="EC3090" s="101"/>
      <c r="EE3090" s="101"/>
      <c r="EG3090" s="101"/>
      <c r="GC3090" s="101"/>
      <c r="GN3090" s="101"/>
      <c r="GP3090" s="101"/>
      <c r="GR3090" s="101"/>
    </row>
    <row r="3091" spans="1:200" s="43" customFormat="1" x14ac:dyDescent="0.25">
      <c r="A3091" s="42"/>
      <c r="B3091" s="42"/>
      <c r="BB3091" s="101"/>
      <c r="BD3091" s="101"/>
      <c r="BF3091" s="101"/>
      <c r="BS3091" s="101"/>
      <c r="DW3091" s="101"/>
      <c r="DY3091" s="101"/>
      <c r="EA3091" s="101"/>
      <c r="EC3091" s="101"/>
      <c r="EE3091" s="101"/>
      <c r="EG3091" s="101"/>
      <c r="GC3091" s="101"/>
      <c r="GN3091" s="101"/>
      <c r="GP3091" s="101"/>
      <c r="GR3091" s="101"/>
    </row>
    <row r="3092" spans="1:200" s="43" customFormat="1" x14ac:dyDescent="0.25">
      <c r="A3092" s="42"/>
      <c r="B3092" s="42"/>
      <c r="BB3092" s="101"/>
      <c r="BD3092" s="101"/>
      <c r="BF3092" s="101"/>
      <c r="BS3092" s="101"/>
      <c r="DW3092" s="101"/>
      <c r="DY3092" s="101"/>
      <c r="EA3092" s="101"/>
      <c r="EC3092" s="101"/>
      <c r="EE3092" s="101"/>
      <c r="EG3092" s="101"/>
      <c r="GC3092" s="101"/>
      <c r="GN3092" s="101"/>
      <c r="GP3092" s="101"/>
      <c r="GR3092" s="101"/>
    </row>
    <row r="3093" spans="1:200" s="43" customFormat="1" x14ac:dyDescent="0.25">
      <c r="A3093" s="42"/>
      <c r="B3093" s="42"/>
      <c r="BB3093" s="101"/>
      <c r="BD3093" s="101"/>
      <c r="BF3093" s="101"/>
      <c r="BS3093" s="101"/>
      <c r="DW3093" s="101"/>
      <c r="DY3093" s="101"/>
      <c r="EA3093" s="101"/>
      <c r="EC3093" s="101"/>
      <c r="EE3093" s="101"/>
      <c r="EG3093" s="101"/>
      <c r="GC3093" s="101"/>
      <c r="GN3093" s="101"/>
      <c r="GP3093" s="101"/>
      <c r="GR3093" s="101"/>
    </row>
    <row r="3094" spans="1:200" s="43" customFormat="1" x14ac:dyDescent="0.25">
      <c r="A3094" s="42"/>
      <c r="B3094" s="42"/>
      <c r="BB3094" s="101"/>
      <c r="BD3094" s="101"/>
      <c r="BF3094" s="101"/>
      <c r="BS3094" s="101"/>
      <c r="DW3094" s="101"/>
      <c r="DY3094" s="101"/>
      <c r="EA3094" s="101"/>
      <c r="EC3094" s="101"/>
      <c r="EE3094" s="101"/>
      <c r="EG3094" s="101"/>
      <c r="GC3094" s="101"/>
      <c r="GN3094" s="101"/>
      <c r="GP3094" s="101"/>
      <c r="GR3094" s="101"/>
    </row>
    <row r="3095" spans="1:200" s="43" customFormat="1" x14ac:dyDescent="0.25">
      <c r="A3095" s="42"/>
      <c r="B3095" s="42"/>
      <c r="BB3095" s="101"/>
      <c r="BD3095" s="101"/>
      <c r="BF3095" s="101"/>
      <c r="BS3095" s="101"/>
      <c r="DW3095" s="101"/>
      <c r="DY3095" s="101"/>
      <c r="EA3095" s="101"/>
      <c r="EC3095" s="101"/>
      <c r="EE3095" s="101"/>
      <c r="EG3095" s="101"/>
      <c r="GC3095" s="101"/>
      <c r="GN3095" s="101"/>
      <c r="GP3095" s="101"/>
      <c r="GR3095" s="101"/>
    </row>
    <row r="3096" spans="1:200" s="43" customFormat="1" x14ac:dyDescent="0.25">
      <c r="A3096" s="42"/>
      <c r="B3096" s="42"/>
      <c r="BB3096" s="101"/>
      <c r="BD3096" s="101"/>
      <c r="BF3096" s="101"/>
      <c r="BS3096" s="101"/>
      <c r="DW3096" s="101"/>
      <c r="DY3096" s="101"/>
      <c r="EA3096" s="101"/>
      <c r="EC3096" s="101"/>
      <c r="EE3096" s="101"/>
      <c r="EG3096" s="101"/>
      <c r="GC3096" s="101"/>
      <c r="GN3096" s="101"/>
      <c r="GP3096" s="101"/>
      <c r="GR3096" s="101"/>
    </row>
    <row r="3097" spans="1:200" s="43" customFormat="1" x14ac:dyDescent="0.25">
      <c r="A3097" s="42"/>
      <c r="B3097" s="42"/>
      <c r="BB3097" s="101"/>
      <c r="BD3097" s="101"/>
      <c r="BF3097" s="101"/>
      <c r="BS3097" s="101"/>
      <c r="DW3097" s="101"/>
      <c r="DY3097" s="101"/>
      <c r="EA3097" s="101"/>
      <c r="EC3097" s="101"/>
      <c r="EE3097" s="101"/>
      <c r="EG3097" s="101"/>
      <c r="GC3097" s="101"/>
      <c r="GN3097" s="101"/>
      <c r="GP3097" s="101"/>
      <c r="GR3097" s="101"/>
    </row>
    <row r="3098" spans="1:200" s="43" customFormat="1" x14ac:dyDescent="0.25">
      <c r="A3098" s="42"/>
      <c r="B3098" s="42"/>
      <c r="BB3098" s="101"/>
      <c r="BD3098" s="101"/>
      <c r="BF3098" s="101"/>
      <c r="BS3098" s="101"/>
      <c r="DW3098" s="101"/>
      <c r="DY3098" s="101"/>
      <c r="EA3098" s="101"/>
      <c r="EC3098" s="101"/>
      <c r="EE3098" s="101"/>
      <c r="EG3098" s="101"/>
      <c r="GC3098" s="101"/>
      <c r="GN3098" s="101"/>
      <c r="GP3098" s="101"/>
      <c r="GR3098" s="101"/>
    </row>
    <row r="3099" spans="1:200" s="43" customFormat="1" x14ac:dyDescent="0.25">
      <c r="A3099" s="42"/>
      <c r="B3099" s="42"/>
      <c r="BB3099" s="101"/>
      <c r="BD3099" s="101"/>
      <c r="BF3099" s="101"/>
      <c r="BS3099" s="101"/>
      <c r="DW3099" s="101"/>
      <c r="DY3099" s="101"/>
      <c r="EA3099" s="101"/>
      <c r="EC3099" s="101"/>
      <c r="EE3099" s="101"/>
      <c r="EG3099" s="101"/>
      <c r="GC3099" s="101"/>
      <c r="GN3099" s="101"/>
      <c r="GP3099" s="101"/>
      <c r="GR3099" s="101"/>
    </row>
    <row r="3100" spans="1:200" s="43" customFormat="1" x14ac:dyDescent="0.25">
      <c r="A3100" s="42"/>
      <c r="B3100" s="42"/>
      <c r="BB3100" s="101"/>
      <c r="BD3100" s="101"/>
      <c r="BF3100" s="101"/>
      <c r="BS3100" s="101"/>
      <c r="DW3100" s="101"/>
      <c r="DY3100" s="101"/>
      <c r="EA3100" s="101"/>
      <c r="EC3100" s="101"/>
      <c r="EE3100" s="101"/>
      <c r="EG3100" s="101"/>
      <c r="GC3100" s="101"/>
      <c r="GN3100" s="101"/>
      <c r="GP3100" s="101"/>
      <c r="GR3100" s="101"/>
    </row>
    <row r="3101" spans="1:200" s="43" customFormat="1" x14ac:dyDescent="0.25">
      <c r="A3101" s="42"/>
      <c r="B3101" s="42"/>
      <c r="BB3101" s="101"/>
      <c r="BD3101" s="101"/>
      <c r="BF3101" s="101"/>
      <c r="BS3101" s="101"/>
      <c r="DW3101" s="101"/>
      <c r="DY3101" s="101"/>
      <c r="EA3101" s="101"/>
      <c r="EC3101" s="101"/>
      <c r="EE3101" s="101"/>
      <c r="EG3101" s="101"/>
      <c r="GC3101" s="101"/>
      <c r="GN3101" s="101"/>
      <c r="GP3101" s="101"/>
      <c r="GR3101" s="101"/>
    </row>
    <row r="3102" spans="1:200" s="43" customFormat="1" x14ac:dyDescent="0.25">
      <c r="A3102" s="42"/>
      <c r="B3102" s="42"/>
      <c r="BB3102" s="101"/>
      <c r="BD3102" s="101"/>
      <c r="BF3102" s="101"/>
      <c r="BS3102" s="101"/>
      <c r="DW3102" s="101"/>
      <c r="DY3102" s="101"/>
      <c r="EA3102" s="101"/>
      <c r="EC3102" s="101"/>
      <c r="EE3102" s="101"/>
      <c r="EG3102" s="101"/>
      <c r="GC3102" s="101"/>
      <c r="GN3102" s="101"/>
      <c r="GP3102" s="101"/>
      <c r="GR3102" s="101"/>
    </row>
    <row r="3103" spans="1:200" s="43" customFormat="1" x14ac:dyDescent="0.25">
      <c r="A3103" s="42"/>
      <c r="B3103" s="42"/>
      <c r="BB3103" s="101"/>
      <c r="BD3103" s="101"/>
      <c r="BF3103" s="101"/>
      <c r="BS3103" s="101"/>
      <c r="DW3103" s="101"/>
      <c r="DY3103" s="101"/>
      <c r="EA3103" s="101"/>
      <c r="EC3103" s="101"/>
      <c r="EE3103" s="101"/>
      <c r="EG3103" s="101"/>
      <c r="GC3103" s="101"/>
      <c r="GN3103" s="101"/>
      <c r="GP3103" s="101"/>
      <c r="GR3103" s="101"/>
    </row>
    <row r="3104" spans="1:200" s="43" customFormat="1" x14ac:dyDescent="0.25">
      <c r="A3104" s="42"/>
      <c r="B3104" s="42"/>
      <c r="BB3104" s="101"/>
      <c r="BD3104" s="101"/>
      <c r="BF3104" s="101"/>
      <c r="BS3104" s="101"/>
      <c r="DW3104" s="101"/>
      <c r="DY3104" s="101"/>
      <c r="EA3104" s="101"/>
      <c r="EC3104" s="101"/>
      <c r="EE3104" s="101"/>
      <c r="EG3104" s="101"/>
      <c r="GC3104" s="101"/>
      <c r="GN3104" s="101"/>
      <c r="GP3104" s="101"/>
      <c r="GR3104" s="101"/>
    </row>
    <row r="3105" spans="1:200" s="43" customFormat="1" x14ac:dyDescent="0.25">
      <c r="A3105" s="42"/>
      <c r="B3105" s="42"/>
      <c r="BB3105" s="101"/>
      <c r="BD3105" s="101"/>
      <c r="BF3105" s="101"/>
      <c r="BS3105" s="101"/>
      <c r="DW3105" s="101"/>
      <c r="DY3105" s="101"/>
      <c r="EA3105" s="101"/>
      <c r="EC3105" s="101"/>
      <c r="EE3105" s="101"/>
      <c r="EG3105" s="101"/>
      <c r="GC3105" s="101"/>
      <c r="GN3105" s="101"/>
      <c r="GP3105" s="101"/>
      <c r="GR3105" s="101"/>
    </row>
    <row r="3106" spans="1:200" s="43" customFormat="1" x14ac:dyDescent="0.25">
      <c r="A3106" s="42"/>
      <c r="B3106" s="42"/>
      <c r="BB3106" s="101"/>
      <c r="BD3106" s="101"/>
      <c r="BF3106" s="101"/>
      <c r="BS3106" s="101"/>
      <c r="DW3106" s="101"/>
      <c r="DY3106" s="101"/>
      <c r="EA3106" s="101"/>
      <c r="EC3106" s="101"/>
      <c r="EE3106" s="101"/>
      <c r="EG3106" s="101"/>
      <c r="GC3106" s="101"/>
      <c r="GN3106" s="101"/>
      <c r="GP3106" s="101"/>
      <c r="GR3106" s="101"/>
    </row>
    <row r="3107" spans="1:200" s="43" customFormat="1" x14ac:dyDescent="0.25">
      <c r="A3107" s="42"/>
      <c r="B3107" s="42"/>
      <c r="BB3107" s="101"/>
      <c r="BD3107" s="101"/>
      <c r="BF3107" s="101"/>
      <c r="BS3107" s="101"/>
      <c r="DW3107" s="101"/>
      <c r="DY3107" s="101"/>
      <c r="EA3107" s="101"/>
      <c r="EC3107" s="101"/>
      <c r="EE3107" s="101"/>
      <c r="EG3107" s="101"/>
      <c r="GC3107" s="101"/>
      <c r="GN3107" s="101"/>
      <c r="GP3107" s="101"/>
      <c r="GR3107" s="101"/>
    </row>
    <row r="3108" spans="1:200" s="43" customFormat="1" x14ac:dyDescent="0.25">
      <c r="A3108" s="42"/>
      <c r="B3108" s="42"/>
      <c r="BB3108" s="101"/>
      <c r="BD3108" s="101"/>
      <c r="BF3108" s="101"/>
      <c r="BS3108" s="101"/>
      <c r="DW3108" s="101"/>
      <c r="DY3108" s="101"/>
      <c r="EA3108" s="101"/>
      <c r="EC3108" s="101"/>
      <c r="EE3108" s="101"/>
      <c r="EG3108" s="101"/>
      <c r="GC3108" s="101"/>
      <c r="GN3108" s="101"/>
      <c r="GP3108" s="101"/>
      <c r="GR3108" s="101"/>
    </row>
    <row r="3109" spans="1:200" s="43" customFormat="1" x14ac:dyDescent="0.25">
      <c r="A3109" s="42"/>
      <c r="B3109" s="42"/>
      <c r="BB3109" s="101"/>
      <c r="BD3109" s="101"/>
      <c r="BF3109" s="101"/>
      <c r="BS3109" s="101"/>
      <c r="DW3109" s="101"/>
      <c r="DY3109" s="101"/>
      <c r="EA3109" s="101"/>
      <c r="EC3109" s="101"/>
      <c r="EE3109" s="101"/>
      <c r="EG3109" s="101"/>
      <c r="GC3109" s="101"/>
      <c r="GN3109" s="101"/>
      <c r="GP3109" s="101"/>
      <c r="GR3109" s="101"/>
    </row>
    <row r="3110" spans="1:200" s="43" customFormat="1" x14ac:dyDescent="0.25">
      <c r="A3110" s="42"/>
      <c r="B3110" s="42"/>
      <c r="BB3110" s="101"/>
      <c r="BD3110" s="101"/>
      <c r="BF3110" s="101"/>
      <c r="BS3110" s="101"/>
      <c r="DW3110" s="101"/>
      <c r="DY3110" s="101"/>
      <c r="EA3110" s="101"/>
      <c r="EC3110" s="101"/>
      <c r="EE3110" s="101"/>
      <c r="EG3110" s="101"/>
      <c r="GC3110" s="101"/>
      <c r="GN3110" s="101"/>
      <c r="GP3110" s="101"/>
      <c r="GR3110" s="101"/>
    </row>
    <row r="3111" spans="1:200" s="43" customFormat="1" x14ac:dyDescent="0.25">
      <c r="A3111" s="42"/>
      <c r="B3111" s="42"/>
      <c r="BB3111" s="101"/>
      <c r="BD3111" s="101"/>
      <c r="BF3111" s="101"/>
      <c r="BS3111" s="101"/>
      <c r="DW3111" s="101"/>
      <c r="DY3111" s="101"/>
      <c r="EA3111" s="101"/>
      <c r="EC3111" s="101"/>
      <c r="EE3111" s="101"/>
      <c r="EG3111" s="101"/>
      <c r="GC3111" s="101"/>
      <c r="GN3111" s="101"/>
      <c r="GP3111" s="101"/>
      <c r="GR3111" s="101"/>
    </row>
    <row r="3112" spans="1:200" s="43" customFormat="1" x14ac:dyDescent="0.25">
      <c r="A3112" s="42"/>
      <c r="B3112" s="42"/>
      <c r="BB3112" s="101"/>
      <c r="BD3112" s="101"/>
      <c r="BF3112" s="101"/>
      <c r="BS3112" s="101"/>
      <c r="DW3112" s="101"/>
      <c r="DY3112" s="101"/>
      <c r="EA3112" s="101"/>
      <c r="EC3112" s="101"/>
      <c r="EE3112" s="101"/>
      <c r="EG3112" s="101"/>
      <c r="GC3112" s="101"/>
      <c r="GN3112" s="101"/>
      <c r="GP3112" s="101"/>
      <c r="GR3112" s="101"/>
    </row>
    <row r="3113" spans="1:200" s="43" customFormat="1" x14ac:dyDescent="0.25">
      <c r="A3113" s="42"/>
      <c r="B3113" s="42"/>
      <c r="BB3113" s="101"/>
      <c r="BD3113" s="101"/>
      <c r="BF3113" s="101"/>
      <c r="BS3113" s="101"/>
      <c r="DW3113" s="101"/>
      <c r="DY3113" s="101"/>
      <c r="EA3113" s="101"/>
      <c r="EC3113" s="101"/>
      <c r="EE3113" s="101"/>
      <c r="EG3113" s="101"/>
      <c r="GC3113" s="101"/>
      <c r="GN3113" s="101"/>
      <c r="GP3113" s="101"/>
      <c r="GR3113" s="101"/>
    </row>
    <row r="3114" spans="1:200" s="43" customFormat="1" x14ac:dyDescent="0.25">
      <c r="A3114" s="42"/>
      <c r="B3114" s="42"/>
      <c r="BB3114" s="101"/>
      <c r="BD3114" s="101"/>
      <c r="BF3114" s="101"/>
      <c r="BS3114" s="101"/>
      <c r="DW3114" s="101"/>
      <c r="DY3114" s="101"/>
      <c r="EA3114" s="101"/>
      <c r="EC3114" s="101"/>
      <c r="EE3114" s="101"/>
      <c r="EG3114" s="101"/>
      <c r="GC3114" s="101"/>
      <c r="GN3114" s="101"/>
      <c r="GP3114" s="101"/>
      <c r="GR3114" s="101"/>
    </row>
    <row r="3115" spans="1:200" s="43" customFormat="1" x14ac:dyDescent="0.25">
      <c r="A3115" s="42"/>
      <c r="B3115" s="42"/>
      <c r="BB3115" s="101"/>
      <c r="BD3115" s="101"/>
      <c r="BF3115" s="101"/>
      <c r="BS3115" s="101"/>
      <c r="DW3115" s="101"/>
      <c r="DY3115" s="101"/>
      <c r="EA3115" s="101"/>
      <c r="EC3115" s="101"/>
      <c r="EE3115" s="101"/>
      <c r="EG3115" s="101"/>
      <c r="GC3115" s="101"/>
      <c r="GN3115" s="101"/>
      <c r="GP3115" s="101"/>
      <c r="GR3115" s="101"/>
    </row>
    <row r="3116" spans="1:200" s="43" customFormat="1" x14ac:dyDescent="0.25">
      <c r="A3116" s="42"/>
      <c r="B3116" s="42"/>
      <c r="BB3116" s="101"/>
      <c r="BD3116" s="101"/>
      <c r="BF3116" s="101"/>
      <c r="BS3116" s="101"/>
      <c r="DW3116" s="101"/>
      <c r="DY3116" s="101"/>
      <c r="EA3116" s="101"/>
      <c r="EC3116" s="101"/>
      <c r="EE3116" s="101"/>
      <c r="EG3116" s="101"/>
      <c r="GC3116" s="101"/>
      <c r="GN3116" s="101"/>
      <c r="GP3116" s="101"/>
      <c r="GR3116" s="101"/>
    </row>
    <row r="3117" spans="1:200" s="43" customFormat="1" x14ac:dyDescent="0.25">
      <c r="A3117" s="42"/>
      <c r="B3117" s="42"/>
      <c r="BB3117" s="101"/>
      <c r="BD3117" s="101"/>
      <c r="BF3117" s="101"/>
      <c r="BS3117" s="101"/>
      <c r="DW3117" s="101"/>
      <c r="DY3117" s="101"/>
      <c r="EA3117" s="101"/>
      <c r="EC3117" s="101"/>
      <c r="EE3117" s="101"/>
      <c r="EG3117" s="101"/>
      <c r="GC3117" s="101"/>
      <c r="GN3117" s="101"/>
      <c r="GP3117" s="101"/>
      <c r="GR3117" s="101"/>
    </row>
    <row r="3118" spans="1:200" s="43" customFormat="1" x14ac:dyDescent="0.25">
      <c r="A3118" s="42"/>
      <c r="B3118" s="42"/>
      <c r="BB3118" s="101"/>
      <c r="BD3118" s="101"/>
      <c r="BF3118" s="101"/>
      <c r="BS3118" s="101"/>
      <c r="DW3118" s="101"/>
      <c r="DY3118" s="101"/>
      <c r="EA3118" s="101"/>
      <c r="EC3118" s="101"/>
      <c r="EE3118" s="101"/>
      <c r="EG3118" s="101"/>
      <c r="GC3118" s="101"/>
      <c r="GN3118" s="101"/>
      <c r="GP3118" s="101"/>
      <c r="GR3118" s="101"/>
    </row>
    <row r="3119" spans="1:200" s="43" customFormat="1" x14ac:dyDescent="0.25">
      <c r="A3119" s="42"/>
      <c r="B3119" s="42"/>
      <c r="BB3119" s="101"/>
      <c r="BD3119" s="101"/>
      <c r="BF3119" s="101"/>
      <c r="BS3119" s="101"/>
      <c r="DW3119" s="101"/>
      <c r="DY3119" s="101"/>
      <c r="EA3119" s="101"/>
      <c r="EC3119" s="101"/>
      <c r="EE3119" s="101"/>
      <c r="EG3119" s="101"/>
      <c r="GC3119" s="101"/>
      <c r="GN3119" s="101"/>
      <c r="GP3119" s="101"/>
      <c r="GR3119" s="101"/>
    </row>
    <row r="3120" spans="1:200" s="43" customFormat="1" x14ac:dyDescent="0.25">
      <c r="A3120" s="42"/>
      <c r="B3120" s="42"/>
      <c r="BB3120" s="101"/>
      <c r="BD3120" s="101"/>
      <c r="BF3120" s="101"/>
      <c r="BS3120" s="101"/>
      <c r="DW3120" s="101"/>
      <c r="DY3120" s="101"/>
      <c r="EA3120" s="101"/>
      <c r="EC3120" s="101"/>
      <c r="EE3120" s="101"/>
      <c r="EG3120" s="101"/>
      <c r="GC3120" s="101"/>
      <c r="GN3120" s="101"/>
      <c r="GP3120" s="101"/>
      <c r="GR3120" s="101"/>
    </row>
    <row r="3121" spans="1:200" s="43" customFormat="1" x14ac:dyDescent="0.25">
      <c r="A3121" s="42"/>
      <c r="B3121" s="42"/>
      <c r="BB3121" s="101"/>
      <c r="BD3121" s="101"/>
      <c r="BF3121" s="101"/>
      <c r="BS3121" s="101"/>
      <c r="DW3121" s="101"/>
      <c r="DY3121" s="101"/>
      <c r="EA3121" s="101"/>
      <c r="EC3121" s="101"/>
      <c r="EE3121" s="101"/>
      <c r="EG3121" s="101"/>
      <c r="GC3121" s="101"/>
      <c r="GN3121" s="101"/>
      <c r="GP3121" s="101"/>
      <c r="GR3121" s="101"/>
    </row>
    <row r="3122" spans="1:200" s="43" customFormat="1" x14ac:dyDescent="0.25">
      <c r="A3122" s="42"/>
      <c r="B3122" s="42"/>
      <c r="BB3122" s="101"/>
      <c r="BD3122" s="101"/>
      <c r="BF3122" s="101"/>
      <c r="BS3122" s="101"/>
      <c r="DW3122" s="101"/>
      <c r="DY3122" s="101"/>
      <c r="EA3122" s="101"/>
      <c r="EC3122" s="101"/>
      <c r="EE3122" s="101"/>
      <c r="EG3122" s="101"/>
      <c r="GC3122" s="101"/>
      <c r="GN3122" s="101"/>
      <c r="GP3122" s="101"/>
      <c r="GR3122" s="101"/>
    </row>
    <row r="3123" spans="1:200" s="43" customFormat="1" x14ac:dyDescent="0.25">
      <c r="A3123" s="42"/>
      <c r="B3123" s="42"/>
      <c r="BB3123" s="101"/>
      <c r="BD3123" s="101"/>
      <c r="BF3123" s="101"/>
      <c r="BS3123" s="101"/>
      <c r="DW3123" s="101"/>
      <c r="DY3123" s="101"/>
      <c r="EA3123" s="101"/>
      <c r="EC3123" s="101"/>
      <c r="EE3123" s="101"/>
      <c r="EG3123" s="101"/>
      <c r="GC3123" s="101"/>
      <c r="GN3123" s="101"/>
      <c r="GP3123" s="101"/>
      <c r="GR3123" s="101"/>
    </row>
    <row r="3124" spans="1:200" s="43" customFormat="1" x14ac:dyDescent="0.25">
      <c r="A3124" s="42"/>
      <c r="B3124" s="42"/>
      <c r="BB3124" s="101"/>
      <c r="BD3124" s="101"/>
      <c r="BF3124" s="101"/>
      <c r="BS3124" s="101"/>
      <c r="DW3124" s="101"/>
      <c r="DY3124" s="101"/>
      <c r="EA3124" s="101"/>
      <c r="EC3124" s="101"/>
      <c r="EE3124" s="101"/>
      <c r="EG3124" s="101"/>
      <c r="GC3124" s="101"/>
      <c r="GN3124" s="101"/>
      <c r="GP3124" s="101"/>
      <c r="GR3124" s="101"/>
    </row>
    <row r="3125" spans="1:200" s="43" customFormat="1" x14ac:dyDescent="0.25">
      <c r="A3125" s="42"/>
      <c r="B3125" s="42"/>
      <c r="BB3125" s="101"/>
      <c r="BD3125" s="101"/>
      <c r="BF3125" s="101"/>
      <c r="BS3125" s="101"/>
      <c r="DW3125" s="101"/>
      <c r="DY3125" s="101"/>
      <c r="EA3125" s="101"/>
      <c r="EC3125" s="101"/>
      <c r="EE3125" s="101"/>
      <c r="EG3125" s="101"/>
      <c r="GC3125" s="101"/>
      <c r="GN3125" s="101"/>
      <c r="GP3125" s="101"/>
      <c r="GR3125" s="101"/>
    </row>
    <row r="3126" spans="1:200" s="43" customFormat="1" x14ac:dyDescent="0.25">
      <c r="A3126" s="42"/>
      <c r="B3126" s="42"/>
      <c r="BB3126" s="101"/>
      <c r="BD3126" s="101"/>
      <c r="BF3126" s="101"/>
      <c r="BS3126" s="101"/>
      <c r="DW3126" s="101"/>
      <c r="DY3126" s="101"/>
      <c r="EA3126" s="101"/>
      <c r="EC3126" s="101"/>
      <c r="EE3126" s="101"/>
      <c r="EG3126" s="101"/>
      <c r="GC3126" s="101"/>
      <c r="GN3126" s="101"/>
      <c r="GP3126" s="101"/>
      <c r="GR3126" s="101"/>
    </row>
    <row r="3127" spans="1:200" s="43" customFormat="1" x14ac:dyDescent="0.25">
      <c r="A3127" s="42"/>
      <c r="B3127" s="42"/>
      <c r="BB3127" s="101"/>
      <c r="BD3127" s="101"/>
      <c r="BF3127" s="101"/>
      <c r="BS3127" s="101"/>
      <c r="DW3127" s="101"/>
      <c r="DY3127" s="101"/>
      <c r="EA3127" s="101"/>
      <c r="EC3127" s="101"/>
      <c r="EE3127" s="101"/>
      <c r="EG3127" s="101"/>
      <c r="GC3127" s="101"/>
      <c r="GN3127" s="101"/>
      <c r="GP3127" s="101"/>
      <c r="GR3127" s="101"/>
    </row>
    <row r="3128" spans="1:200" s="43" customFormat="1" x14ac:dyDescent="0.25">
      <c r="A3128" s="42"/>
      <c r="B3128" s="42"/>
      <c r="BB3128" s="101"/>
      <c r="BD3128" s="101"/>
      <c r="BF3128" s="101"/>
      <c r="BS3128" s="101"/>
      <c r="DW3128" s="101"/>
      <c r="DY3128" s="101"/>
      <c r="EA3128" s="101"/>
      <c r="EC3128" s="101"/>
      <c r="EE3128" s="101"/>
      <c r="EG3128" s="101"/>
      <c r="GC3128" s="101"/>
      <c r="GN3128" s="101"/>
      <c r="GP3128" s="101"/>
      <c r="GR3128" s="101"/>
    </row>
    <row r="3129" spans="1:200" s="43" customFormat="1" x14ac:dyDescent="0.25">
      <c r="A3129" s="42"/>
      <c r="B3129" s="42"/>
      <c r="BB3129" s="101"/>
      <c r="BD3129" s="101"/>
      <c r="BF3129" s="101"/>
      <c r="BS3129" s="101"/>
      <c r="DW3129" s="101"/>
      <c r="DY3129" s="101"/>
      <c r="EA3129" s="101"/>
      <c r="EC3129" s="101"/>
      <c r="EE3129" s="101"/>
      <c r="EG3129" s="101"/>
      <c r="GC3129" s="101"/>
      <c r="GN3129" s="101"/>
      <c r="GP3129" s="101"/>
      <c r="GR3129" s="101"/>
    </row>
    <row r="3130" spans="1:200" s="43" customFormat="1" x14ac:dyDescent="0.25">
      <c r="A3130" s="42"/>
      <c r="B3130" s="42"/>
      <c r="BB3130" s="101"/>
      <c r="BD3130" s="101"/>
      <c r="BF3130" s="101"/>
      <c r="BS3130" s="101"/>
      <c r="DW3130" s="101"/>
      <c r="DY3130" s="101"/>
      <c r="EA3130" s="101"/>
      <c r="EC3130" s="101"/>
      <c r="EE3130" s="101"/>
      <c r="EG3130" s="101"/>
      <c r="GC3130" s="101"/>
      <c r="GN3130" s="101"/>
      <c r="GP3130" s="101"/>
      <c r="GR3130" s="101"/>
    </row>
    <row r="3131" spans="1:200" s="43" customFormat="1" x14ac:dyDescent="0.25">
      <c r="A3131" s="42"/>
      <c r="B3131" s="42"/>
      <c r="BB3131" s="101"/>
      <c r="BD3131" s="101"/>
      <c r="BF3131" s="101"/>
      <c r="BS3131" s="101"/>
      <c r="DW3131" s="101"/>
      <c r="DY3131" s="101"/>
      <c r="EA3131" s="101"/>
      <c r="EC3131" s="101"/>
      <c r="EE3131" s="101"/>
      <c r="EG3131" s="101"/>
      <c r="GC3131" s="101"/>
      <c r="GN3131" s="101"/>
      <c r="GP3131" s="101"/>
      <c r="GR3131" s="101"/>
    </row>
    <row r="3132" spans="1:200" s="43" customFormat="1" x14ac:dyDescent="0.25">
      <c r="A3132" s="42"/>
      <c r="B3132" s="42"/>
      <c r="BB3132" s="101"/>
      <c r="BD3132" s="101"/>
      <c r="BF3132" s="101"/>
      <c r="BS3132" s="101"/>
      <c r="DW3132" s="101"/>
      <c r="DY3132" s="101"/>
      <c r="EA3132" s="101"/>
      <c r="EC3132" s="101"/>
      <c r="EE3132" s="101"/>
      <c r="EG3132" s="101"/>
      <c r="GC3132" s="101"/>
      <c r="GN3132" s="101"/>
      <c r="GP3132" s="101"/>
      <c r="GR3132" s="101"/>
    </row>
    <row r="3133" spans="1:200" s="43" customFormat="1" x14ac:dyDescent="0.25">
      <c r="A3133" s="42"/>
      <c r="B3133" s="42"/>
      <c r="BB3133" s="101"/>
      <c r="BD3133" s="101"/>
      <c r="BF3133" s="101"/>
      <c r="BS3133" s="101"/>
      <c r="DW3133" s="101"/>
      <c r="DY3133" s="101"/>
      <c r="EA3133" s="101"/>
      <c r="EC3133" s="101"/>
      <c r="EE3133" s="101"/>
      <c r="EG3133" s="101"/>
      <c r="GC3133" s="101"/>
      <c r="GN3133" s="101"/>
      <c r="GP3133" s="101"/>
      <c r="GR3133" s="101"/>
    </row>
    <row r="3134" spans="1:200" s="43" customFormat="1" x14ac:dyDescent="0.25">
      <c r="A3134" s="42"/>
      <c r="B3134" s="42"/>
      <c r="BB3134" s="101"/>
      <c r="BD3134" s="101"/>
      <c r="BF3134" s="101"/>
      <c r="BS3134" s="101"/>
      <c r="DW3134" s="101"/>
      <c r="DY3134" s="101"/>
      <c r="EA3134" s="101"/>
      <c r="EC3134" s="101"/>
      <c r="EE3134" s="101"/>
      <c r="EG3134" s="101"/>
      <c r="GC3134" s="101"/>
      <c r="GN3134" s="101"/>
      <c r="GP3134" s="101"/>
      <c r="GR3134" s="101"/>
    </row>
    <row r="3135" spans="1:200" s="43" customFormat="1" x14ac:dyDescent="0.25">
      <c r="A3135" s="42"/>
      <c r="B3135" s="42"/>
      <c r="BB3135" s="101"/>
      <c r="BD3135" s="101"/>
      <c r="BF3135" s="101"/>
      <c r="BS3135" s="101"/>
      <c r="DW3135" s="101"/>
      <c r="DY3135" s="101"/>
      <c r="EA3135" s="101"/>
      <c r="EC3135" s="101"/>
      <c r="EE3135" s="101"/>
      <c r="EG3135" s="101"/>
      <c r="GC3135" s="101"/>
      <c r="GN3135" s="101"/>
      <c r="GP3135" s="101"/>
      <c r="GR3135" s="101"/>
    </row>
    <row r="3136" spans="1:200" s="43" customFormat="1" x14ac:dyDescent="0.25">
      <c r="A3136" s="42"/>
      <c r="B3136" s="42"/>
      <c r="BB3136" s="101"/>
      <c r="BD3136" s="101"/>
      <c r="BF3136" s="101"/>
      <c r="BS3136" s="101"/>
      <c r="DW3136" s="101"/>
      <c r="DY3136" s="101"/>
      <c r="EA3136" s="101"/>
      <c r="EC3136" s="101"/>
      <c r="EE3136" s="101"/>
      <c r="EG3136" s="101"/>
      <c r="GC3136" s="101"/>
      <c r="GN3136" s="101"/>
      <c r="GP3136" s="101"/>
      <c r="GR3136" s="101"/>
    </row>
    <row r="3137" spans="1:200" s="43" customFormat="1" x14ac:dyDescent="0.25">
      <c r="A3137" s="42"/>
      <c r="B3137" s="42"/>
      <c r="BB3137" s="101"/>
      <c r="BD3137" s="101"/>
      <c r="BF3137" s="101"/>
      <c r="BS3137" s="101"/>
      <c r="DW3137" s="101"/>
      <c r="DY3137" s="101"/>
      <c r="EA3137" s="101"/>
      <c r="EC3137" s="101"/>
      <c r="EE3137" s="101"/>
      <c r="EG3137" s="101"/>
      <c r="GC3137" s="101"/>
      <c r="GN3137" s="101"/>
      <c r="GP3137" s="101"/>
      <c r="GR3137" s="101"/>
    </row>
    <row r="3138" spans="1:200" s="43" customFormat="1" x14ac:dyDescent="0.25">
      <c r="A3138" s="42"/>
      <c r="B3138" s="42"/>
      <c r="BB3138" s="101"/>
      <c r="BD3138" s="101"/>
      <c r="BF3138" s="101"/>
      <c r="BS3138" s="101"/>
      <c r="DW3138" s="101"/>
      <c r="DY3138" s="101"/>
      <c r="EA3138" s="101"/>
      <c r="EC3138" s="101"/>
      <c r="EE3138" s="101"/>
      <c r="EG3138" s="101"/>
      <c r="GC3138" s="101"/>
      <c r="GN3138" s="101"/>
      <c r="GP3138" s="101"/>
      <c r="GR3138" s="101"/>
    </row>
    <row r="3139" spans="1:200" s="43" customFormat="1" x14ac:dyDescent="0.25">
      <c r="A3139" s="42"/>
      <c r="B3139" s="42"/>
      <c r="BB3139" s="101"/>
      <c r="BD3139" s="101"/>
      <c r="BF3139" s="101"/>
      <c r="BS3139" s="101"/>
      <c r="DW3139" s="101"/>
      <c r="DY3139" s="101"/>
      <c r="EA3139" s="101"/>
      <c r="EC3139" s="101"/>
      <c r="EE3139" s="101"/>
      <c r="EG3139" s="101"/>
      <c r="GC3139" s="101"/>
      <c r="GN3139" s="101"/>
      <c r="GP3139" s="101"/>
      <c r="GR3139" s="101"/>
    </row>
    <row r="3140" spans="1:200" s="43" customFormat="1" x14ac:dyDescent="0.25">
      <c r="A3140" s="42"/>
      <c r="B3140" s="42"/>
      <c r="BB3140" s="101"/>
      <c r="BD3140" s="101"/>
      <c r="BF3140" s="101"/>
      <c r="BS3140" s="101"/>
      <c r="DW3140" s="101"/>
      <c r="DY3140" s="101"/>
      <c r="EA3140" s="101"/>
      <c r="EC3140" s="101"/>
      <c r="EE3140" s="101"/>
      <c r="EG3140" s="101"/>
      <c r="GC3140" s="101"/>
      <c r="GN3140" s="101"/>
      <c r="GP3140" s="101"/>
      <c r="GR3140" s="101"/>
    </row>
    <row r="3141" spans="1:200" s="43" customFormat="1" x14ac:dyDescent="0.25">
      <c r="A3141" s="42"/>
      <c r="B3141" s="42"/>
      <c r="BB3141" s="101"/>
      <c r="BD3141" s="101"/>
      <c r="BF3141" s="101"/>
      <c r="BS3141" s="101"/>
      <c r="DW3141" s="101"/>
      <c r="DY3141" s="101"/>
      <c r="EA3141" s="101"/>
      <c r="EC3141" s="101"/>
      <c r="EE3141" s="101"/>
      <c r="EG3141" s="101"/>
      <c r="GC3141" s="101"/>
      <c r="GN3141" s="101"/>
      <c r="GP3141" s="101"/>
      <c r="GR3141" s="101"/>
    </row>
    <row r="3142" spans="1:200" s="43" customFormat="1" x14ac:dyDescent="0.25">
      <c r="A3142" s="42"/>
      <c r="B3142" s="42"/>
      <c r="BB3142" s="101"/>
      <c r="BD3142" s="101"/>
      <c r="BF3142" s="101"/>
      <c r="BS3142" s="101"/>
      <c r="DW3142" s="101"/>
      <c r="DY3142" s="101"/>
      <c r="EA3142" s="101"/>
      <c r="EC3142" s="101"/>
      <c r="EE3142" s="101"/>
      <c r="EG3142" s="101"/>
      <c r="GC3142" s="101"/>
      <c r="GN3142" s="101"/>
      <c r="GP3142" s="101"/>
      <c r="GR3142" s="101"/>
    </row>
    <row r="3143" spans="1:200" s="43" customFormat="1" x14ac:dyDescent="0.25">
      <c r="A3143" s="42"/>
      <c r="B3143" s="42"/>
      <c r="BB3143" s="101"/>
      <c r="BD3143" s="101"/>
      <c r="BF3143" s="101"/>
      <c r="BS3143" s="101"/>
      <c r="DW3143" s="101"/>
      <c r="DY3143" s="101"/>
      <c r="EA3143" s="101"/>
      <c r="EC3143" s="101"/>
      <c r="EE3143" s="101"/>
      <c r="EG3143" s="101"/>
      <c r="GC3143" s="101"/>
      <c r="GN3143" s="101"/>
      <c r="GP3143" s="101"/>
      <c r="GR3143" s="101"/>
    </row>
    <row r="3144" spans="1:200" s="43" customFormat="1" x14ac:dyDescent="0.25">
      <c r="A3144" s="42"/>
      <c r="B3144" s="42"/>
      <c r="BB3144" s="101"/>
      <c r="BD3144" s="101"/>
      <c r="BF3144" s="101"/>
      <c r="BS3144" s="101"/>
      <c r="DW3144" s="101"/>
      <c r="DY3144" s="101"/>
      <c r="EA3144" s="101"/>
      <c r="EC3144" s="101"/>
      <c r="EE3144" s="101"/>
      <c r="EG3144" s="101"/>
      <c r="GC3144" s="101"/>
      <c r="GN3144" s="101"/>
      <c r="GP3144" s="101"/>
      <c r="GR3144" s="101"/>
    </row>
    <row r="3145" spans="1:200" s="43" customFormat="1" x14ac:dyDescent="0.25">
      <c r="A3145" s="42"/>
      <c r="B3145" s="42"/>
      <c r="BB3145" s="101"/>
      <c r="BD3145" s="101"/>
      <c r="BF3145" s="101"/>
      <c r="BS3145" s="101"/>
      <c r="DW3145" s="101"/>
      <c r="DY3145" s="101"/>
      <c r="EA3145" s="101"/>
      <c r="EC3145" s="101"/>
      <c r="EE3145" s="101"/>
      <c r="EG3145" s="101"/>
      <c r="GC3145" s="101"/>
      <c r="GN3145" s="101"/>
      <c r="GP3145" s="101"/>
      <c r="GR3145" s="101"/>
    </row>
    <row r="3146" spans="1:200" s="43" customFormat="1" x14ac:dyDescent="0.25">
      <c r="A3146" s="42"/>
      <c r="B3146" s="42"/>
      <c r="BB3146" s="101"/>
      <c r="BD3146" s="101"/>
      <c r="BF3146" s="101"/>
      <c r="BS3146" s="101"/>
      <c r="DW3146" s="101"/>
      <c r="DY3146" s="101"/>
      <c r="EA3146" s="101"/>
      <c r="EC3146" s="101"/>
      <c r="EE3146" s="101"/>
      <c r="EG3146" s="101"/>
      <c r="GC3146" s="101"/>
      <c r="GN3146" s="101"/>
      <c r="GP3146" s="101"/>
      <c r="GR3146" s="101"/>
    </row>
    <row r="3147" spans="1:200" s="43" customFormat="1" x14ac:dyDescent="0.25">
      <c r="A3147" s="42"/>
      <c r="B3147" s="42"/>
      <c r="BB3147" s="101"/>
      <c r="BD3147" s="101"/>
      <c r="BF3147" s="101"/>
      <c r="BS3147" s="101"/>
      <c r="DW3147" s="101"/>
      <c r="DY3147" s="101"/>
      <c r="EA3147" s="101"/>
      <c r="EC3147" s="101"/>
      <c r="EE3147" s="101"/>
      <c r="EG3147" s="101"/>
      <c r="GC3147" s="101"/>
      <c r="GN3147" s="101"/>
      <c r="GP3147" s="101"/>
      <c r="GR3147" s="101"/>
    </row>
    <row r="3148" spans="1:200" s="43" customFormat="1" x14ac:dyDescent="0.25">
      <c r="A3148" s="42"/>
      <c r="B3148" s="42"/>
      <c r="BB3148" s="101"/>
      <c r="BD3148" s="101"/>
      <c r="BF3148" s="101"/>
      <c r="BS3148" s="101"/>
      <c r="DW3148" s="101"/>
      <c r="DY3148" s="101"/>
      <c r="EA3148" s="101"/>
      <c r="EC3148" s="101"/>
      <c r="EE3148" s="101"/>
      <c r="EG3148" s="101"/>
      <c r="GC3148" s="101"/>
      <c r="GN3148" s="101"/>
      <c r="GP3148" s="101"/>
      <c r="GR3148" s="101"/>
    </row>
    <row r="3149" spans="1:200" s="43" customFormat="1" x14ac:dyDescent="0.25">
      <c r="A3149" s="42"/>
      <c r="B3149" s="42"/>
      <c r="BB3149" s="101"/>
      <c r="BD3149" s="101"/>
      <c r="BF3149" s="101"/>
      <c r="BS3149" s="101"/>
      <c r="DW3149" s="101"/>
      <c r="DY3149" s="101"/>
      <c r="EA3149" s="101"/>
      <c r="EC3149" s="101"/>
      <c r="EE3149" s="101"/>
      <c r="EG3149" s="101"/>
      <c r="GC3149" s="101"/>
      <c r="GN3149" s="101"/>
      <c r="GP3149" s="101"/>
      <c r="GR3149" s="101"/>
    </row>
    <row r="3150" spans="1:200" s="43" customFormat="1" x14ac:dyDescent="0.25">
      <c r="A3150" s="42"/>
      <c r="B3150" s="42"/>
      <c r="BB3150" s="101"/>
      <c r="BD3150" s="101"/>
      <c r="BF3150" s="101"/>
      <c r="BS3150" s="101"/>
      <c r="DW3150" s="101"/>
      <c r="DY3150" s="101"/>
      <c r="EA3150" s="101"/>
      <c r="EC3150" s="101"/>
      <c r="EE3150" s="101"/>
      <c r="EG3150" s="101"/>
      <c r="GC3150" s="101"/>
      <c r="GN3150" s="101"/>
      <c r="GP3150" s="101"/>
      <c r="GR3150" s="101"/>
    </row>
    <row r="3151" spans="1:200" s="43" customFormat="1" x14ac:dyDescent="0.25">
      <c r="A3151" s="42"/>
      <c r="B3151" s="42"/>
      <c r="BB3151" s="101"/>
      <c r="BD3151" s="101"/>
      <c r="BF3151" s="101"/>
      <c r="BS3151" s="101"/>
      <c r="DW3151" s="101"/>
      <c r="DY3151" s="101"/>
      <c r="EA3151" s="101"/>
      <c r="EC3151" s="101"/>
      <c r="EE3151" s="101"/>
      <c r="EG3151" s="101"/>
      <c r="GC3151" s="101"/>
      <c r="GN3151" s="101"/>
      <c r="GP3151" s="101"/>
      <c r="GR3151" s="101"/>
    </row>
    <row r="3152" spans="1:200" s="43" customFormat="1" x14ac:dyDescent="0.25">
      <c r="A3152" s="42"/>
      <c r="B3152" s="42"/>
      <c r="BB3152" s="101"/>
      <c r="BD3152" s="101"/>
      <c r="BF3152" s="101"/>
      <c r="BS3152" s="101"/>
      <c r="DW3152" s="101"/>
      <c r="DY3152" s="101"/>
      <c r="EA3152" s="101"/>
      <c r="EC3152" s="101"/>
      <c r="EE3152" s="101"/>
      <c r="EG3152" s="101"/>
      <c r="GC3152" s="101"/>
      <c r="GN3152" s="101"/>
      <c r="GP3152" s="101"/>
      <c r="GR3152" s="101"/>
    </row>
    <row r="3153" spans="1:200" s="43" customFormat="1" x14ac:dyDescent="0.25">
      <c r="A3153" s="42"/>
      <c r="B3153" s="42"/>
      <c r="BB3153" s="101"/>
      <c r="BD3153" s="101"/>
      <c r="BF3153" s="101"/>
      <c r="BS3153" s="101"/>
      <c r="DW3153" s="101"/>
      <c r="DY3153" s="101"/>
      <c r="EA3153" s="101"/>
      <c r="EC3153" s="101"/>
      <c r="EE3153" s="101"/>
      <c r="EG3153" s="101"/>
      <c r="GC3153" s="101"/>
      <c r="GN3153" s="101"/>
      <c r="GP3153" s="101"/>
      <c r="GR3153" s="101"/>
    </row>
    <row r="3154" spans="1:200" s="43" customFormat="1" x14ac:dyDescent="0.25">
      <c r="A3154" s="42"/>
      <c r="B3154" s="42"/>
      <c r="BB3154" s="101"/>
      <c r="BD3154" s="101"/>
      <c r="BF3154" s="101"/>
      <c r="BS3154" s="101"/>
      <c r="DW3154" s="101"/>
      <c r="DY3154" s="101"/>
      <c r="EA3154" s="101"/>
      <c r="EC3154" s="101"/>
      <c r="EE3154" s="101"/>
      <c r="EG3154" s="101"/>
      <c r="GC3154" s="101"/>
      <c r="GN3154" s="101"/>
      <c r="GP3154" s="101"/>
      <c r="GR3154" s="101"/>
    </row>
    <row r="3155" spans="1:200" s="43" customFormat="1" x14ac:dyDescent="0.25">
      <c r="A3155" s="42"/>
      <c r="B3155" s="42"/>
      <c r="BB3155" s="101"/>
      <c r="BD3155" s="101"/>
      <c r="BF3155" s="101"/>
      <c r="BS3155" s="101"/>
      <c r="DW3155" s="101"/>
      <c r="DY3155" s="101"/>
      <c r="EA3155" s="101"/>
      <c r="EC3155" s="101"/>
      <c r="EE3155" s="101"/>
      <c r="EG3155" s="101"/>
      <c r="GC3155" s="101"/>
      <c r="GN3155" s="101"/>
      <c r="GP3155" s="101"/>
      <c r="GR3155" s="101"/>
    </row>
    <row r="3156" spans="1:200" s="43" customFormat="1" x14ac:dyDescent="0.25">
      <c r="A3156" s="42"/>
      <c r="B3156" s="42"/>
      <c r="BB3156" s="101"/>
      <c r="BD3156" s="101"/>
      <c r="BF3156" s="101"/>
      <c r="BS3156" s="101"/>
      <c r="DW3156" s="101"/>
      <c r="DY3156" s="101"/>
      <c r="EA3156" s="101"/>
      <c r="EC3156" s="101"/>
      <c r="EE3156" s="101"/>
      <c r="EG3156" s="101"/>
      <c r="GC3156" s="101"/>
      <c r="GN3156" s="101"/>
      <c r="GP3156" s="101"/>
      <c r="GR3156" s="101"/>
    </row>
    <row r="3157" spans="1:200" s="43" customFormat="1" x14ac:dyDescent="0.25">
      <c r="A3157" s="42"/>
      <c r="B3157" s="42"/>
      <c r="BB3157" s="101"/>
      <c r="BD3157" s="101"/>
      <c r="BF3157" s="101"/>
      <c r="BS3157" s="101"/>
      <c r="DW3157" s="101"/>
      <c r="DY3157" s="101"/>
      <c r="EA3157" s="101"/>
      <c r="EC3157" s="101"/>
      <c r="EE3157" s="101"/>
      <c r="EG3157" s="101"/>
      <c r="GC3157" s="101"/>
      <c r="GN3157" s="101"/>
      <c r="GP3157" s="101"/>
      <c r="GR3157" s="101"/>
    </row>
    <row r="3158" spans="1:200" s="43" customFormat="1" x14ac:dyDescent="0.25">
      <c r="A3158" s="42"/>
      <c r="B3158" s="42"/>
      <c r="BB3158" s="101"/>
      <c r="BD3158" s="101"/>
      <c r="BF3158" s="101"/>
      <c r="BS3158" s="101"/>
      <c r="DW3158" s="101"/>
      <c r="DY3158" s="101"/>
      <c r="EA3158" s="101"/>
      <c r="EC3158" s="101"/>
      <c r="EE3158" s="101"/>
      <c r="EG3158" s="101"/>
      <c r="GC3158" s="101"/>
      <c r="GN3158" s="101"/>
      <c r="GP3158" s="101"/>
      <c r="GR3158" s="101"/>
    </row>
    <row r="3159" spans="1:200" s="43" customFormat="1" x14ac:dyDescent="0.25">
      <c r="A3159" s="42"/>
      <c r="B3159" s="42"/>
      <c r="BB3159" s="101"/>
      <c r="BD3159" s="101"/>
      <c r="BF3159" s="101"/>
      <c r="BS3159" s="101"/>
      <c r="DW3159" s="101"/>
      <c r="DY3159" s="101"/>
      <c r="EA3159" s="101"/>
      <c r="EC3159" s="101"/>
      <c r="EE3159" s="101"/>
      <c r="EG3159" s="101"/>
      <c r="GC3159" s="101"/>
      <c r="GN3159" s="101"/>
      <c r="GP3159" s="101"/>
      <c r="GR3159" s="101"/>
    </row>
    <row r="3160" spans="1:200" s="43" customFormat="1" x14ac:dyDescent="0.25">
      <c r="A3160" s="42"/>
      <c r="B3160" s="42"/>
      <c r="BB3160" s="101"/>
      <c r="BD3160" s="101"/>
      <c r="BF3160" s="101"/>
      <c r="BS3160" s="101"/>
      <c r="DW3160" s="101"/>
      <c r="DY3160" s="101"/>
      <c r="EA3160" s="101"/>
      <c r="EC3160" s="101"/>
      <c r="EE3160" s="101"/>
      <c r="EG3160" s="101"/>
      <c r="GC3160" s="101"/>
      <c r="GN3160" s="101"/>
      <c r="GP3160" s="101"/>
      <c r="GR3160" s="101"/>
    </row>
    <row r="3161" spans="1:200" s="43" customFormat="1" x14ac:dyDescent="0.25">
      <c r="A3161" s="42"/>
      <c r="B3161" s="42"/>
      <c r="BB3161" s="101"/>
      <c r="BD3161" s="101"/>
      <c r="BF3161" s="101"/>
      <c r="BS3161" s="101"/>
      <c r="DW3161" s="101"/>
      <c r="DY3161" s="101"/>
      <c r="EA3161" s="101"/>
      <c r="EC3161" s="101"/>
      <c r="EE3161" s="101"/>
      <c r="EG3161" s="101"/>
      <c r="GC3161" s="101"/>
      <c r="GN3161" s="101"/>
      <c r="GP3161" s="101"/>
      <c r="GR3161" s="101"/>
    </row>
    <row r="3162" spans="1:200" s="43" customFormat="1" x14ac:dyDescent="0.25">
      <c r="A3162" s="42"/>
      <c r="B3162" s="42"/>
      <c r="BB3162" s="101"/>
      <c r="BD3162" s="101"/>
      <c r="BF3162" s="101"/>
      <c r="BS3162" s="101"/>
      <c r="DW3162" s="101"/>
      <c r="DY3162" s="101"/>
      <c r="EA3162" s="101"/>
      <c r="EC3162" s="101"/>
      <c r="EE3162" s="101"/>
      <c r="EG3162" s="101"/>
      <c r="GC3162" s="101"/>
      <c r="GN3162" s="101"/>
      <c r="GP3162" s="101"/>
      <c r="GR3162" s="101"/>
    </row>
    <row r="3163" spans="1:200" s="43" customFormat="1" x14ac:dyDescent="0.25">
      <c r="A3163" s="42"/>
      <c r="B3163" s="42"/>
      <c r="BB3163" s="101"/>
      <c r="BD3163" s="101"/>
      <c r="BF3163" s="101"/>
      <c r="BS3163" s="101"/>
      <c r="DW3163" s="101"/>
      <c r="DY3163" s="101"/>
      <c r="EA3163" s="101"/>
      <c r="EC3163" s="101"/>
      <c r="EE3163" s="101"/>
      <c r="EG3163" s="101"/>
      <c r="GC3163" s="101"/>
      <c r="GN3163" s="101"/>
      <c r="GP3163" s="101"/>
      <c r="GR3163" s="101"/>
    </row>
    <row r="3164" spans="1:200" s="43" customFormat="1" x14ac:dyDescent="0.25">
      <c r="A3164" s="42"/>
      <c r="B3164" s="42"/>
      <c r="BB3164" s="101"/>
      <c r="BD3164" s="101"/>
      <c r="BF3164" s="101"/>
      <c r="BS3164" s="101"/>
      <c r="DW3164" s="101"/>
      <c r="DY3164" s="101"/>
      <c r="EA3164" s="101"/>
      <c r="EC3164" s="101"/>
      <c r="EE3164" s="101"/>
      <c r="EG3164" s="101"/>
      <c r="GC3164" s="101"/>
      <c r="GN3164" s="101"/>
      <c r="GP3164" s="101"/>
      <c r="GR3164" s="101"/>
    </row>
    <row r="3165" spans="1:200" s="43" customFormat="1" x14ac:dyDescent="0.25">
      <c r="A3165" s="42"/>
      <c r="B3165" s="42"/>
      <c r="BB3165" s="101"/>
      <c r="BD3165" s="101"/>
      <c r="BF3165" s="101"/>
      <c r="BS3165" s="101"/>
      <c r="DW3165" s="101"/>
      <c r="DY3165" s="101"/>
      <c r="EA3165" s="101"/>
      <c r="EC3165" s="101"/>
      <c r="EE3165" s="101"/>
      <c r="EG3165" s="101"/>
      <c r="GC3165" s="101"/>
      <c r="GN3165" s="101"/>
      <c r="GP3165" s="101"/>
      <c r="GR3165" s="101"/>
    </row>
    <row r="3166" spans="1:200" s="43" customFormat="1" x14ac:dyDescent="0.25">
      <c r="A3166" s="42"/>
      <c r="B3166" s="42"/>
      <c r="BB3166" s="101"/>
      <c r="BD3166" s="101"/>
      <c r="BF3166" s="101"/>
      <c r="BS3166" s="101"/>
      <c r="DW3166" s="101"/>
      <c r="DY3166" s="101"/>
      <c r="EA3166" s="101"/>
      <c r="EC3166" s="101"/>
      <c r="EE3166" s="101"/>
      <c r="EG3166" s="101"/>
      <c r="GC3166" s="101"/>
      <c r="GN3166" s="101"/>
      <c r="GP3166" s="101"/>
      <c r="GR3166" s="101"/>
    </row>
    <row r="3167" spans="1:200" s="43" customFormat="1" x14ac:dyDescent="0.25">
      <c r="A3167" s="42"/>
      <c r="B3167" s="42"/>
      <c r="BB3167" s="101"/>
      <c r="BD3167" s="101"/>
      <c r="BF3167" s="101"/>
      <c r="BS3167" s="101"/>
      <c r="DW3167" s="101"/>
      <c r="DY3167" s="101"/>
      <c r="EA3167" s="101"/>
      <c r="EC3167" s="101"/>
      <c r="EE3167" s="101"/>
      <c r="EG3167" s="101"/>
      <c r="GC3167" s="101"/>
      <c r="GN3167" s="101"/>
      <c r="GP3167" s="101"/>
      <c r="GR3167" s="101"/>
    </row>
    <row r="3168" spans="1:200" s="43" customFormat="1" x14ac:dyDescent="0.25">
      <c r="A3168" s="42"/>
      <c r="B3168" s="42"/>
      <c r="BB3168" s="101"/>
      <c r="BD3168" s="101"/>
      <c r="BF3168" s="101"/>
      <c r="BS3168" s="101"/>
      <c r="DW3168" s="101"/>
      <c r="DY3168" s="101"/>
      <c r="EA3168" s="101"/>
      <c r="EC3168" s="101"/>
      <c r="EE3168" s="101"/>
      <c r="EG3168" s="101"/>
      <c r="GC3168" s="101"/>
      <c r="GN3168" s="101"/>
      <c r="GP3168" s="101"/>
      <c r="GR3168" s="101"/>
    </row>
    <row r="3169" spans="1:200" s="43" customFormat="1" x14ac:dyDescent="0.25">
      <c r="A3169" s="42"/>
      <c r="B3169" s="42"/>
      <c r="BB3169" s="101"/>
      <c r="BD3169" s="101"/>
      <c r="BF3169" s="101"/>
      <c r="BS3169" s="101"/>
      <c r="DW3169" s="101"/>
      <c r="DY3169" s="101"/>
      <c r="EA3169" s="101"/>
      <c r="EC3169" s="101"/>
      <c r="EE3169" s="101"/>
      <c r="EG3169" s="101"/>
      <c r="GC3169" s="101"/>
      <c r="GN3169" s="101"/>
      <c r="GP3169" s="101"/>
      <c r="GR3169" s="101"/>
    </row>
    <row r="3170" spans="1:200" s="43" customFormat="1" x14ac:dyDescent="0.25">
      <c r="A3170" s="42"/>
      <c r="B3170" s="42"/>
      <c r="BB3170" s="101"/>
      <c r="BD3170" s="101"/>
      <c r="BF3170" s="101"/>
      <c r="BS3170" s="101"/>
      <c r="DW3170" s="101"/>
      <c r="DY3170" s="101"/>
      <c r="EA3170" s="101"/>
      <c r="EC3170" s="101"/>
      <c r="EE3170" s="101"/>
      <c r="EG3170" s="101"/>
      <c r="GC3170" s="101"/>
      <c r="GN3170" s="101"/>
      <c r="GP3170" s="101"/>
      <c r="GR3170" s="101"/>
    </row>
    <row r="3171" spans="1:200" s="43" customFormat="1" x14ac:dyDescent="0.25">
      <c r="A3171" s="42"/>
      <c r="B3171" s="42"/>
      <c r="BB3171" s="101"/>
      <c r="BD3171" s="101"/>
      <c r="BF3171" s="101"/>
      <c r="BS3171" s="101"/>
      <c r="DW3171" s="101"/>
      <c r="DY3171" s="101"/>
      <c r="EA3171" s="101"/>
      <c r="EC3171" s="101"/>
      <c r="EE3171" s="101"/>
      <c r="EG3171" s="101"/>
      <c r="GC3171" s="101"/>
      <c r="GN3171" s="101"/>
      <c r="GP3171" s="101"/>
      <c r="GR3171" s="101"/>
    </row>
    <row r="3172" spans="1:200" s="43" customFormat="1" x14ac:dyDescent="0.25">
      <c r="A3172" s="42"/>
      <c r="B3172" s="42"/>
      <c r="BB3172" s="101"/>
      <c r="BD3172" s="101"/>
      <c r="BF3172" s="101"/>
      <c r="BS3172" s="101"/>
      <c r="DW3172" s="101"/>
      <c r="DY3172" s="101"/>
      <c r="EA3172" s="101"/>
      <c r="EC3172" s="101"/>
      <c r="EE3172" s="101"/>
      <c r="EG3172" s="101"/>
      <c r="GC3172" s="101"/>
      <c r="GN3172" s="101"/>
      <c r="GP3172" s="101"/>
      <c r="GR3172" s="101"/>
    </row>
    <row r="3173" spans="1:200" s="43" customFormat="1" x14ac:dyDescent="0.25">
      <c r="A3173" s="42"/>
      <c r="B3173" s="42"/>
      <c r="BB3173" s="101"/>
      <c r="BD3173" s="101"/>
      <c r="BF3173" s="101"/>
      <c r="BS3173" s="101"/>
      <c r="DW3173" s="101"/>
      <c r="DY3173" s="101"/>
      <c r="EA3173" s="101"/>
      <c r="EC3173" s="101"/>
      <c r="EE3173" s="101"/>
      <c r="EG3173" s="101"/>
      <c r="GC3173" s="101"/>
      <c r="GN3173" s="101"/>
      <c r="GP3173" s="101"/>
      <c r="GR3173" s="101"/>
    </row>
    <row r="3174" spans="1:200" s="43" customFormat="1" x14ac:dyDescent="0.25">
      <c r="A3174" s="42"/>
      <c r="B3174" s="42"/>
      <c r="BB3174" s="101"/>
      <c r="BD3174" s="101"/>
      <c r="BF3174" s="101"/>
      <c r="BS3174" s="101"/>
      <c r="DW3174" s="101"/>
      <c r="DY3174" s="101"/>
      <c r="EA3174" s="101"/>
      <c r="EC3174" s="101"/>
      <c r="EE3174" s="101"/>
      <c r="EG3174" s="101"/>
      <c r="GC3174" s="101"/>
      <c r="GN3174" s="101"/>
      <c r="GP3174" s="101"/>
      <c r="GR3174" s="101"/>
    </row>
    <row r="3175" spans="1:200" s="43" customFormat="1" x14ac:dyDescent="0.25">
      <c r="A3175" s="42"/>
      <c r="B3175" s="42"/>
      <c r="BB3175" s="101"/>
      <c r="BD3175" s="101"/>
      <c r="BF3175" s="101"/>
      <c r="BS3175" s="101"/>
      <c r="DW3175" s="101"/>
      <c r="DY3175" s="101"/>
      <c r="EA3175" s="101"/>
      <c r="EC3175" s="101"/>
      <c r="EE3175" s="101"/>
      <c r="EG3175" s="101"/>
      <c r="GC3175" s="101"/>
      <c r="GN3175" s="101"/>
      <c r="GP3175" s="101"/>
      <c r="GR3175" s="101"/>
    </row>
    <row r="3176" spans="1:200" s="43" customFormat="1" x14ac:dyDescent="0.25">
      <c r="A3176" s="42"/>
      <c r="B3176" s="42"/>
      <c r="BB3176" s="101"/>
      <c r="BD3176" s="101"/>
      <c r="BF3176" s="101"/>
      <c r="BS3176" s="101"/>
      <c r="DW3176" s="101"/>
      <c r="DY3176" s="101"/>
      <c r="EA3176" s="101"/>
      <c r="EC3176" s="101"/>
      <c r="EE3176" s="101"/>
      <c r="EG3176" s="101"/>
      <c r="GC3176" s="101"/>
      <c r="GN3176" s="101"/>
      <c r="GP3176" s="101"/>
      <c r="GR3176" s="101"/>
    </row>
    <row r="3177" spans="1:200" s="43" customFormat="1" x14ac:dyDescent="0.25">
      <c r="A3177" s="42"/>
      <c r="B3177" s="42"/>
      <c r="BB3177" s="101"/>
      <c r="BD3177" s="101"/>
      <c r="BF3177" s="101"/>
      <c r="BS3177" s="101"/>
      <c r="DW3177" s="101"/>
      <c r="DY3177" s="101"/>
      <c r="EA3177" s="101"/>
      <c r="EC3177" s="101"/>
      <c r="EE3177" s="101"/>
      <c r="EG3177" s="101"/>
      <c r="GC3177" s="101"/>
      <c r="GN3177" s="101"/>
      <c r="GP3177" s="101"/>
      <c r="GR3177" s="101"/>
    </row>
    <row r="3178" spans="1:200" s="43" customFormat="1" x14ac:dyDescent="0.25">
      <c r="A3178" s="42"/>
      <c r="B3178" s="42"/>
      <c r="BB3178" s="101"/>
      <c r="BD3178" s="101"/>
      <c r="BF3178" s="101"/>
      <c r="BS3178" s="101"/>
      <c r="DW3178" s="101"/>
      <c r="DY3178" s="101"/>
      <c r="EA3178" s="101"/>
      <c r="EC3178" s="101"/>
      <c r="EE3178" s="101"/>
      <c r="EG3178" s="101"/>
      <c r="GC3178" s="101"/>
      <c r="GN3178" s="101"/>
      <c r="GP3178" s="101"/>
      <c r="GR3178" s="101"/>
    </row>
    <row r="3179" spans="1:200" s="43" customFormat="1" x14ac:dyDescent="0.25">
      <c r="A3179" s="42"/>
      <c r="B3179" s="42"/>
      <c r="BB3179" s="101"/>
      <c r="BD3179" s="101"/>
      <c r="BF3179" s="101"/>
      <c r="BS3179" s="101"/>
      <c r="DW3179" s="101"/>
      <c r="DY3179" s="101"/>
      <c r="EA3179" s="101"/>
      <c r="EC3179" s="101"/>
      <c r="EE3179" s="101"/>
      <c r="EG3179" s="101"/>
      <c r="GC3179" s="101"/>
      <c r="GN3179" s="101"/>
      <c r="GP3179" s="101"/>
      <c r="GR3179" s="101"/>
    </row>
    <row r="3180" spans="1:200" s="43" customFormat="1" x14ac:dyDescent="0.25">
      <c r="A3180" s="42"/>
      <c r="B3180" s="42"/>
      <c r="BB3180" s="101"/>
      <c r="BD3180" s="101"/>
      <c r="BF3180" s="101"/>
      <c r="BS3180" s="101"/>
      <c r="DW3180" s="101"/>
      <c r="DY3180" s="101"/>
      <c r="EA3180" s="101"/>
      <c r="EC3180" s="101"/>
      <c r="EE3180" s="101"/>
      <c r="EG3180" s="101"/>
      <c r="GC3180" s="101"/>
      <c r="GN3180" s="101"/>
      <c r="GP3180" s="101"/>
      <c r="GR3180" s="101"/>
    </row>
    <row r="3181" spans="1:200" s="43" customFormat="1" x14ac:dyDescent="0.25">
      <c r="A3181" s="42"/>
      <c r="B3181" s="42"/>
      <c r="BB3181" s="101"/>
      <c r="BD3181" s="101"/>
      <c r="BF3181" s="101"/>
      <c r="BS3181" s="101"/>
      <c r="DW3181" s="101"/>
      <c r="DY3181" s="101"/>
      <c r="EA3181" s="101"/>
      <c r="EC3181" s="101"/>
      <c r="EE3181" s="101"/>
      <c r="EG3181" s="101"/>
      <c r="GC3181" s="101"/>
      <c r="GN3181" s="101"/>
      <c r="GP3181" s="101"/>
      <c r="GR3181" s="101"/>
    </row>
    <row r="3182" spans="1:200" s="43" customFormat="1" x14ac:dyDescent="0.25">
      <c r="A3182" s="42"/>
      <c r="B3182" s="42"/>
      <c r="BB3182" s="101"/>
      <c r="BD3182" s="101"/>
      <c r="BF3182" s="101"/>
      <c r="BS3182" s="101"/>
      <c r="DW3182" s="101"/>
      <c r="DY3182" s="101"/>
      <c r="EA3182" s="101"/>
      <c r="EC3182" s="101"/>
      <c r="EE3182" s="101"/>
      <c r="EG3182" s="101"/>
      <c r="GC3182" s="101"/>
      <c r="GN3182" s="101"/>
      <c r="GP3182" s="101"/>
      <c r="GR3182" s="101"/>
    </row>
    <row r="3183" spans="1:200" s="43" customFormat="1" x14ac:dyDescent="0.25">
      <c r="A3183" s="42"/>
      <c r="B3183" s="42"/>
      <c r="BB3183" s="101"/>
      <c r="BD3183" s="101"/>
      <c r="BF3183" s="101"/>
      <c r="BS3183" s="101"/>
      <c r="DW3183" s="101"/>
      <c r="DY3183" s="101"/>
      <c r="EA3183" s="101"/>
      <c r="EC3183" s="101"/>
      <c r="EE3183" s="101"/>
      <c r="EG3183" s="101"/>
      <c r="GC3183" s="101"/>
      <c r="GN3183" s="101"/>
      <c r="GP3183" s="101"/>
      <c r="GR3183" s="101"/>
    </row>
    <row r="3184" spans="1:200" s="43" customFormat="1" x14ac:dyDescent="0.25">
      <c r="A3184" s="42"/>
      <c r="B3184" s="42"/>
      <c r="BB3184" s="101"/>
      <c r="BD3184" s="101"/>
      <c r="BF3184" s="101"/>
      <c r="BS3184" s="101"/>
      <c r="DW3184" s="101"/>
      <c r="DY3184" s="101"/>
      <c r="EA3184" s="101"/>
      <c r="EC3184" s="101"/>
      <c r="EE3184" s="101"/>
      <c r="EG3184" s="101"/>
      <c r="GC3184" s="101"/>
      <c r="GN3184" s="101"/>
      <c r="GP3184" s="101"/>
      <c r="GR3184" s="101"/>
    </row>
    <row r="3185" spans="1:200" s="43" customFormat="1" x14ac:dyDescent="0.25">
      <c r="A3185" s="42"/>
      <c r="B3185" s="42"/>
      <c r="BB3185" s="101"/>
      <c r="BD3185" s="101"/>
      <c r="BF3185" s="101"/>
      <c r="BS3185" s="101"/>
      <c r="DW3185" s="101"/>
      <c r="DY3185" s="101"/>
      <c r="EA3185" s="101"/>
      <c r="EC3185" s="101"/>
      <c r="EE3185" s="101"/>
      <c r="EG3185" s="101"/>
      <c r="GC3185" s="101"/>
      <c r="GN3185" s="101"/>
      <c r="GP3185" s="101"/>
      <c r="GR3185" s="101"/>
    </row>
    <row r="3186" spans="1:200" s="43" customFormat="1" x14ac:dyDescent="0.25">
      <c r="A3186" s="42"/>
      <c r="B3186" s="42"/>
      <c r="BB3186" s="101"/>
      <c r="BD3186" s="101"/>
      <c r="BF3186" s="101"/>
      <c r="BS3186" s="101"/>
      <c r="DW3186" s="101"/>
      <c r="DY3186" s="101"/>
      <c r="EA3186" s="101"/>
      <c r="EC3186" s="101"/>
      <c r="EE3186" s="101"/>
      <c r="EG3186" s="101"/>
      <c r="GC3186" s="101"/>
      <c r="GN3186" s="101"/>
      <c r="GP3186" s="101"/>
      <c r="GR3186" s="101"/>
    </row>
    <row r="3187" spans="1:200" s="43" customFormat="1" x14ac:dyDescent="0.25">
      <c r="A3187" s="42"/>
      <c r="B3187" s="42"/>
      <c r="BB3187" s="101"/>
      <c r="BD3187" s="101"/>
      <c r="BF3187" s="101"/>
      <c r="BS3187" s="101"/>
      <c r="DW3187" s="101"/>
      <c r="DY3187" s="101"/>
      <c r="EA3187" s="101"/>
      <c r="EC3187" s="101"/>
      <c r="EE3187" s="101"/>
      <c r="EG3187" s="101"/>
      <c r="GC3187" s="101"/>
      <c r="GN3187" s="101"/>
      <c r="GP3187" s="101"/>
      <c r="GR3187" s="101"/>
    </row>
    <row r="3188" spans="1:200" s="43" customFormat="1" x14ac:dyDescent="0.25">
      <c r="A3188" s="42"/>
      <c r="B3188" s="42"/>
      <c r="BB3188" s="101"/>
      <c r="BD3188" s="101"/>
      <c r="BF3188" s="101"/>
      <c r="BS3188" s="101"/>
      <c r="DW3188" s="101"/>
      <c r="DY3188" s="101"/>
      <c r="EA3188" s="101"/>
      <c r="EC3188" s="101"/>
      <c r="EE3188" s="101"/>
      <c r="EG3188" s="101"/>
      <c r="GC3188" s="101"/>
      <c r="GN3188" s="101"/>
      <c r="GP3188" s="101"/>
      <c r="GR3188" s="101"/>
    </row>
    <row r="3189" spans="1:200" s="43" customFormat="1" x14ac:dyDescent="0.25">
      <c r="A3189" s="42"/>
      <c r="B3189" s="42"/>
      <c r="BB3189" s="101"/>
      <c r="BD3189" s="101"/>
      <c r="BF3189" s="101"/>
      <c r="BS3189" s="101"/>
      <c r="DW3189" s="101"/>
      <c r="DY3189" s="101"/>
      <c r="EA3189" s="101"/>
      <c r="EC3189" s="101"/>
      <c r="EE3189" s="101"/>
      <c r="EG3189" s="101"/>
      <c r="GC3189" s="101"/>
      <c r="GN3189" s="101"/>
      <c r="GP3189" s="101"/>
      <c r="GR3189" s="101"/>
    </row>
    <row r="3190" spans="1:200" s="43" customFormat="1" x14ac:dyDescent="0.25">
      <c r="A3190" s="42"/>
      <c r="B3190" s="42"/>
      <c r="BB3190" s="101"/>
      <c r="BD3190" s="101"/>
      <c r="BF3190" s="101"/>
      <c r="BS3190" s="101"/>
      <c r="DW3190" s="101"/>
      <c r="DY3190" s="101"/>
      <c r="EA3190" s="101"/>
      <c r="EC3190" s="101"/>
      <c r="EE3190" s="101"/>
      <c r="EG3190" s="101"/>
      <c r="GC3190" s="101"/>
      <c r="GN3190" s="101"/>
      <c r="GP3190" s="101"/>
      <c r="GR3190" s="101"/>
    </row>
    <row r="3191" spans="1:200" s="43" customFormat="1" x14ac:dyDescent="0.25">
      <c r="A3191" s="42"/>
      <c r="B3191" s="42"/>
      <c r="BB3191" s="101"/>
      <c r="BD3191" s="101"/>
      <c r="BF3191" s="101"/>
      <c r="BS3191" s="101"/>
      <c r="DW3191" s="101"/>
      <c r="DY3191" s="101"/>
      <c r="EA3191" s="101"/>
      <c r="EC3191" s="101"/>
      <c r="EE3191" s="101"/>
      <c r="EG3191" s="101"/>
      <c r="GC3191" s="101"/>
      <c r="GN3191" s="101"/>
      <c r="GP3191" s="101"/>
      <c r="GR3191" s="101"/>
    </row>
    <row r="3192" spans="1:200" s="43" customFormat="1" x14ac:dyDescent="0.25">
      <c r="A3192" s="42"/>
      <c r="B3192" s="42"/>
      <c r="BB3192" s="101"/>
      <c r="BD3192" s="101"/>
      <c r="BF3192" s="101"/>
      <c r="BS3192" s="101"/>
      <c r="DW3192" s="101"/>
      <c r="DY3192" s="101"/>
      <c r="EA3192" s="101"/>
      <c r="EC3192" s="101"/>
      <c r="EE3192" s="101"/>
      <c r="EG3192" s="101"/>
      <c r="GC3192" s="101"/>
      <c r="GN3192" s="101"/>
      <c r="GP3192" s="101"/>
      <c r="GR3192" s="101"/>
    </row>
    <row r="3193" spans="1:200" s="43" customFormat="1" x14ac:dyDescent="0.25">
      <c r="A3193" s="42"/>
      <c r="B3193" s="42"/>
      <c r="BB3193" s="101"/>
      <c r="BD3193" s="101"/>
      <c r="BF3193" s="101"/>
      <c r="BS3193" s="101"/>
      <c r="DW3193" s="101"/>
      <c r="DY3193" s="101"/>
      <c r="EA3193" s="101"/>
      <c r="EC3193" s="101"/>
      <c r="EE3193" s="101"/>
      <c r="EG3193" s="101"/>
      <c r="GC3193" s="101"/>
      <c r="GN3193" s="101"/>
      <c r="GP3193" s="101"/>
      <c r="GR3193" s="101"/>
    </row>
    <row r="3194" spans="1:200" s="43" customFormat="1" x14ac:dyDescent="0.25">
      <c r="A3194" s="42"/>
      <c r="B3194" s="42"/>
      <c r="BB3194" s="101"/>
      <c r="BD3194" s="101"/>
      <c r="BF3194" s="101"/>
      <c r="BS3194" s="101"/>
      <c r="DW3194" s="101"/>
      <c r="DY3194" s="101"/>
      <c r="EA3194" s="101"/>
      <c r="EC3194" s="101"/>
      <c r="EE3194" s="101"/>
      <c r="EG3194" s="101"/>
      <c r="GC3194" s="101"/>
      <c r="GN3194" s="101"/>
      <c r="GP3194" s="101"/>
      <c r="GR3194" s="101"/>
    </row>
    <row r="3195" spans="1:200" s="43" customFormat="1" x14ac:dyDescent="0.25">
      <c r="A3195" s="42"/>
      <c r="B3195" s="42"/>
      <c r="BB3195" s="101"/>
      <c r="BD3195" s="101"/>
      <c r="BF3195" s="101"/>
      <c r="BS3195" s="101"/>
      <c r="DW3195" s="101"/>
      <c r="DY3195" s="101"/>
      <c r="EA3195" s="101"/>
      <c r="EC3195" s="101"/>
      <c r="EE3195" s="101"/>
      <c r="EG3195" s="101"/>
      <c r="GC3195" s="101"/>
      <c r="GN3195" s="101"/>
      <c r="GP3195" s="101"/>
      <c r="GR3195" s="101"/>
    </row>
    <row r="3196" spans="1:200" s="43" customFormat="1" x14ac:dyDescent="0.25">
      <c r="A3196" s="42"/>
      <c r="B3196" s="42"/>
      <c r="BB3196" s="101"/>
      <c r="BD3196" s="101"/>
      <c r="BF3196" s="101"/>
      <c r="BS3196" s="101"/>
      <c r="DW3196" s="101"/>
      <c r="DY3196" s="101"/>
      <c r="EA3196" s="101"/>
      <c r="EC3196" s="101"/>
      <c r="EE3196" s="101"/>
      <c r="EG3196" s="101"/>
      <c r="GC3196" s="101"/>
      <c r="GN3196" s="101"/>
      <c r="GP3196" s="101"/>
      <c r="GR3196" s="101"/>
    </row>
    <row r="3197" spans="1:200" s="43" customFormat="1" x14ac:dyDescent="0.25">
      <c r="A3197" s="42"/>
      <c r="B3197" s="42"/>
      <c r="BB3197" s="101"/>
      <c r="BD3197" s="101"/>
      <c r="BF3197" s="101"/>
      <c r="BS3197" s="101"/>
      <c r="DW3197" s="101"/>
      <c r="DY3197" s="101"/>
      <c r="EA3197" s="101"/>
      <c r="EC3197" s="101"/>
      <c r="EE3197" s="101"/>
      <c r="EG3197" s="101"/>
      <c r="GC3197" s="101"/>
      <c r="GN3197" s="101"/>
      <c r="GP3197" s="101"/>
      <c r="GR3197" s="101"/>
    </row>
    <row r="3198" spans="1:200" s="43" customFormat="1" x14ac:dyDescent="0.25">
      <c r="A3198" s="42"/>
      <c r="B3198" s="42"/>
      <c r="BB3198" s="101"/>
      <c r="BD3198" s="101"/>
      <c r="BF3198" s="101"/>
      <c r="BS3198" s="101"/>
      <c r="DW3198" s="101"/>
      <c r="DY3198" s="101"/>
      <c r="EA3198" s="101"/>
      <c r="EC3198" s="101"/>
      <c r="EE3198" s="101"/>
      <c r="EG3198" s="101"/>
      <c r="GC3198" s="101"/>
      <c r="GN3198" s="101"/>
      <c r="GP3198" s="101"/>
      <c r="GR3198" s="101"/>
    </row>
    <row r="3199" spans="1:200" s="43" customFormat="1" x14ac:dyDescent="0.25">
      <c r="A3199" s="42"/>
      <c r="B3199" s="42"/>
      <c r="BB3199" s="101"/>
      <c r="BD3199" s="101"/>
      <c r="BF3199" s="101"/>
      <c r="BS3199" s="101"/>
      <c r="DW3199" s="101"/>
      <c r="DY3199" s="101"/>
      <c r="EA3199" s="101"/>
      <c r="EC3199" s="101"/>
      <c r="EE3199" s="101"/>
      <c r="EG3199" s="101"/>
      <c r="GC3199" s="101"/>
      <c r="GN3199" s="101"/>
      <c r="GP3199" s="101"/>
      <c r="GR3199" s="101"/>
    </row>
    <row r="3200" spans="1:200" s="43" customFormat="1" x14ac:dyDescent="0.25">
      <c r="A3200" s="42"/>
      <c r="B3200" s="42"/>
      <c r="BB3200" s="101"/>
      <c r="BD3200" s="101"/>
      <c r="BF3200" s="101"/>
      <c r="BS3200" s="101"/>
      <c r="DW3200" s="101"/>
      <c r="DY3200" s="101"/>
      <c r="EA3200" s="101"/>
      <c r="EC3200" s="101"/>
      <c r="EE3200" s="101"/>
      <c r="EG3200" s="101"/>
      <c r="GC3200" s="101"/>
      <c r="GN3200" s="101"/>
      <c r="GP3200" s="101"/>
      <c r="GR3200" s="101"/>
    </row>
    <row r="3201" spans="1:200" s="43" customFormat="1" x14ac:dyDescent="0.25">
      <c r="A3201" s="42"/>
      <c r="B3201" s="42"/>
      <c r="BB3201" s="101"/>
      <c r="BD3201" s="101"/>
      <c r="BF3201" s="101"/>
      <c r="BS3201" s="101"/>
      <c r="DW3201" s="101"/>
      <c r="DY3201" s="101"/>
      <c r="EA3201" s="101"/>
      <c r="EC3201" s="101"/>
      <c r="EE3201" s="101"/>
      <c r="EG3201" s="101"/>
      <c r="GC3201" s="101"/>
      <c r="GN3201" s="101"/>
      <c r="GP3201" s="101"/>
      <c r="GR3201" s="101"/>
    </row>
    <row r="3202" spans="1:200" s="43" customFormat="1" x14ac:dyDescent="0.25">
      <c r="A3202" s="42"/>
      <c r="B3202" s="42"/>
      <c r="BB3202" s="101"/>
      <c r="BD3202" s="101"/>
      <c r="BF3202" s="101"/>
      <c r="BS3202" s="101"/>
      <c r="DW3202" s="101"/>
      <c r="DY3202" s="101"/>
      <c r="EA3202" s="101"/>
      <c r="EC3202" s="101"/>
      <c r="EE3202" s="101"/>
      <c r="EG3202" s="101"/>
      <c r="GC3202" s="101"/>
      <c r="GN3202" s="101"/>
      <c r="GP3202" s="101"/>
      <c r="GR3202" s="101"/>
    </row>
    <row r="3203" spans="1:200" s="43" customFormat="1" x14ac:dyDescent="0.25">
      <c r="A3203" s="42"/>
      <c r="B3203" s="42"/>
      <c r="BB3203" s="101"/>
      <c r="BD3203" s="101"/>
      <c r="BF3203" s="101"/>
      <c r="BS3203" s="101"/>
      <c r="DW3203" s="101"/>
      <c r="DY3203" s="101"/>
      <c r="EA3203" s="101"/>
      <c r="EC3203" s="101"/>
      <c r="EE3203" s="101"/>
      <c r="EG3203" s="101"/>
      <c r="GC3203" s="101"/>
      <c r="GN3203" s="101"/>
      <c r="GP3203" s="101"/>
      <c r="GR3203" s="101"/>
    </row>
    <row r="3204" spans="1:200" s="43" customFormat="1" x14ac:dyDescent="0.25">
      <c r="A3204" s="42"/>
      <c r="B3204" s="42"/>
      <c r="BB3204" s="101"/>
      <c r="BD3204" s="101"/>
      <c r="BF3204" s="101"/>
      <c r="BS3204" s="101"/>
      <c r="DW3204" s="101"/>
      <c r="DY3204" s="101"/>
      <c r="EA3204" s="101"/>
      <c r="EC3204" s="101"/>
      <c r="EE3204" s="101"/>
      <c r="EG3204" s="101"/>
      <c r="GC3204" s="101"/>
      <c r="GN3204" s="101"/>
      <c r="GP3204" s="101"/>
      <c r="GR3204" s="101"/>
    </row>
    <row r="3205" spans="1:200" s="43" customFormat="1" x14ac:dyDescent="0.25">
      <c r="A3205" s="42"/>
      <c r="B3205" s="42"/>
      <c r="BB3205" s="101"/>
      <c r="BD3205" s="101"/>
      <c r="BF3205" s="101"/>
      <c r="BS3205" s="101"/>
      <c r="DW3205" s="101"/>
      <c r="DY3205" s="101"/>
      <c r="EA3205" s="101"/>
      <c r="EC3205" s="101"/>
      <c r="EE3205" s="101"/>
      <c r="EG3205" s="101"/>
      <c r="GC3205" s="101"/>
      <c r="GN3205" s="101"/>
      <c r="GP3205" s="101"/>
      <c r="GR3205" s="101"/>
    </row>
    <row r="3206" spans="1:200" s="43" customFormat="1" x14ac:dyDescent="0.25">
      <c r="A3206" s="42"/>
      <c r="B3206" s="42"/>
      <c r="BB3206" s="101"/>
      <c r="BD3206" s="101"/>
      <c r="BF3206" s="101"/>
      <c r="BS3206" s="101"/>
      <c r="DW3206" s="101"/>
      <c r="DY3206" s="101"/>
      <c r="EA3206" s="101"/>
      <c r="EC3206" s="101"/>
      <c r="EE3206" s="101"/>
      <c r="EG3206" s="101"/>
      <c r="GC3206" s="101"/>
      <c r="GN3206" s="101"/>
      <c r="GP3206" s="101"/>
      <c r="GR3206" s="101"/>
    </row>
    <row r="3207" spans="1:200" s="43" customFormat="1" x14ac:dyDescent="0.25">
      <c r="A3207" s="42"/>
      <c r="B3207" s="42"/>
      <c r="BB3207" s="101"/>
      <c r="BD3207" s="101"/>
      <c r="BF3207" s="101"/>
      <c r="BS3207" s="101"/>
      <c r="DW3207" s="101"/>
      <c r="DY3207" s="101"/>
      <c r="EA3207" s="101"/>
      <c r="EC3207" s="101"/>
      <c r="EE3207" s="101"/>
      <c r="EG3207" s="101"/>
      <c r="GC3207" s="101"/>
      <c r="GN3207" s="101"/>
      <c r="GP3207" s="101"/>
      <c r="GR3207" s="101"/>
    </row>
    <row r="3208" spans="1:200" s="43" customFormat="1" x14ac:dyDescent="0.25">
      <c r="A3208" s="42"/>
      <c r="B3208" s="42"/>
      <c r="BB3208" s="101"/>
      <c r="BD3208" s="101"/>
      <c r="BF3208" s="101"/>
      <c r="BS3208" s="101"/>
      <c r="DW3208" s="101"/>
      <c r="DY3208" s="101"/>
      <c r="EA3208" s="101"/>
      <c r="EC3208" s="101"/>
      <c r="EE3208" s="101"/>
      <c r="EG3208" s="101"/>
      <c r="GC3208" s="101"/>
      <c r="GN3208" s="101"/>
      <c r="GP3208" s="101"/>
      <c r="GR3208" s="101"/>
    </row>
    <row r="3209" spans="1:200" s="43" customFormat="1" x14ac:dyDescent="0.25">
      <c r="A3209" s="42"/>
      <c r="B3209" s="42"/>
      <c r="BB3209" s="101"/>
      <c r="BD3209" s="101"/>
      <c r="BF3209" s="101"/>
      <c r="BS3209" s="101"/>
      <c r="DW3209" s="101"/>
      <c r="DY3209" s="101"/>
      <c r="EA3209" s="101"/>
      <c r="EC3209" s="101"/>
      <c r="EE3209" s="101"/>
      <c r="EG3209" s="101"/>
      <c r="GC3209" s="101"/>
      <c r="GN3209" s="101"/>
      <c r="GP3209" s="101"/>
      <c r="GR3209" s="101"/>
    </row>
    <row r="3210" spans="1:200" s="43" customFormat="1" x14ac:dyDescent="0.25">
      <c r="A3210" s="42"/>
      <c r="B3210" s="42"/>
      <c r="BB3210" s="101"/>
      <c r="BD3210" s="101"/>
      <c r="BF3210" s="101"/>
      <c r="BS3210" s="101"/>
      <c r="DW3210" s="101"/>
      <c r="DY3210" s="101"/>
      <c r="EA3210" s="101"/>
      <c r="EC3210" s="101"/>
      <c r="EE3210" s="101"/>
      <c r="EG3210" s="101"/>
      <c r="GC3210" s="101"/>
      <c r="GN3210" s="101"/>
      <c r="GP3210" s="101"/>
      <c r="GR3210" s="101"/>
    </row>
    <row r="3211" spans="1:200" s="43" customFormat="1" x14ac:dyDescent="0.25">
      <c r="A3211" s="42"/>
      <c r="B3211" s="42"/>
      <c r="BB3211" s="101"/>
      <c r="BD3211" s="101"/>
      <c r="BF3211" s="101"/>
      <c r="BS3211" s="101"/>
      <c r="DW3211" s="101"/>
      <c r="DY3211" s="101"/>
      <c r="EA3211" s="101"/>
      <c r="EC3211" s="101"/>
      <c r="EE3211" s="101"/>
      <c r="EG3211" s="101"/>
      <c r="GC3211" s="101"/>
      <c r="GN3211" s="101"/>
      <c r="GP3211" s="101"/>
      <c r="GR3211" s="101"/>
    </row>
    <row r="3212" spans="1:200" s="43" customFormat="1" x14ac:dyDescent="0.25">
      <c r="A3212" s="42"/>
      <c r="B3212" s="42"/>
      <c r="BB3212" s="101"/>
      <c r="BD3212" s="101"/>
      <c r="BF3212" s="101"/>
      <c r="BS3212" s="101"/>
      <c r="DW3212" s="101"/>
      <c r="DY3212" s="101"/>
      <c r="EA3212" s="101"/>
      <c r="EC3212" s="101"/>
      <c r="EE3212" s="101"/>
      <c r="EG3212" s="101"/>
      <c r="GC3212" s="101"/>
      <c r="GN3212" s="101"/>
      <c r="GP3212" s="101"/>
      <c r="GR3212" s="101"/>
    </row>
    <row r="3213" spans="1:200" s="43" customFormat="1" x14ac:dyDescent="0.25">
      <c r="A3213" s="42"/>
      <c r="B3213" s="42"/>
      <c r="BB3213" s="101"/>
      <c r="BD3213" s="101"/>
      <c r="BF3213" s="101"/>
      <c r="BS3213" s="101"/>
      <c r="DW3213" s="101"/>
      <c r="DY3213" s="101"/>
      <c r="EA3213" s="101"/>
      <c r="EC3213" s="101"/>
      <c r="EE3213" s="101"/>
      <c r="EG3213" s="101"/>
      <c r="GC3213" s="101"/>
      <c r="GN3213" s="101"/>
      <c r="GP3213" s="101"/>
      <c r="GR3213" s="101"/>
    </row>
    <row r="3214" spans="1:200" s="43" customFormat="1" x14ac:dyDescent="0.25">
      <c r="A3214" s="42"/>
      <c r="B3214" s="42"/>
      <c r="BB3214" s="101"/>
      <c r="BD3214" s="101"/>
      <c r="BF3214" s="101"/>
      <c r="BS3214" s="101"/>
      <c r="DW3214" s="101"/>
      <c r="DY3214" s="101"/>
      <c r="EA3214" s="101"/>
      <c r="EC3214" s="101"/>
      <c r="EE3214" s="101"/>
      <c r="EG3214" s="101"/>
      <c r="GC3214" s="101"/>
      <c r="GN3214" s="101"/>
      <c r="GP3214" s="101"/>
      <c r="GR3214" s="101"/>
    </row>
    <row r="3215" spans="1:200" s="43" customFormat="1" x14ac:dyDescent="0.25">
      <c r="A3215" s="42"/>
      <c r="B3215" s="42"/>
      <c r="BB3215" s="101"/>
      <c r="BD3215" s="101"/>
      <c r="BF3215" s="101"/>
      <c r="BS3215" s="101"/>
      <c r="DW3215" s="101"/>
      <c r="DY3215" s="101"/>
      <c r="EA3215" s="101"/>
      <c r="EC3215" s="101"/>
      <c r="EE3215" s="101"/>
      <c r="EG3215" s="101"/>
      <c r="GC3215" s="101"/>
      <c r="GN3215" s="101"/>
      <c r="GP3215" s="101"/>
      <c r="GR3215" s="101"/>
    </row>
    <row r="3216" spans="1:200" s="43" customFormat="1" x14ac:dyDescent="0.25">
      <c r="A3216" s="42"/>
      <c r="B3216" s="42"/>
      <c r="BB3216" s="101"/>
      <c r="BD3216" s="101"/>
      <c r="BF3216" s="101"/>
      <c r="BS3216" s="101"/>
      <c r="DW3216" s="101"/>
      <c r="DY3216" s="101"/>
      <c r="EA3216" s="101"/>
      <c r="EC3216" s="101"/>
      <c r="EE3216" s="101"/>
      <c r="EG3216" s="101"/>
      <c r="GC3216" s="101"/>
      <c r="GN3216" s="101"/>
      <c r="GP3216" s="101"/>
      <c r="GR3216" s="101"/>
    </row>
    <row r="3217" spans="1:200" s="43" customFormat="1" x14ac:dyDescent="0.25">
      <c r="A3217" s="42"/>
      <c r="B3217" s="42"/>
      <c r="BB3217" s="101"/>
      <c r="BD3217" s="101"/>
      <c r="BF3217" s="101"/>
      <c r="BS3217" s="101"/>
      <c r="DW3217" s="101"/>
      <c r="DY3217" s="101"/>
      <c r="EA3217" s="101"/>
      <c r="EC3217" s="101"/>
      <c r="EE3217" s="101"/>
      <c r="EG3217" s="101"/>
      <c r="GC3217" s="101"/>
      <c r="GN3217" s="101"/>
      <c r="GP3217" s="101"/>
      <c r="GR3217" s="101"/>
    </row>
    <row r="3218" spans="1:200" s="43" customFormat="1" x14ac:dyDescent="0.25">
      <c r="A3218" s="42"/>
      <c r="B3218" s="42"/>
      <c r="BB3218" s="101"/>
      <c r="BD3218" s="101"/>
      <c r="BF3218" s="101"/>
      <c r="BS3218" s="101"/>
      <c r="DW3218" s="101"/>
      <c r="DY3218" s="101"/>
      <c r="EA3218" s="101"/>
      <c r="EC3218" s="101"/>
      <c r="EE3218" s="101"/>
      <c r="EG3218" s="101"/>
      <c r="GC3218" s="101"/>
      <c r="GN3218" s="101"/>
      <c r="GP3218" s="101"/>
      <c r="GR3218" s="101"/>
    </row>
    <row r="3219" spans="1:200" s="43" customFormat="1" x14ac:dyDescent="0.25">
      <c r="A3219" s="42"/>
      <c r="B3219" s="42"/>
      <c r="BB3219" s="101"/>
      <c r="BD3219" s="101"/>
      <c r="BF3219" s="101"/>
      <c r="BS3219" s="101"/>
      <c r="DW3219" s="101"/>
      <c r="DY3219" s="101"/>
      <c r="EA3219" s="101"/>
      <c r="EC3219" s="101"/>
      <c r="EE3219" s="101"/>
      <c r="EG3219" s="101"/>
      <c r="GC3219" s="101"/>
      <c r="GN3219" s="101"/>
      <c r="GP3219" s="101"/>
      <c r="GR3219" s="101"/>
    </row>
    <row r="3220" spans="1:200" s="43" customFormat="1" x14ac:dyDescent="0.25">
      <c r="A3220" s="42"/>
      <c r="B3220" s="42"/>
      <c r="BB3220" s="101"/>
      <c r="BD3220" s="101"/>
      <c r="BF3220" s="101"/>
      <c r="BS3220" s="101"/>
      <c r="DW3220" s="101"/>
      <c r="DY3220" s="101"/>
      <c r="EA3220" s="101"/>
      <c r="EC3220" s="101"/>
      <c r="EE3220" s="101"/>
      <c r="EG3220" s="101"/>
      <c r="GC3220" s="101"/>
      <c r="GN3220" s="101"/>
      <c r="GP3220" s="101"/>
      <c r="GR3220" s="101"/>
    </row>
    <row r="3221" spans="1:200" s="43" customFormat="1" x14ac:dyDescent="0.25">
      <c r="A3221" s="42"/>
      <c r="B3221" s="42"/>
      <c r="BB3221" s="101"/>
      <c r="BD3221" s="101"/>
      <c r="BF3221" s="101"/>
      <c r="BS3221" s="101"/>
      <c r="DW3221" s="101"/>
      <c r="DY3221" s="101"/>
      <c r="EA3221" s="101"/>
      <c r="EC3221" s="101"/>
      <c r="EE3221" s="101"/>
      <c r="EG3221" s="101"/>
      <c r="GC3221" s="101"/>
      <c r="GN3221" s="101"/>
      <c r="GP3221" s="101"/>
      <c r="GR3221" s="101"/>
    </row>
    <row r="3222" spans="1:200" s="43" customFormat="1" x14ac:dyDescent="0.25">
      <c r="A3222" s="42"/>
      <c r="B3222" s="42"/>
      <c r="BB3222" s="101"/>
      <c r="BD3222" s="101"/>
      <c r="BF3222" s="101"/>
      <c r="BS3222" s="101"/>
      <c r="DW3222" s="101"/>
      <c r="DY3222" s="101"/>
      <c r="EA3222" s="101"/>
      <c r="EC3222" s="101"/>
      <c r="EE3222" s="101"/>
      <c r="EG3222" s="101"/>
      <c r="GC3222" s="101"/>
      <c r="GN3222" s="101"/>
      <c r="GP3222" s="101"/>
      <c r="GR3222" s="101"/>
    </row>
    <row r="3223" spans="1:200" s="43" customFormat="1" x14ac:dyDescent="0.25">
      <c r="A3223" s="42"/>
      <c r="B3223" s="42"/>
      <c r="BB3223" s="101"/>
      <c r="BD3223" s="101"/>
      <c r="BF3223" s="101"/>
      <c r="BS3223" s="101"/>
      <c r="DW3223" s="101"/>
      <c r="DY3223" s="101"/>
      <c r="EA3223" s="101"/>
      <c r="EC3223" s="101"/>
      <c r="EE3223" s="101"/>
      <c r="EG3223" s="101"/>
      <c r="GC3223" s="101"/>
      <c r="GN3223" s="101"/>
      <c r="GP3223" s="101"/>
      <c r="GR3223" s="101"/>
    </row>
    <row r="3224" spans="1:200" s="43" customFormat="1" x14ac:dyDescent="0.25">
      <c r="A3224" s="42"/>
      <c r="B3224" s="42"/>
      <c r="BB3224" s="101"/>
      <c r="BD3224" s="101"/>
      <c r="BF3224" s="101"/>
      <c r="BS3224" s="101"/>
      <c r="DW3224" s="101"/>
      <c r="DY3224" s="101"/>
      <c r="EA3224" s="101"/>
      <c r="EC3224" s="101"/>
      <c r="EE3224" s="101"/>
      <c r="EG3224" s="101"/>
      <c r="GC3224" s="101"/>
      <c r="GN3224" s="101"/>
      <c r="GP3224" s="101"/>
      <c r="GR3224" s="101"/>
    </row>
    <row r="3225" spans="1:200" s="43" customFormat="1" x14ac:dyDescent="0.25">
      <c r="A3225" s="42"/>
      <c r="B3225" s="42"/>
      <c r="BB3225" s="101"/>
      <c r="BD3225" s="101"/>
      <c r="BF3225" s="101"/>
      <c r="BS3225" s="101"/>
      <c r="DW3225" s="101"/>
      <c r="DY3225" s="101"/>
      <c r="EA3225" s="101"/>
      <c r="EC3225" s="101"/>
      <c r="EE3225" s="101"/>
      <c r="EG3225" s="101"/>
      <c r="GC3225" s="101"/>
      <c r="GN3225" s="101"/>
      <c r="GP3225" s="101"/>
      <c r="GR3225" s="101"/>
    </row>
    <row r="3226" spans="1:200" s="43" customFormat="1" x14ac:dyDescent="0.25">
      <c r="A3226" s="42"/>
      <c r="B3226" s="42"/>
      <c r="BB3226" s="101"/>
      <c r="BD3226" s="101"/>
      <c r="BF3226" s="101"/>
      <c r="BS3226" s="101"/>
      <c r="DW3226" s="101"/>
      <c r="DY3226" s="101"/>
      <c r="EA3226" s="101"/>
      <c r="EC3226" s="101"/>
      <c r="EE3226" s="101"/>
      <c r="EG3226" s="101"/>
      <c r="GC3226" s="101"/>
      <c r="GN3226" s="101"/>
      <c r="GP3226" s="101"/>
      <c r="GR3226" s="101"/>
    </row>
    <row r="3227" spans="1:200" s="43" customFormat="1" x14ac:dyDescent="0.25">
      <c r="A3227" s="42"/>
      <c r="B3227" s="42"/>
      <c r="BB3227" s="101"/>
      <c r="BD3227" s="101"/>
      <c r="BF3227" s="101"/>
      <c r="BS3227" s="101"/>
      <c r="DW3227" s="101"/>
      <c r="DY3227" s="101"/>
      <c r="EA3227" s="101"/>
      <c r="EC3227" s="101"/>
      <c r="EE3227" s="101"/>
      <c r="EG3227" s="101"/>
      <c r="GC3227" s="101"/>
      <c r="GN3227" s="101"/>
      <c r="GP3227" s="101"/>
      <c r="GR3227" s="101"/>
    </row>
    <row r="3228" spans="1:200" s="43" customFormat="1" x14ac:dyDescent="0.25">
      <c r="A3228" s="42"/>
      <c r="B3228" s="42"/>
      <c r="BB3228" s="101"/>
      <c r="BD3228" s="101"/>
      <c r="BF3228" s="101"/>
      <c r="BS3228" s="101"/>
      <c r="DW3228" s="101"/>
      <c r="DY3228" s="101"/>
      <c r="EA3228" s="101"/>
      <c r="EC3228" s="101"/>
      <c r="EE3228" s="101"/>
      <c r="EG3228" s="101"/>
      <c r="GC3228" s="101"/>
      <c r="GN3228" s="101"/>
      <c r="GP3228" s="101"/>
      <c r="GR3228" s="101"/>
    </row>
    <row r="3229" spans="1:200" s="43" customFormat="1" x14ac:dyDescent="0.25">
      <c r="A3229" s="42"/>
      <c r="B3229" s="42"/>
      <c r="BB3229" s="101"/>
      <c r="BD3229" s="101"/>
      <c r="BF3229" s="101"/>
      <c r="BS3229" s="101"/>
      <c r="DW3229" s="101"/>
      <c r="DY3229" s="101"/>
      <c r="EA3229" s="101"/>
      <c r="EC3229" s="101"/>
      <c r="EE3229" s="101"/>
      <c r="EG3229" s="101"/>
      <c r="GC3229" s="101"/>
      <c r="GN3229" s="101"/>
      <c r="GP3229" s="101"/>
      <c r="GR3229" s="101"/>
    </row>
    <row r="3230" spans="1:200" s="43" customFormat="1" x14ac:dyDescent="0.25">
      <c r="A3230" s="42"/>
      <c r="B3230" s="42"/>
      <c r="BB3230" s="101"/>
      <c r="BD3230" s="101"/>
      <c r="BF3230" s="101"/>
      <c r="BS3230" s="101"/>
      <c r="DW3230" s="101"/>
      <c r="DY3230" s="101"/>
      <c r="EA3230" s="101"/>
      <c r="EC3230" s="101"/>
      <c r="EE3230" s="101"/>
      <c r="EG3230" s="101"/>
      <c r="GC3230" s="101"/>
      <c r="GN3230" s="101"/>
      <c r="GP3230" s="101"/>
      <c r="GR3230" s="101"/>
    </row>
    <row r="3231" spans="1:200" s="43" customFormat="1" x14ac:dyDescent="0.25">
      <c r="A3231" s="42"/>
      <c r="B3231" s="42"/>
      <c r="BB3231" s="101"/>
      <c r="BD3231" s="101"/>
      <c r="BF3231" s="101"/>
      <c r="BS3231" s="101"/>
      <c r="DW3231" s="101"/>
      <c r="DY3231" s="101"/>
      <c r="EA3231" s="101"/>
      <c r="EC3231" s="101"/>
      <c r="EE3231" s="101"/>
      <c r="EG3231" s="101"/>
      <c r="GC3231" s="101"/>
      <c r="GN3231" s="101"/>
      <c r="GP3231" s="101"/>
      <c r="GR3231" s="101"/>
    </row>
    <row r="3232" spans="1:200" s="43" customFormat="1" x14ac:dyDescent="0.25">
      <c r="A3232" s="42"/>
      <c r="B3232" s="42"/>
      <c r="BB3232" s="101"/>
      <c r="BD3232" s="101"/>
      <c r="BF3232" s="101"/>
      <c r="BS3232" s="101"/>
      <c r="DW3232" s="101"/>
      <c r="DY3232" s="101"/>
      <c r="EA3232" s="101"/>
      <c r="EC3232" s="101"/>
      <c r="EE3232" s="101"/>
      <c r="EG3232" s="101"/>
      <c r="GC3232" s="101"/>
      <c r="GN3232" s="101"/>
      <c r="GP3232" s="101"/>
      <c r="GR3232" s="101"/>
    </row>
    <row r="3233" spans="1:200" s="43" customFormat="1" x14ac:dyDescent="0.25">
      <c r="A3233" s="42"/>
      <c r="B3233" s="42"/>
      <c r="BB3233" s="101"/>
      <c r="BD3233" s="101"/>
      <c r="BF3233" s="101"/>
      <c r="BS3233" s="101"/>
      <c r="DW3233" s="101"/>
      <c r="DY3233" s="101"/>
      <c r="EA3233" s="101"/>
      <c r="EC3233" s="101"/>
      <c r="EE3233" s="101"/>
      <c r="EG3233" s="101"/>
      <c r="GC3233" s="101"/>
      <c r="GN3233" s="101"/>
      <c r="GP3233" s="101"/>
      <c r="GR3233" s="101"/>
    </row>
    <row r="3234" spans="1:200" s="43" customFormat="1" x14ac:dyDescent="0.25">
      <c r="A3234" s="42"/>
      <c r="B3234" s="42"/>
      <c r="BB3234" s="101"/>
      <c r="BD3234" s="101"/>
      <c r="BF3234" s="101"/>
      <c r="BS3234" s="101"/>
      <c r="DW3234" s="101"/>
      <c r="DY3234" s="101"/>
      <c r="EA3234" s="101"/>
      <c r="EC3234" s="101"/>
      <c r="EE3234" s="101"/>
      <c r="EG3234" s="101"/>
      <c r="GC3234" s="101"/>
      <c r="GN3234" s="101"/>
      <c r="GP3234" s="101"/>
      <c r="GR3234" s="101"/>
    </row>
    <row r="3235" spans="1:200" s="43" customFormat="1" x14ac:dyDescent="0.25">
      <c r="A3235" s="42"/>
      <c r="B3235" s="42"/>
      <c r="BB3235" s="101"/>
      <c r="BD3235" s="101"/>
      <c r="BF3235" s="101"/>
      <c r="BS3235" s="101"/>
      <c r="DW3235" s="101"/>
      <c r="DY3235" s="101"/>
      <c r="EA3235" s="101"/>
      <c r="EC3235" s="101"/>
      <c r="EE3235" s="101"/>
      <c r="EG3235" s="101"/>
      <c r="GC3235" s="101"/>
      <c r="GN3235" s="101"/>
      <c r="GP3235" s="101"/>
      <c r="GR3235" s="101"/>
    </row>
    <row r="3236" spans="1:200" s="43" customFormat="1" x14ac:dyDescent="0.25">
      <c r="A3236" s="42"/>
      <c r="B3236" s="42"/>
      <c r="BB3236" s="101"/>
      <c r="BD3236" s="101"/>
      <c r="BF3236" s="101"/>
      <c r="BS3236" s="101"/>
      <c r="DW3236" s="101"/>
      <c r="DY3236" s="101"/>
      <c r="EA3236" s="101"/>
      <c r="EC3236" s="101"/>
      <c r="EE3236" s="101"/>
      <c r="EG3236" s="101"/>
      <c r="GC3236" s="101"/>
      <c r="GN3236" s="101"/>
      <c r="GP3236" s="101"/>
      <c r="GR3236" s="101"/>
    </row>
    <row r="3237" spans="1:200" s="43" customFormat="1" x14ac:dyDescent="0.25">
      <c r="A3237" s="42"/>
      <c r="B3237" s="42"/>
      <c r="BB3237" s="101"/>
      <c r="BD3237" s="101"/>
      <c r="BF3237" s="101"/>
      <c r="BS3237" s="101"/>
      <c r="DW3237" s="101"/>
      <c r="DY3237" s="101"/>
      <c r="EA3237" s="101"/>
      <c r="EC3237" s="101"/>
      <c r="EE3237" s="101"/>
      <c r="EG3237" s="101"/>
      <c r="GC3237" s="101"/>
      <c r="GN3237" s="101"/>
      <c r="GP3237" s="101"/>
      <c r="GR3237" s="101"/>
    </row>
    <row r="3238" spans="1:200" s="43" customFormat="1" x14ac:dyDescent="0.25">
      <c r="A3238" s="42"/>
      <c r="B3238" s="42"/>
      <c r="BB3238" s="101"/>
      <c r="BD3238" s="101"/>
      <c r="BF3238" s="101"/>
      <c r="BS3238" s="101"/>
      <c r="DW3238" s="101"/>
      <c r="DY3238" s="101"/>
      <c r="EA3238" s="101"/>
      <c r="EC3238" s="101"/>
      <c r="EE3238" s="101"/>
      <c r="EG3238" s="101"/>
      <c r="GC3238" s="101"/>
      <c r="GN3238" s="101"/>
      <c r="GP3238" s="101"/>
      <c r="GR3238" s="101"/>
    </row>
    <row r="3239" spans="1:200" s="43" customFormat="1" x14ac:dyDescent="0.25">
      <c r="A3239" s="42"/>
      <c r="B3239" s="42"/>
      <c r="BB3239" s="101"/>
      <c r="BD3239" s="101"/>
      <c r="BF3239" s="101"/>
      <c r="BS3239" s="101"/>
      <c r="DW3239" s="101"/>
      <c r="DY3239" s="101"/>
      <c r="EA3239" s="101"/>
      <c r="EC3239" s="101"/>
      <c r="EE3239" s="101"/>
      <c r="EG3239" s="101"/>
      <c r="GC3239" s="101"/>
      <c r="GN3239" s="101"/>
      <c r="GP3239" s="101"/>
      <c r="GR3239" s="101"/>
    </row>
    <row r="3240" spans="1:200" s="43" customFormat="1" x14ac:dyDescent="0.25">
      <c r="A3240" s="42"/>
      <c r="B3240" s="42"/>
      <c r="BB3240" s="101"/>
      <c r="BD3240" s="101"/>
      <c r="BF3240" s="101"/>
      <c r="BS3240" s="101"/>
      <c r="DW3240" s="101"/>
      <c r="DY3240" s="101"/>
      <c r="EA3240" s="101"/>
      <c r="EC3240" s="101"/>
      <c r="EE3240" s="101"/>
      <c r="EG3240" s="101"/>
      <c r="GC3240" s="101"/>
      <c r="GN3240" s="101"/>
      <c r="GP3240" s="101"/>
      <c r="GR3240" s="101"/>
    </row>
    <row r="3241" spans="1:200" s="43" customFormat="1" x14ac:dyDescent="0.25">
      <c r="A3241" s="42"/>
      <c r="B3241" s="42"/>
      <c r="BB3241" s="101"/>
      <c r="BD3241" s="101"/>
      <c r="BF3241" s="101"/>
      <c r="BS3241" s="101"/>
      <c r="DW3241" s="101"/>
      <c r="DY3241" s="101"/>
      <c r="EA3241" s="101"/>
      <c r="EC3241" s="101"/>
      <c r="EE3241" s="101"/>
      <c r="EG3241" s="101"/>
      <c r="GC3241" s="101"/>
      <c r="GN3241" s="101"/>
      <c r="GP3241" s="101"/>
      <c r="GR3241" s="101"/>
    </row>
    <row r="3242" spans="1:200" s="43" customFormat="1" x14ac:dyDescent="0.25">
      <c r="A3242" s="42"/>
      <c r="B3242" s="42"/>
      <c r="BB3242" s="101"/>
      <c r="BD3242" s="101"/>
      <c r="BF3242" s="101"/>
      <c r="BS3242" s="101"/>
      <c r="DW3242" s="101"/>
      <c r="DY3242" s="101"/>
      <c r="EA3242" s="101"/>
      <c r="EC3242" s="101"/>
      <c r="EE3242" s="101"/>
      <c r="EG3242" s="101"/>
      <c r="GC3242" s="101"/>
      <c r="GN3242" s="101"/>
      <c r="GP3242" s="101"/>
      <c r="GR3242" s="101"/>
    </row>
    <row r="3243" spans="1:200" s="43" customFormat="1" x14ac:dyDescent="0.25">
      <c r="A3243" s="42"/>
      <c r="B3243" s="42"/>
      <c r="BB3243" s="101"/>
      <c r="BD3243" s="101"/>
      <c r="BF3243" s="101"/>
      <c r="BS3243" s="101"/>
      <c r="DW3243" s="101"/>
      <c r="DY3243" s="101"/>
      <c r="EA3243" s="101"/>
      <c r="EC3243" s="101"/>
      <c r="EE3243" s="101"/>
      <c r="EG3243" s="101"/>
      <c r="GC3243" s="101"/>
      <c r="GN3243" s="101"/>
      <c r="GP3243" s="101"/>
      <c r="GR3243" s="101"/>
    </row>
    <row r="3244" spans="1:200" s="43" customFormat="1" x14ac:dyDescent="0.25">
      <c r="A3244" s="42"/>
      <c r="B3244" s="42"/>
      <c r="BB3244" s="101"/>
      <c r="BD3244" s="101"/>
      <c r="BF3244" s="101"/>
      <c r="BS3244" s="101"/>
      <c r="DW3244" s="101"/>
      <c r="DY3244" s="101"/>
      <c r="EA3244" s="101"/>
      <c r="EC3244" s="101"/>
      <c r="EE3244" s="101"/>
      <c r="EG3244" s="101"/>
      <c r="GC3244" s="101"/>
      <c r="GN3244" s="101"/>
      <c r="GP3244" s="101"/>
      <c r="GR3244" s="101"/>
    </row>
    <row r="3245" spans="1:200" s="43" customFormat="1" x14ac:dyDescent="0.25">
      <c r="A3245" s="42"/>
      <c r="B3245" s="42"/>
      <c r="BB3245" s="101"/>
      <c r="BD3245" s="101"/>
      <c r="BF3245" s="101"/>
      <c r="BS3245" s="101"/>
      <c r="DW3245" s="101"/>
      <c r="DY3245" s="101"/>
      <c r="EA3245" s="101"/>
      <c r="EC3245" s="101"/>
      <c r="EE3245" s="101"/>
      <c r="EG3245" s="101"/>
      <c r="GC3245" s="101"/>
      <c r="GN3245" s="101"/>
      <c r="GP3245" s="101"/>
      <c r="GR3245" s="101"/>
    </row>
    <row r="3246" spans="1:200" s="43" customFormat="1" x14ac:dyDescent="0.25">
      <c r="A3246" s="42"/>
      <c r="B3246" s="42"/>
      <c r="BB3246" s="101"/>
      <c r="BD3246" s="101"/>
      <c r="BF3246" s="101"/>
      <c r="BS3246" s="101"/>
      <c r="DW3246" s="101"/>
      <c r="DY3246" s="101"/>
      <c r="EA3246" s="101"/>
      <c r="EC3246" s="101"/>
      <c r="EE3246" s="101"/>
      <c r="EG3246" s="101"/>
      <c r="GC3246" s="101"/>
      <c r="GN3246" s="101"/>
      <c r="GP3246" s="101"/>
      <c r="GR3246" s="101"/>
    </row>
    <row r="3247" spans="1:200" s="43" customFormat="1" x14ac:dyDescent="0.25">
      <c r="A3247" s="42"/>
      <c r="B3247" s="42"/>
      <c r="BB3247" s="101"/>
      <c r="BD3247" s="101"/>
      <c r="BF3247" s="101"/>
      <c r="BS3247" s="101"/>
      <c r="DW3247" s="101"/>
      <c r="DY3247" s="101"/>
      <c r="EA3247" s="101"/>
      <c r="EC3247" s="101"/>
      <c r="EE3247" s="101"/>
      <c r="EG3247" s="101"/>
      <c r="GC3247" s="101"/>
      <c r="GN3247" s="101"/>
      <c r="GP3247" s="101"/>
      <c r="GR3247" s="101"/>
    </row>
    <row r="3248" spans="1:200" s="43" customFormat="1" x14ac:dyDescent="0.25">
      <c r="A3248" s="42"/>
      <c r="B3248" s="42"/>
      <c r="BB3248" s="101"/>
      <c r="BD3248" s="101"/>
      <c r="BF3248" s="101"/>
      <c r="BS3248" s="101"/>
      <c r="DW3248" s="101"/>
      <c r="DY3248" s="101"/>
      <c r="EA3248" s="101"/>
      <c r="EC3248" s="101"/>
      <c r="EE3248" s="101"/>
      <c r="EG3248" s="101"/>
      <c r="GC3248" s="101"/>
      <c r="GN3248" s="101"/>
      <c r="GP3248" s="101"/>
      <c r="GR3248" s="101"/>
    </row>
    <row r="3249" spans="1:200" s="43" customFormat="1" x14ac:dyDescent="0.25">
      <c r="A3249" s="42"/>
      <c r="B3249" s="42"/>
      <c r="BB3249" s="101"/>
      <c r="BD3249" s="101"/>
      <c r="BF3249" s="101"/>
      <c r="BS3249" s="101"/>
      <c r="DW3249" s="101"/>
      <c r="DY3249" s="101"/>
      <c r="EA3249" s="101"/>
      <c r="EC3249" s="101"/>
      <c r="EE3249" s="101"/>
      <c r="EG3249" s="101"/>
      <c r="GC3249" s="101"/>
      <c r="GN3249" s="101"/>
      <c r="GP3249" s="101"/>
      <c r="GR3249" s="101"/>
    </row>
    <row r="3250" spans="1:200" s="43" customFormat="1" x14ac:dyDescent="0.25">
      <c r="A3250" s="42"/>
      <c r="B3250" s="42"/>
      <c r="BB3250" s="101"/>
      <c r="BD3250" s="101"/>
      <c r="BF3250" s="101"/>
      <c r="BS3250" s="101"/>
      <c r="DW3250" s="101"/>
      <c r="DY3250" s="101"/>
      <c r="EA3250" s="101"/>
      <c r="EC3250" s="101"/>
      <c r="EE3250" s="101"/>
      <c r="EG3250" s="101"/>
      <c r="GC3250" s="101"/>
      <c r="GN3250" s="101"/>
      <c r="GP3250" s="101"/>
      <c r="GR3250" s="101"/>
    </row>
    <row r="3251" spans="1:200" s="43" customFormat="1" x14ac:dyDescent="0.25">
      <c r="A3251" s="42"/>
      <c r="B3251" s="42"/>
      <c r="BB3251" s="101"/>
      <c r="BD3251" s="101"/>
      <c r="BF3251" s="101"/>
      <c r="BS3251" s="101"/>
      <c r="DW3251" s="101"/>
      <c r="DY3251" s="101"/>
      <c r="EA3251" s="101"/>
      <c r="EC3251" s="101"/>
      <c r="EE3251" s="101"/>
      <c r="EG3251" s="101"/>
      <c r="GC3251" s="101"/>
      <c r="GN3251" s="101"/>
      <c r="GP3251" s="101"/>
      <c r="GR3251" s="101"/>
    </row>
    <row r="3252" spans="1:200" s="43" customFormat="1" x14ac:dyDescent="0.25">
      <c r="A3252" s="42"/>
      <c r="B3252" s="42"/>
      <c r="BB3252" s="101"/>
      <c r="BD3252" s="101"/>
      <c r="BF3252" s="101"/>
      <c r="BS3252" s="101"/>
      <c r="DW3252" s="101"/>
      <c r="DY3252" s="101"/>
      <c r="EA3252" s="101"/>
      <c r="EC3252" s="101"/>
      <c r="EE3252" s="101"/>
      <c r="EG3252" s="101"/>
      <c r="GC3252" s="101"/>
      <c r="GN3252" s="101"/>
      <c r="GP3252" s="101"/>
      <c r="GR3252" s="101"/>
    </row>
    <row r="3253" spans="1:200" s="43" customFormat="1" x14ac:dyDescent="0.25">
      <c r="A3253" s="42"/>
      <c r="B3253" s="42"/>
      <c r="BB3253" s="101"/>
      <c r="BD3253" s="101"/>
      <c r="BF3253" s="101"/>
      <c r="BS3253" s="101"/>
      <c r="DW3253" s="101"/>
      <c r="DY3253" s="101"/>
      <c r="EA3253" s="101"/>
      <c r="EC3253" s="101"/>
      <c r="EE3253" s="101"/>
      <c r="EG3253" s="101"/>
      <c r="GC3253" s="101"/>
      <c r="GN3253" s="101"/>
      <c r="GP3253" s="101"/>
      <c r="GR3253" s="101"/>
    </row>
    <row r="3254" spans="1:200" s="43" customFormat="1" x14ac:dyDescent="0.25">
      <c r="A3254" s="42"/>
      <c r="B3254" s="42"/>
      <c r="BB3254" s="101"/>
      <c r="BD3254" s="101"/>
      <c r="BF3254" s="101"/>
      <c r="BS3254" s="101"/>
      <c r="DW3254" s="101"/>
      <c r="DY3254" s="101"/>
      <c r="EA3254" s="101"/>
      <c r="EC3254" s="101"/>
      <c r="EE3254" s="101"/>
      <c r="EG3254" s="101"/>
      <c r="GC3254" s="101"/>
      <c r="GN3254" s="101"/>
      <c r="GP3254" s="101"/>
      <c r="GR3254" s="101"/>
    </row>
    <row r="3255" spans="1:200" s="43" customFormat="1" x14ac:dyDescent="0.25">
      <c r="A3255" s="42"/>
      <c r="B3255" s="42"/>
      <c r="BB3255" s="101"/>
      <c r="BD3255" s="101"/>
      <c r="BF3255" s="101"/>
      <c r="BS3255" s="101"/>
      <c r="DW3255" s="101"/>
      <c r="DY3255" s="101"/>
      <c r="EA3255" s="101"/>
      <c r="EC3255" s="101"/>
      <c r="EE3255" s="101"/>
      <c r="EG3255" s="101"/>
      <c r="GC3255" s="101"/>
      <c r="GN3255" s="101"/>
      <c r="GP3255" s="101"/>
      <c r="GR3255" s="101"/>
    </row>
    <row r="3256" spans="1:200" s="43" customFormat="1" x14ac:dyDescent="0.25">
      <c r="A3256" s="42"/>
      <c r="B3256" s="42"/>
      <c r="BB3256" s="101"/>
      <c r="BD3256" s="101"/>
      <c r="BF3256" s="101"/>
      <c r="BS3256" s="101"/>
      <c r="DW3256" s="101"/>
      <c r="DY3256" s="101"/>
      <c r="EA3256" s="101"/>
      <c r="EC3256" s="101"/>
      <c r="EE3256" s="101"/>
      <c r="EG3256" s="101"/>
      <c r="GC3256" s="101"/>
      <c r="GN3256" s="101"/>
      <c r="GP3256" s="101"/>
      <c r="GR3256" s="101"/>
    </row>
    <row r="3257" spans="1:200" s="43" customFormat="1" x14ac:dyDescent="0.25">
      <c r="A3257" s="42"/>
      <c r="B3257" s="42"/>
      <c r="BB3257" s="101"/>
      <c r="BD3257" s="101"/>
      <c r="BF3257" s="101"/>
      <c r="BS3257" s="101"/>
      <c r="DW3257" s="101"/>
      <c r="DY3257" s="101"/>
      <c r="EA3257" s="101"/>
      <c r="EC3257" s="101"/>
      <c r="EE3257" s="101"/>
      <c r="EG3257" s="101"/>
      <c r="GC3257" s="101"/>
      <c r="GN3257" s="101"/>
      <c r="GP3257" s="101"/>
      <c r="GR3257" s="101"/>
    </row>
    <row r="3258" spans="1:200" s="43" customFormat="1" x14ac:dyDescent="0.25">
      <c r="A3258" s="42"/>
      <c r="B3258" s="42"/>
      <c r="BB3258" s="101"/>
      <c r="BD3258" s="101"/>
      <c r="BF3258" s="101"/>
      <c r="BS3258" s="101"/>
      <c r="DW3258" s="101"/>
      <c r="DY3258" s="101"/>
      <c r="EA3258" s="101"/>
      <c r="EC3258" s="101"/>
      <c r="EE3258" s="101"/>
      <c r="EG3258" s="101"/>
      <c r="GC3258" s="101"/>
      <c r="GN3258" s="101"/>
      <c r="GP3258" s="101"/>
      <c r="GR3258" s="101"/>
    </row>
    <row r="3259" spans="1:200" s="43" customFormat="1" x14ac:dyDescent="0.25">
      <c r="A3259" s="42"/>
      <c r="B3259" s="42"/>
      <c r="BB3259" s="101"/>
      <c r="BD3259" s="101"/>
      <c r="BF3259" s="101"/>
      <c r="BS3259" s="101"/>
      <c r="DW3259" s="101"/>
      <c r="DY3259" s="101"/>
      <c r="EA3259" s="101"/>
      <c r="EC3259" s="101"/>
      <c r="EE3259" s="101"/>
      <c r="EG3259" s="101"/>
      <c r="GC3259" s="101"/>
      <c r="GN3259" s="101"/>
      <c r="GP3259" s="101"/>
      <c r="GR3259" s="101"/>
    </row>
    <row r="3260" spans="1:200" s="43" customFormat="1" x14ac:dyDescent="0.25">
      <c r="A3260" s="42"/>
      <c r="B3260" s="42"/>
      <c r="BB3260" s="101"/>
      <c r="BD3260" s="101"/>
      <c r="BF3260" s="101"/>
      <c r="BS3260" s="101"/>
      <c r="DW3260" s="101"/>
      <c r="DY3260" s="101"/>
      <c r="EA3260" s="101"/>
      <c r="EC3260" s="101"/>
      <c r="EE3260" s="101"/>
      <c r="EG3260" s="101"/>
      <c r="GC3260" s="101"/>
      <c r="GN3260" s="101"/>
      <c r="GP3260" s="101"/>
      <c r="GR3260" s="101"/>
    </row>
    <row r="3261" spans="1:200" s="43" customFormat="1" x14ac:dyDescent="0.25">
      <c r="A3261" s="42"/>
      <c r="B3261" s="42"/>
      <c r="BB3261" s="101"/>
      <c r="BD3261" s="101"/>
      <c r="BF3261" s="101"/>
      <c r="BS3261" s="101"/>
      <c r="DW3261" s="101"/>
      <c r="DY3261" s="101"/>
      <c r="EA3261" s="101"/>
      <c r="EC3261" s="101"/>
      <c r="EE3261" s="101"/>
      <c r="EG3261" s="101"/>
      <c r="GC3261" s="101"/>
      <c r="GN3261" s="101"/>
      <c r="GP3261" s="101"/>
      <c r="GR3261" s="101"/>
    </row>
    <row r="3262" spans="1:200" s="43" customFormat="1" x14ac:dyDescent="0.25">
      <c r="A3262" s="42"/>
      <c r="B3262" s="42"/>
      <c r="BB3262" s="101"/>
      <c r="BD3262" s="101"/>
      <c r="BF3262" s="101"/>
      <c r="BS3262" s="101"/>
      <c r="DW3262" s="101"/>
      <c r="DY3262" s="101"/>
      <c r="EA3262" s="101"/>
      <c r="EC3262" s="101"/>
      <c r="EE3262" s="101"/>
      <c r="EG3262" s="101"/>
      <c r="GC3262" s="101"/>
      <c r="GN3262" s="101"/>
      <c r="GP3262" s="101"/>
      <c r="GR3262" s="101"/>
    </row>
    <row r="3263" spans="1:200" s="43" customFormat="1" x14ac:dyDescent="0.25">
      <c r="A3263" s="42"/>
      <c r="B3263" s="42"/>
      <c r="BB3263" s="101"/>
      <c r="BD3263" s="101"/>
      <c r="BF3263" s="101"/>
      <c r="BS3263" s="101"/>
      <c r="DW3263" s="101"/>
      <c r="DY3263" s="101"/>
      <c r="EA3263" s="101"/>
      <c r="EC3263" s="101"/>
      <c r="EE3263" s="101"/>
      <c r="EG3263" s="101"/>
      <c r="GC3263" s="101"/>
      <c r="GN3263" s="101"/>
      <c r="GP3263" s="101"/>
      <c r="GR3263" s="101"/>
    </row>
    <row r="3264" spans="1:200" s="43" customFormat="1" x14ac:dyDescent="0.25">
      <c r="A3264" s="42"/>
      <c r="B3264" s="42"/>
      <c r="BB3264" s="101"/>
      <c r="BD3264" s="101"/>
      <c r="BF3264" s="101"/>
      <c r="BS3264" s="101"/>
      <c r="DW3264" s="101"/>
      <c r="DY3264" s="101"/>
      <c r="EA3264" s="101"/>
      <c r="EC3264" s="101"/>
      <c r="EE3264" s="101"/>
      <c r="EG3264" s="101"/>
      <c r="GC3264" s="101"/>
      <c r="GN3264" s="101"/>
      <c r="GP3264" s="101"/>
      <c r="GR3264" s="101"/>
    </row>
    <row r="3265" spans="1:200" s="43" customFormat="1" x14ac:dyDescent="0.25">
      <c r="A3265" s="42"/>
      <c r="B3265" s="42"/>
      <c r="BB3265" s="101"/>
      <c r="BD3265" s="101"/>
      <c r="BF3265" s="101"/>
      <c r="BS3265" s="101"/>
      <c r="DW3265" s="101"/>
      <c r="DY3265" s="101"/>
      <c r="EA3265" s="101"/>
      <c r="EC3265" s="101"/>
      <c r="EE3265" s="101"/>
      <c r="EG3265" s="101"/>
      <c r="GC3265" s="101"/>
      <c r="GN3265" s="101"/>
      <c r="GP3265" s="101"/>
      <c r="GR3265" s="101"/>
    </row>
    <row r="3266" spans="1:200" s="43" customFormat="1" x14ac:dyDescent="0.25">
      <c r="A3266" s="42"/>
      <c r="B3266" s="42"/>
      <c r="BB3266" s="101"/>
      <c r="BD3266" s="101"/>
      <c r="BF3266" s="101"/>
      <c r="BS3266" s="101"/>
      <c r="DW3266" s="101"/>
      <c r="DY3266" s="101"/>
      <c r="EA3266" s="101"/>
      <c r="EC3266" s="101"/>
      <c r="EE3266" s="101"/>
      <c r="EG3266" s="101"/>
      <c r="GC3266" s="101"/>
      <c r="GN3266" s="101"/>
      <c r="GP3266" s="101"/>
      <c r="GR3266" s="101"/>
    </row>
    <row r="3267" spans="1:200" s="43" customFormat="1" x14ac:dyDescent="0.25">
      <c r="A3267" s="42"/>
      <c r="B3267" s="42"/>
      <c r="BB3267" s="101"/>
      <c r="BD3267" s="101"/>
      <c r="BF3267" s="101"/>
      <c r="BS3267" s="101"/>
      <c r="DW3267" s="101"/>
      <c r="DY3267" s="101"/>
      <c r="EA3267" s="101"/>
      <c r="EC3267" s="101"/>
      <c r="EE3267" s="101"/>
      <c r="EG3267" s="101"/>
      <c r="GC3267" s="101"/>
      <c r="GN3267" s="101"/>
      <c r="GP3267" s="101"/>
      <c r="GR3267" s="101"/>
    </row>
    <row r="3268" spans="1:200" s="43" customFormat="1" x14ac:dyDescent="0.25">
      <c r="A3268" s="42"/>
      <c r="B3268" s="42"/>
      <c r="BB3268" s="101"/>
      <c r="BD3268" s="101"/>
      <c r="BF3268" s="101"/>
      <c r="BS3268" s="101"/>
      <c r="DW3268" s="101"/>
      <c r="DY3268" s="101"/>
      <c r="EA3268" s="101"/>
      <c r="EC3268" s="101"/>
      <c r="EE3268" s="101"/>
      <c r="EG3268" s="101"/>
      <c r="GC3268" s="101"/>
      <c r="GN3268" s="101"/>
      <c r="GP3268" s="101"/>
      <c r="GR3268" s="101"/>
    </row>
    <row r="3269" spans="1:200" s="43" customFormat="1" x14ac:dyDescent="0.25">
      <c r="A3269" s="42"/>
      <c r="B3269" s="42"/>
      <c r="BB3269" s="101"/>
      <c r="BD3269" s="101"/>
      <c r="BF3269" s="101"/>
      <c r="BS3269" s="101"/>
      <c r="DW3269" s="101"/>
      <c r="DY3269" s="101"/>
      <c r="EA3269" s="101"/>
      <c r="EC3269" s="101"/>
      <c r="EE3269" s="101"/>
      <c r="EG3269" s="101"/>
      <c r="GC3269" s="101"/>
      <c r="GN3269" s="101"/>
      <c r="GP3269" s="101"/>
      <c r="GR3269" s="101"/>
    </row>
    <row r="3270" spans="1:200" s="43" customFormat="1" x14ac:dyDescent="0.25">
      <c r="A3270" s="42"/>
      <c r="B3270" s="42"/>
      <c r="BB3270" s="101"/>
      <c r="BD3270" s="101"/>
      <c r="BF3270" s="101"/>
      <c r="BS3270" s="101"/>
      <c r="DW3270" s="101"/>
      <c r="DY3270" s="101"/>
      <c r="EA3270" s="101"/>
      <c r="EC3270" s="101"/>
      <c r="EE3270" s="101"/>
      <c r="EG3270" s="101"/>
      <c r="GC3270" s="101"/>
      <c r="GN3270" s="101"/>
      <c r="GP3270" s="101"/>
      <c r="GR3270" s="101"/>
    </row>
    <row r="3271" spans="1:200" s="43" customFormat="1" x14ac:dyDescent="0.25">
      <c r="A3271" s="42"/>
      <c r="B3271" s="42"/>
      <c r="BB3271" s="101"/>
      <c r="BD3271" s="101"/>
      <c r="BF3271" s="101"/>
      <c r="BS3271" s="101"/>
      <c r="DW3271" s="101"/>
      <c r="DY3271" s="101"/>
      <c r="EA3271" s="101"/>
      <c r="EC3271" s="101"/>
      <c r="EE3271" s="101"/>
      <c r="EG3271" s="101"/>
      <c r="GC3271" s="101"/>
      <c r="GN3271" s="101"/>
      <c r="GP3271" s="101"/>
      <c r="GR3271" s="101"/>
    </row>
    <row r="3272" spans="1:200" s="43" customFormat="1" x14ac:dyDescent="0.25">
      <c r="A3272" s="42"/>
      <c r="B3272" s="42"/>
      <c r="BB3272" s="101"/>
      <c r="BD3272" s="101"/>
      <c r="BF3272" s="101"/>
      <c r="BS3272" s="101"/>
      <c r="DW3272" s="101"/>
      <c r="DY3272" s="101"/>
      <c r="EA3272" s="101"/>
      <c r="EC3272" s="101"/>
      <c r="EE3272" s="101"/>
      <c r="EG3272" s="101"/>
      <c r="GC3272" s="101"/>
      <c r="GN3272" s="101"/>
      <c r="GP3272" s="101"/>
      <c r="GR3272" s="101"/>
    </row>
    <row r="3273" spans="1:200" s="43" customFormat="1" x14ac:dyDescent="0.25">
      <c r="A3273" s="42"/>
      <c r="B3273" s="42"/>
      <c r="BB3273" s="101"/>
      <c r="BD3273" s="101"/>
      <c r="BF3273" s="101"/>
      <c r="BS3273" s="101"/>
      <c r="DW3273" s="101"/>
      <c r="DY3273" s="101"/>
      <c r="EA3273" s="101"/>
      <c r="EC3273" s="101"/>
      <c r="EE3273" s="101"/>
      <c r="EG3273" s="101"/>
      <c r="GC3273" s="101"/>
      <c r="GN3273" s="101"/>
      <c r="GP3273" s="101"/>
      <c r="GR3273" s="101"/>
    </row>
    <row r="3274" spans="1:200" s="43" customFormat="1" x14ac:dyDescent="0.25">
      <c r="A3274" s="42"/>
      <c r="B3274" s="42"/>
      <c r="BB3274" s="101"/>
      <c r="BD3274" s="101"/>
      <c r="BF3274" s="101"/>
      <c r="BS3274" s="101"/>
      <c r="DW3274" s="101"/>
      <c r="DY3274" s="101"/>
      <c r="EA3274" s="101"/>
      <c r="EC3274" s="101"/>
      <c r="EE3274" s="101"/>
      <c r="EG3274" s="101"/>
      <c r="GC3274" s="101"/>
      <c r="GN3274" s="101"/>
      <c r="GP3274" s="101"/>
      <c r="GR3274" s="101"/>
    </row>
    <row r="3275" spans="1:200" s="43" customFormat="1" x14ac:dyDescent="0.25">
      <c r="A3275" s="42"/>
      <c r="B3275" s="42"/>
      <c r="BB3275" s="101"/>
      <c r="BD3275" s="101"/>
      <c r="BF3275" s="101"/>
      <c r="BS3275" s="101"/>
      <c r="DW3275" s="101"/>
      <c r="DY3275" s="101"/>
      <c r="EA3275" s="101"/>
      <c r="EC3275" s="101"/>
      <c r="EE3275" s="101"/>
      <c r="EG3275" s="101"/>
      <c r="GC3275" s="101"/>
      <c r="GN3275" s="101"/>
      <c r="GP3275" s="101"/>
      <c r="GR3275" s="101"/>
    </row>
    <row r="3276" spans="1:200" s="43" customFormat="1" x14ac:dyDescent="0.25">
      <c r="A3276" s="42"/>
      <c r="B3276" s="42"/>
      <c r="BB3276" s="101"/>
      <c r="BD3276" s="101"/>
      <c r="BF3276" s="101"/>
      <c r="BS3276" s="101"/>
      <c r="DW3276" s="101"/>
      <c r="DY3276" s="101"/>
      <c r="EA3276" s="101"/>
      <c r="EC3276" s="101"/>
      <c r="EE3276" s="101"/>
      <c r="EG3276" s="101"/>
      <c r="GC3276" s="101"/>
      <c r="GN3276" s="101"/>
      <c r="GP3276" s="101"/>
      <c r="GR3276" s="101"/>
    </row>
    <row r="3277" spans="1:200" s="43" customFormat="1" x14ac:dyDescent="0.25">
      <c r="A3277" s="42"/>
      <c r="B3277" s="42"/>
      <c r="BB3277" s="101"/>
      <c r="BD3277" s="101"/>
      <c r="BF3277" s="101"/>
      <c r="BS3277" s="101"/>
      <c r="DW3277" s="101"/>
      <c r="DY3277" s="101"/>
      <c r="EA3277" s="101"/>
      <c r="EC3277" s="101"/>
      <c r="EE3277" s="101"/>
      <c r="EG3277" s="101"/>
      <c r="GC3277" s="101"/>
      <c r="GN3277" s="101"/>
      <c r="GP3277" s="101"/>
      <c r="GR3277" s="101"/>
    </row>
    <row r="3278" spans="1:200" s="43" customFormat="1" x14ac:dyDescent="0.25">
      <c r="A3278" s="42"/>
      <c r="B3278" s="42"/>
      <c r="BB3278" s="101"/>
      <c r="BD3278" s="101"/>
      <c r="BF3278" s="101"/>
      <c r="BS3278" s="101"/>
      <c r="DW3278" s="101"/>
      <c r="DY3278" s="101"/>
      <c r="EA3278" s="101"/>
      <c r="EC3278" s="101"/>
      <c r="EE3278" s="101"/>
      <c r="EG3278" s="101"/>
      <c r="GC3278" s="101"/>
      <c r="GN3278" s="101"/>
      <c r="GP3278" s="101"/>
      <c r="GR3278" s="101"/>
    </row>
    <row r="3279" spans="1:200" s="43" customFormat="1" x14ac:dyDescent="0.25">
      <c r="A3279" s="42"/>
      <c r="B3279" s="42"/>
      <c r="BB3279" s="101"/>
      <c r="BD3279" s="101"/>
      <c r="BF3279" s="101"/>
      <c r="BS3279" s="101"/>
      <c r="DW3279" s="101"/>
      <c r="DY3279" s="101"/>
      <c r="EA3279" s="101"/>
      <c r="EC3279" s="101"/>
      <c r="EE3279" s="101"/>
      <c r="EG3279" s="101"/>
      <c r="GC3279" s="101"/>
      <c r="GN3279" s="101"/>
      <c r="GP3279" s="101"/>
      <c r="GR3279" s="101"/>
    </row>
    <row r="3280" spans="1:200" s="43" customFormat="1" x14ac:dyDescent="0.25">
      <c r="A3280" s="42"/>
      <c r="B3280" s="42"/>
      <c r="BB3280" s="101"/>
      <c r="BD3280" s="101"/>
      <c r="BF3280" s="101"/>
      <c r="BS3280" s="101"/>
      <c r="DW3280" s="101"/>
      <c r="DY3280" s="101"/>
      <c r="EA3280" s="101"/>
      <c r="EC3280" s="101"/>
      <c r="EE3280" s="101"/>
      <c r="EG3280" s="101"/>
      <c r="GC3280" s="101"/>
      <c r="GN3280" s="101"/>
      <c r="GP3280" s="101"/>
      <c r="GR3280" s="101"/>
    </row>
    <row r="3281" spans="1:200" s="43" customFormat="1" x14ac:dyDescent="0.25">
      <c r="A3281" s="42"/>
      <c r="B3281" s="42"/>
      <c r="BB3281" s="101"/>
      <c r="BD3281" s="101"/>
      <c r="BF3281" s="101"/>
      <c r="BS3281" s="101"/>
      <c r="DW3281" s="101"/>
      <c r="DY3281" s="101"/>
      <c r="EA3281" s="101"/>
      <c r="EC3281" s="101"/>
      <c r="EE3281" s="101"/>
      <c r="EG3281" s="101"/>
      <c r="GC3281" s="101"/>
      <c r="GN3281" s="101"/>
      <c r="GP3281" s="101"/>
      <c r="GR3281" s="101"/>
    </row>
    <row r="3282" spans="1:200" s="43" customFormat="1" x14ac:dyDescent="0.25">
      <c r="A3282" s="42"/>
      <c r="B3282" s="42"/>
      <c r="BB3282" s="101"/>
      <c r="BD3282" s="101"/>
      <c r="BF3282" s="101"/>
      <c r="BS3282" s="101"/>
      <c r="DW3282" s="101"/>
      <c r="DY3282" s="101"/>
      <c r="EA3282" s="101"/>
      <c r="EC3282" s="101"/>
      <c r="EE3282" s="101"/>
      <c r="EG3282" s="101"/>
      <c r="GC3282" s="101"/>
      <c r="GN3282" s="101"/>
      <c r="GP3282" s="101"/>
      <c r="GR3282" s="101"/>
    </row>
    <row r="3283" spans="1:200" s="43" customFormat="1" x14ac:dyDescent="0.25">
      <c r="A3283" s="42"/>
      <c r="B3283" s="42"/>
      <c r="BB3283" s="101"/>
      <c r="BD3283" s="101"/>
      <c r="BF3283" s="101"/>
      <c r="BS3283" s="101"/>
      <c r="DW3283" s="101"/>
      <c r="DY3283" s="101"/>
      <c r="EA3283" s="101"/>
      <c r="EC3283" s="101"/>
      <c r="EE3283" s="101"/>
      <c r="EG3283" s="101"/>
      <c r="GC3283" s="101"/>
      <c r="GN3283" s="101"/>
      <c r="GP3283" s="101"/>
      <c r="GR3283" s="101"/>
    </row>
    <row r="3284" spans="1:200" s="43" customFormat="1" x14ac:dyDescent="0.25">
      <c r="A3284" s="42"/>
      <c r="B3284" s="42"/>
      <c r="BB3284" s="101"/>
      <c r="BD3284" s="101"/>
      <c r="BF3284" s="101"/>
      <c r="BS3284" s="101"/>
      <c r="DW3284" s="101"/>
      <c r="DY3284" s="101"/>
      <c r="EA3284" s="101"/>
      <c r="EC3284" s="101"/>
      <c r="EE3284" s="101"/>
      <c r="EG3284" s="101"/>
      <c r="GC3284" s="101"/>
      <c r="GN3284" s="101"/>
      <c r="GP3284" s="101"/>
      <c r="GR3284" s="101"/>
    </row>
    <row r="3285" spans="1:200" s="43" customFormat="1" x14ac:dyDescent="0.25">
      <c r="A3285" s="42"/>
      <c r="B3285" s="42"/>
      <c r="BB3285" s="101"/>
      <c r="BD3285" s="101"/>
      <c r="BF3285" s="101"/>
      <c r="BS3285" s="101"/>
      <c r="DW3285" s="101"/>
      <c r="DY3285" s="101"/>
      <c r="EA3285" s="101"/>
      <c r="EC3285" s="101"/>
      <c r="EE3285" s="101"/>
      <c r="EG3285" s="101"/>
      <c r="GC3285" s="101"/>
      <c r="GN3285" s="101"/>
      <c r="GP3285" s="101"/>
      <c r="GR3285" s="101"/>
    </row>
    <row r="3286" spans="1:200" s="43" customFormat="1" x14ac:dyDescent="0.25">
      <c r="A3286" s="42"/>
      <c r="B3286" s="42"/>
      <c r="BB3286" s="101"/>
      <c r="BD3286" s="101"/>
      <c r="BF3286" s="101"/>
      <c r="BS3286" s="101"/>
      <c r="DW3286" s="101"/>
      <c r="DY3286" s="101"/>
      <c r="EA3286" s="101"/>
      <c r="EC3286" s="101"/>
      <c r="EE3286" s="101"/>
      <c r="EG3286" s="101"/>
      <c r="GC3286" s="101"/>
      <c r="GN3286" s="101"/>
      <c r="GP3286" s="101"/>
      <c r="GR3286" s="101"/>
    </row>
    <row r="3287" spans="1:200" s="43" customFormat="1" x14ac:dyDescent="0.25">
      <c r="A3287" s="42"/>
      <c r="B3287" s="42"/>
      <c r="BB3287" s="101"/>
      <c r="BD3287" s="101"/>
      <c r="BF3287" s="101"/>
      <c r="BS3287" s="101"/>
      <c r="DW3287" s="101"/>
      <c r="DY3287" s="101"/>
      <c r="EA3287" s="101"/>
      <c r="EC3287" s="101"/>
      <c r="EE3287" s="101"/>
      <c r="EG3287" s="101"/>
      <c r="GC3287" s="101"/>
      <c r="GN3287" s="101"/>
      <c r="GP3287" s="101"/>
      <c r="GR3287" s="101"/>
    </row>
    <row r="3288" spans="1:200" s="43" customFormat="1" x14ac:dyDescent="0.25">
      <c r="A3288" s="42"/>
      <c r="B3288" s="42"/>
      <c r="BB3288" s="101"/>
      <c r="BD3288" s="101"/>
      <c r="BF3288" s="101"/>
      <c r="BS3288" s="101"/>
      <c r="DW3288" s="101"/>
      <c r="DY3288" s="101"/>
      <c r="EA3288" s="101"/>
      <c r="EC3288" s="101"/>
      <c r="EE3288" s="101"/>
      <c r="EG3288" s="101"/>
      <c r="GC3288" s="101"/>
      <c r="GN3288" s="101"/>
      <c r="GP3288" s="101"/>
      <c r="GR3288" s="101"/>
    </row>
    <row r="3289" spans="1:200" s="43" customFormat="1" x14ac:dyDescent="0.25">
      <c r="A3289" s="42"/>
      <c r="B3289" s="42"/>
      <c r="BB3289" s="101"/>
      <c r="BD3289" s="101"/>
      <c r="BF3289" s="101"/>
      <c r="BS3289" s="101"/>
      <c r="DW3289" s="101"/>
      <c r="DY3289" s="101"/>
      <c r="EA3289" s="101"/>
      <c r="EC3289" s="101"/>
      <c r="EE3289" s="101"/>
      <c r="EG3289" s="101"/>
      <c r="GC3289" s="101"/>
      <c r="GN3289" s="101"/>
      <c r="GP3289" s="101"/>
      <c r="GR3289" s="101"/>
    </row>
    <row r="3290" spans="1:200" s="43" customFormat="1" x14ac:dyDescent="0.25">
      <c r="A3290" s="42"/>
      <c r="B3290" s="42"/>
      <c r="BB3290" s="101"/>
      <c r="BD3290" s="101"/>
      <c r="BF3290" s="101"/>
      <c r="BS3290" s="101"/>
      <c r="DW3290" s="101"/>
      <c r="DY3290" s="101"/>
      <c r="EA3290" s="101"/>
      <c r="EC3290" s="101"/>
      <c r="EE3290" s="101"/>
      <c r="EG3290" s="101"/>
      <c r="GC3290" s="101"/>
      <c r="GN3290" s="101"/>
      <c r="GP3290" s="101"/>
      <c r="GR3290" s="101"/>
    </row>
    <row r="3291" spans="1:200" s="43" customFormat="1" x14ac:dyDescent="0.25">
      <c r="A3291" s="42"/>
      <c r="B3291" s="42"/>
      <c r="BB3291" s="101"/>
      <c r="BD3291" s="101"/>
      <c r="BF3291" s="101"/>
      <c r="BS3291" s="101"/>
      <c r="DW3291" s="101"/>
      <c r="DY3291" s="101"/>
      <c r="EA3291" s="101"/>
      <c r="EC3291" s="101"/>
      <c r="EE3291" s="101"/>
      <c r="EG3291" s="101"/>
      <c r="GC3291" s="101"/>
      <c r="GN3291" s="101"/>
      <c r="GP3291" s="101"/>
      <c r="GR3291" s="101"/>
    </row>
    <row r="3292" spans="1:200" s="43" customFormat="1" x14ac:dyDescent="0.25">
      <c r="A3292" s="42"/>
      <c r="B3292" s="42"/>
      <c r="BB3292" s="101"/>
      <c r="BD3292" s="101"/>
      <c r="BF3292" s="101"/>
      <c r="BS3292" s="101"/>
      <c r="DW3292" s="101"/>
      <c r="DY3292" s="101"/>
      <c r="EA3292" s="101"/>
      <c r="EC3292" s="101"/>
      <c r="EE3292" s="101"/>
      <c r="EG3292" s="101"/>
      <c r="GC3292" s="101"/>
      <c r="GN3292" s="101"/>
      <c r="GP3292" s="101"/>
      <c r="GR3292" s="101"/>
    </row>
    <row r="3293" spans="1:200" s="43" customFormat="1" x14ac:dyDescent="0.25">
      <c r="A3293" s="42"/>
      <c r="B3293" s="42"/>
      <c r="BB3293" s="101"/>
      <c r="BD3293" s="101"/>
      <c r="BF3293" s="101"/>
      <c r="BS3293" s="101"/>
      <c r="DW3293" s="101"/>
      <c r="DY3293" s="101"/>
      <c r="EA3293" s="101"/>
      <c r="EC3293" s="101"/>
      <c r="EE3293" s="101"/>
      <c r="EG3293" s="101"/>
      <c r="GC3293" s="101"/>
      <c r="GN3293" s="101"/>
      <c r="GP3293" s="101"/>
      <c r="GR3293" s="101"/>
    </row>
    <row r="3294" spans="1:200" s="43" customFormat="1" x14ac:dyDescent="0.25">
      <c r="A3294" s="42"/>
      <c r="B3294" s="42"/>
      <c r="BB3294" s="101"/>
      <c r="BD3294" s="101"/>
      <c r="BF3294" s="101"/>
      <c r="BS3294" s="101"/>
      <c r="DW3294" s="101"/>
      <c r="DY3294" s="101"/>
      <c r="EA3294" s="101"/>
      <c r="EC3294" s="101"/>
      <c r="EE3294" s="101"/>
      <c r="EG3294" s="101"/>
      <c r="GC3294" s="101"/>
      <c r="GN3294" s="101"/>
      <c r="GP3294" s="101"/>
      <c r="GR3294" s="101"/>
    </row>
    <row r="3295" spans="1:200" s="43" customFormat="1" x14ac:dyDescent="0.25">
      <c r="A3295" s="42"/>
      <c r="B3295" s="42"/>
      <c r="BB3295" s="101"/>
      <c r="BD3295" s="101"/>
      <c r="BF3295" s="101"/>
      <c r="BS3295" s="101"/>
      <c r="DW3295" s="101"/>
      <c r="DY3295" s="101"/>
      <c r="EA3295" s="101"/>
      <c r="EC3295" s="101"/>
      <c r="EE3295" s="101"/>
      <c r="EG3295" s="101"/>
      <c r="GC3295" s="101"/>
      <c r="GN3295" s="101"/>
      <c r="GP3295" s="101"/>
      <c r="GR3295" s="101"/>
    </row>
    <row r="3296" spans="1:200" s="43" customFormat="1" x14ac:dyDescent="0.25">
      <c r="A3296" s="42"/>
      <c r="B3296" s="42"/>
      <c r="BB3296" s="101"/>
      <c r="BD3296" s="101"/>
      <c r="BF3296" s="101"/>
      <c r="BS3296" s="101"/>
      <c r="DW3296" s="101"/>
      <c r="DY3296" s="101"/>
      <c r="EA3296" s="101"/>
      <c r="EC3296" s="101"/>
      <c r="EE3296" s="101"/>
      <c r="EG3296" s="101"/>
      <c r="GC3296" s="101"/>
      <c r="GN3296" s="101"/>
      <c r="GP3296" s="101"/>
      <c r="GR3296" s="101"/>
    </row>
    <row r="3297" spans="1:200" s="43" customFormat="1" x14ac:dyDescent="0.25">
      <c r="A3297" s="42"/>
      <c r="B3297" s="42"/>
      <c r="BB3297" s="101"/>
      <c r="BD3297" s="101"/>
      <c r="BF3297" s="101"/>
      <c r="BS3297" s="101"/>
      <c r="DW3297" s="101"/>
      <c r="DY3297" s="101"/>
      <c r="EA3297" s="101"/>
      <c r="EC3297" s="101"/>
      <c r="EE3297" s="101"/>
      <c r="EG3297" s="101"/>
      <c r="GC3297" s="101"/>
      <c r="GN3297" s="101"/>
      <c r="GP3297" s="101"/>
      <c r="GR3297" s="101"/>
    </row>
    <row r="3298" spans="1:200" s="43" customFormat="1" x14ac:dyDescent="0.25">
      <c r="A3298" s="42"/>
      <c r="B3298" s="42"/>
      <c r="BB3298" s="101"/>
      <c r="BD3298" s="101"/>
      <c r="BF3298" s="101"/>
      <c r="BS3298" s="101"/>
      <c r="DW3298" s="101"/>
      <c r="DY3298" s="101"/>
      <c r="EA3298" s="101"/>
      <c r="EC3298" s="101"/>
      <c r="EE3298" s="101"/>
      <c r="EG3298" s="101"/>
      <c r="GC3298" s="101"/>
      <c r="GN3298" s="101"/>
      <c r="GP3298" s="101"/>
      <c r="GR3298" s="101"/>
    </row>
    <row r="3299" spans="1:200" s="43" customFormat="1" x14ac:dyDescent="0.25">
      <c r="A3299" s="42"/>
      <c r="B3299" s="42"/>
      <c r="BB3299" s="101"/>
      <c r="BD3299" s="101"/>
      <c r="BF3299" s="101"/>
      <c r="BS3299" s="101"/>
      <c r="DW3299" s="101"/>
      <c r="DY3299" s="101"/>
      <c r="EA3299" s="101"/>
      <c r="EC3299" s="101"/>
      <c r="EE3299" s="101"/>
      <c r="EG3299" s="101"/>
      <c r="GC3299" s="101"/>
      <c r="GN3299" s="101"/>
      <c r="GP3299" s="101"/>
      <c r="GR3299" s="101"/>
    </row>
    <row r="3300" spans="1:200" s="43" customFormat="1" x14ac:dyDescent="0.25">
      <c r="A3300" s="42"/>
      <c r="B3300" s="42"/>
      <c r="BB3300" s="101"/>
      <c r="BD3300" s="101"/>
      <c r="BF3300" s="101"/>
      <c r="BS3300" s="101"/>
      <c r="DW3300" s="101"/>
      <c r="DY3300" s="101"/>
      <c r="EA3300" s="101"/>
      <c r="EC3300" s="101"/>
      <c r="EE3300" s="101"/>
      <c r="EG3300" s="101"/>
      <c r="GC3300" s="101"/>
      <c r="GN3300" s="101"/>
      <c r="GP3300" s="101"/>
      <c r="GR3300" s="101"/>
    </row>
    <row r="3301" spans="1:200" s="43" customFormat="1" x14ac:dyDescent="0.25">
      <c r="A3301" s="42"/>
      <c r="B3301" s="42"/>
      <c r="BB3301" s="101"/>
      <c r="BD3301" s="101"/>
      <c r="BF3301" s="101"/>
      <c r="BS3301" s="101"/>
      <c r="DW3301" s="101"/>
      <c r="DY3301" s="101"/>
      <c r="EA3301" s="101"/>
      <c r="EC3301" s="101"/>
      <c r="EE3301" s="101"/>
      <c r="EG3301" s="101"/>
      <c r="GC3301" s="101"/>
      <c r="GN3301" s="101"/>
      <c r="GP3301" s="101"/>
      <c r="GR3301" s="101"/>
    </row>
    <row r="3302" spans="1:200" s="43" customFormat="1" x14ac:dyDescent="0.25">
      <c r="A3302" s="42"/>
      <c r="B3302" s="42"/>
      <c r="BB3302" s="101"/>
      <c r="BD3302" s="101"/>
      <c r="BF3302" s="101"/>
      <c r="BS3302" s="101"/>
      <c r="DW3302" s="101"/>
      <c r="DY3302" s="101"/>
      <c r="EA3302" s="101"/>
      <c r="EC3302" s="101"/>
      <c r="EE3302" s="101"/>
      <c r="EG3302" s="101"/>
      <c r="GC3302" s="101"/>
      <c r="GN3302" s="101"/>
      <c r="GP3302" s="101"/>
      <c r="GR3302" s="101"/>
    </row>
    <row r="3303" spans="1:200" s="43" customFormat="1" x14ac:dyDescent="0.25">
      <c r="A3303" s="42"/>
      <c r="B3303" s="42"/>
      <c r="BB3303" s="101"/>
      <c r="BD3303" s="101"/>
      <c r="BF3303" s="101"/>
      <c r="BS3303" s="101"/>
      <c r="DW3303" s="101"/>
      <c r="DY3303" s="101"/>
      <c r="EA3303" s="101"/>
      <c r="EC3303" s="101"/>
      <c r="EE3303" s="101"/>
      <c r="EG3303" s="101"/>
      <c r="GC3303" s="101"/>
      <c r="GN3303" s="101"/>
      <c r="GP3303" s="101"/>
      <c r="GR3303" s="101"/>
    </row>
    <row r="3304" spans="1:200" s="43" customFormat="1" x14ac:dyDescent="0.25">
      <c r="A3304" s="42"/>
      <c r="B3304" s="42"/>
      <c r="BB3304" s="101"/>
      <c r="BD3304" s="101"/>
      <c r="BF3304" s="101"/>
      <c r="BS3304" s="101"/>
      <c r="DW3304" s="101"/>
      <c r="DY3304" s="101"/>
      <c r="EA3304" s="101"/>
      <c r="EC3304" s="101"/>
      <c r="EE3304" s="101"/>
      <c r="EG3304" s="101"/>
      <c r="GC3304" s="101"/>
      <c r="GN3304" s="101"/>
      <c r="GP3304" s="101"/>
      <c r="GR3304" s="101"/>
    </row>
    <row r="3305" spans="1:200" s="43" customFormat="1" x14ac:dyDescent="0.25">
      <c r="A3305" s="42"/>
      <c r="B3305" s="42"/>
      <c r="BB3305" s="101"/>
      <c r="BD3305" s="101"/>
      <c r="BF3305" s="101"/>
      <c r="BS3305" s="101"/>
      <c r="DW3305" s="101"/>
      <c r="DY3305" s="101"/>
      <c r="EA3305" s="101"/>
      <c r="EC3305" s="101"/>
      <c r="EE3305" s="101"/>
      <c r="EG3305" s="101"/>
      <c r="GC3305" s="101"/>
      <c r="GN3305" s="101"/>
      <c r="GP3305" s="101"/>
      <c r="GR3305" s="101"/>
    </row>
    <row r="3306" spans="1:200" s="43" customFormat="1" x14ac:dyDescent="0.25">
      <c r="A3306" s="42"/>
      <c r="B3306" s="42"/>
      <c r="BB3306" s="101"/>
      <c r="BD3306" s="101"/>
      <c r="BF3306" s="101"/>
      <c r="BS3306" s="101"/>
      <c r="DW3306" s="101"/>
      <c r="DY3306" s="101"/>
      <c r="EA3306" s="101"/>
      <c r="EC3306" s="101"/>
      <c r="EE3306" s="101"/>
      <c r="EG3306" s="101"/>
      <c r="GC3306" s="101"/>
      <c r="GN3306" s="101"/>
      <c r="GP3306" s="101"/>
      <c r="GR3306" s="101"/>
    </row>
    <row r="3307" spans="1:200" s="43" customFormat="1" x14ac:dyDescent="0.25">
      <c r="A3307" s="42"/>
      <c r="B3307" s="42"/>
      <c r="BB3307" s="101"/>
      <c r="BD3307" s="101"/>
      <c r="BF3307" s="101"/>
      <c r="BS3307" s="101"/>
      <c r="DW3307" s="101"/>
      <c r="DY3307" s="101"/>
      <c r="EA3307" s="101"/>
      <c r="EC3307" s="101"/>
      <c r="EE3307" s="101"/>
      <c r="EG3307" s="101"/>
      <c r="GC3307" s="101"/>
      <c r="GN3307" s="101"/>
      <c r="GP3307" s="101"/>
      <c r="GR3307" s="101"/>
    </row>
    <row r="3308" spans="1:200" s="43" customFormat="1" x14ac:dyDescent="0.25">
      <c r="A3308" s="42"/>
      <c r="B3308" s="42"/>
      <c r="BB3308" s="101"/>
      <c r="BD3308" s="101"/>
      <c r="BF3308" s="101"/>
      <c r="BS3308" s="101"/>
      <c r="DW3308" s="101"/>
      <c r="DY3308" s="101"/>
      <c r="EA3308" s="101"/>
      <c r="EC3308" s="101"/>
      <c r="EE3308" s="101"/>
      <c r="EG3308" s="101"/>
      <c r="GC3308" s="101"/>
      <c r="GN3308" s="101"/>
      <c r="GP3308" s="101"/>
      <c r="GR3308" s="101"/>
    </row>
    <row r="3309" spans="1:200" s="43" customFormat="1" x14ac:dyDescent="0.25">
      <c r="A3309" s="42"/>
      <c r="B3309" s="42"/>
      <c r="BB3309" s="101"/>
      <c r="BD3309" s="101"/>
      <c r="BF3309" s="101"/>
      <c r="BS3309" s="101"/>
      <c r="DW3309" s="101"/>
      <c r="DY3309" s="101"/>
      <c r="EA3309" s="101"/>
      <c r="EC3309" s="101"/>
      <c r="EE3309" s="101"/>
      <c r="EG3309" s="101"/>
      <c r="GC3309" s="101"/>
      <c r="GN3309" s="101"/>
      <c r="GP3309" s="101"/>
      <c r="GR3309" s="101"/>
    </row>
    <row r="3310" spans="1:200" s="43" customFormat="1" x14ac:dyDescent="0.25">
      <c r="A3310" s="42"/>
      <c r="B3310" s="42"/>
      <c r="BB3310" s="101"/>
      <c r="BD3310" s="101"/>
      <c r="BF3310" s="101"/>
      <c r="BS3310" s="101"/>
      <c r="DW3310" s="101"/>
      <c r="DY3310" s="101"/>
      <c r="EA3310" s="101"/>
      <c r="EC3310" s="101"/>
      <c r="EE3310" s="101"/>
      <c r="EG3310" s="101"/>
      <c r="GC3310" s="101"/>
      <c r="GN3310" s="101"/>
      <c r="GP3310" s="101"/>
      <c r="GR3310" s="101"/>
    </row>
    <row r="3311" spans="1:200" s="43" customFormat="1" x14ac:dyDescent="0.25">
      <c r="A3311" s="42"/>
      <c r="B3311" s="42"/>
      <c r="BB3311" s="101"/>
      <c r="BD3311" s="101"/>
      <c r="BF3311" s="101"/>
      <c r="BS3311" s="101"/>
      <c r="DW3311" s="101"/>
      <c r="DY3311" s="101"/>
      <c r="EA3311" s="101"/>
      <c r="EC3311" s="101"/>
      <c r="EE3311" s="101"/>
      <c r="EG3311" s="101"/>
      <c r="GC3311" s="101"/>
      <c r="GN3311" s="101"/>
      <c r="GP3311" s="101"/>
      <c r="GR3311" s="101"/>
    </row>
    <row r="3312" spans="1:200" s="43" customFormat="1" x14ac:dyDescent="0.25">
      <c r="A3312" s="42"/>
      <c r="B3312" s="42"/>
      <c r="BB3312" s="101"/>
      <c r="BD3312" s="101"/>
      <c r="BF3312" s="101"/>
      <c r="BS3312" s="101"/>
      <c r="DW3312" s="101"/>
      <c r="DY3312" s="101"/>
      <c r="EA3312" s="101"/>
      <c r="EC3312" s="101"/>
      <c r="EE3312" s="101"/>
      <c r="EG3312" s="101"/>
      <c r="GC3312" s="101"/>
      <c r="GN3312" s="101"/>
      <c r="GP3312" s="101"/>
      <c r="GR3312" s="101"/>
    </row>
    <row r="3313" spans="1:200" s="43" customFormat="1" x14ac:dyDescent="0.25">
      <c r="A3313" s="42"/>
      <c r="B3313" s="42"/>
      <c r="BB3313" s="101"/>
      <c r="BD3313" s="101"/>
      <c r="BF3313" s="101"/>
      <c r="BS3313" s="101"/>
      <c r="DW3313" s="101"/>
      <c r="DY3313" s="101"/>
      <c r="EA3313" s="101"/>
      <c r="EC3313" s="101"/>
      <c r="EE3313" s="101"/>
      <c r="EG3313" s="101"/>
      <c r="GC3313" s="101"/>
      <c r="GN3313" s="101"/>
      <c r="GP3313" s="101"/>
      <c r="GR3313" s="101"/>
    </row>
    <row r="3314" spans="1:200" s="43" customFormat="1" x14ac:dyDescent="0.25">
      <c r="A3314" s="42"/>
      <c r="B3314" s="42"/>
      <c r="BB3314" s="101"/>
      <c r="BD3314" s="101"/>
      <c r="BF3314" s="101"/>
      <c r="BS3314" s="101"/>
      <c r="DW3314" s="101"/>
      <c r="DY3314" s="101"/>
      <c r="EA3314" s="101"/>
      <c r="EC3314" s="101"/>
      <c r="EE3314" s="101"/>
      <c r="EG3314" s="101"/>
      <c r="GC3314" s="101"/>
      <c r="GN3314" s="101"/>
      <c r="GP3314" s="101"/>
      <c r="GR3314" s="101"/>
    </row>
    <row r="3315" spans="1:200" s="43" customFormat="1" x14ac:dyDescent="0.25">
      <c r="A3315" s="42"/>
      <c r="B3315" s="42"/>
      <c r="BB3315" s="101"/>
      <c r="BD3315" s="101"/>
      <c r="BF3315" s="101"/>
      <c r="BS3315" s="101"/>
      <c r="DW3315" s="101"/>
      <c r="DY3315" s="101"/>
      <c r="EA3315" s="101"/>
      <c r="EC3315" s="101"/>
      <c r="EE3315" s="101"/>
      <c r="EG3315" s="101"/>
      <c r="GC3315" s="101"/>
      <c r="GN3315" s="101"/>
      <c r="GP3315" s="101"/>
      <c r="GR3315" s="101"/>
    </row>
    <row r="3316" spans="1:200" s="43" customFormat="1" x14ac:dyDescent="0.25">
      <c r="A3316" s="42"/>
      <c r="B3316" s="42"/>
      <c r="BB3316" s="101"/>
      <c r="BD3316" s="101"/>
      <c r="BF3316" s="101"/>
      <c r="BS3316" s="101"/>
      <c r="DW3316" s="101"/>
      <c r="DY3316" s="101"/>
      <c r="EA3316" s="101"/>
      <c r="EC3316" s="101"/>
      <c r="EE3316" s="101"/>
      <c r="EG3316" s="101"/>
      <c r="GC3316" s="101"/>
      <c r="GN3316" s="101"/>
      <c r="GP3316" s="101"/>
      <c r="GR3316" s="101"/>
    </row>
    <row r="3317" spans="1:200" s="43" customFormat="1" x14ac:dyDescent="0.25">
      <c r="A3317" s="42"/>
      <c r="B3317" s="42"/>
      <c r="BB3317" s="101"/>
      <c r="BD3317" s="101"/>
      <c r="BF3317" s="101"/>
      <c r="BS3317" s="101"/>
      <c r="DW3317" s="101"/>
      <c r="DY3317" s="101"/>
      <c r="EA3317" s="101"/>
      <c r="EC3317" s="101"/>
      <c r="EE3317" s="101"/>
      <c r="EG3317" s="101"/>
      <c r="GC3317" s="101"/>
      <c r="GN3317" s="101"/>
      <c r="GP3317" s="101"/>
      <c r="GR3317" s="101"/>
    </row>
    <row r="3318" spans="1:200" s="43" customFormat="1" x14ac:dyDescent="0.25">
      <c r="A3318" s="42"/>
      <c r="B3318" s="42"/>
      <c r="BB3318" s="101"/>
      <c r="BD3318" s="101"/>
      <c r="BF3318" s="101"/>
      <c r="BS3318" s="101"/>
      <c r="DW3318" s="101"/>
      <c r="DY3318" s="101"/>
      <c r="EA3318" s="101"/>
      <c r="EC3318" s="101"/>
      <c r="EE3318" s="101"/>
      <c r="EG3318" s="101"/>
      <c r="GC3318" s="101"/>
      <c r="GN3318" s="101"/>
      <c r="GP3318" s="101"/>
      <c r="GR3318" s="101"/>
    </row>
    <row r="3319" spans="1:200" s="43" customFormat="1" x14ac:dyDescent="0.25">
      <c r="A3319" s="42"/>
      <c r="B3319" s="42"/>
      <c r="BB3319" s="101"/>
      <c r="BD3319" s="101"/>
      <c r="BF3319" s="101"/>
      <c r="BS3319" s="101"/>
      <c r="DW3319" s="101"/>
      <c r="DY3319" s="101"/>
      <c r="EA3319" s="101"/>
      <c r="EC3319" s="101"/>
      <c r="EE3319" s="101"/>
      <c r="EG3319" s="101"/>
      <c r="GC3319" s="101"/>
      <c r="GN3319" s="101"/>
      <c r="GP3319" s="101"/>
      <c r="GR3319" s="101"/>
    </row>
    <row r="3320" spans="1:200" s="43" customFormat="1" x14ac:dyDescent="0.25">
      <c r="A3320" s="42"/>
      <c r="B3320" s="42"/>
      <c r="BB3320" s="101"/>
      <c r="BD3320" s="101"/>
      <c r="BF3320" s="101"/>
      <c r="BS3320" s="101"/>
      <c r="DW3320" s="101"/>
      <c r="DY3320" s="101"/>
      <c r="EA3320" s="101"/>
      <c r="EC3320" s="101"/>
      <c r="EE3320" s="101"/>
      <c r="EG3320" s="101"/>
      <c r="GC3320" s="101"/>
      <c r="GN3320" s="101"/>
      <c r="GP3320" s="101"/>
      <c r="GR3320" s="101"/>
    </row>
    <row r="3321" spans="1:200" s="43" customFormat="1" x14ac:dyDescent="0.25">
      <c r="A3321" s="42"/>
      <c r="B3321" s="42"/>
      <c r="BB3321" s="101"/>
      <c r="BD3321" s="101"/>
      <c r="BF3321" s="101"/>
      <c r="BS3321" s="101"/>
      <c r="DW3321" s="101"/>
      <c r="DY3321" s="101"/>
      <c r="EA3321" s="101"/>
      <c r="EC3321" s="101"/>
      <c r="EE3321" s="101"/>
      <c r="EG3321" s="101"/>
      <c r="GC3321" s="101"/>
      <c r="GN3321" s="101"/>
      <c r="GP3321" s="101"/>
      <c r="GR3321" s="101"/>
    </row>
    <row r="3322" spans="1:200" s="43" customFormat="1" x14ac:dyDescent="0.25">
      <c r="A3322" s="42"/>
      <c r="B3322" s="42"/>
      <c r="BB3322" s="101"/>
      <c r="BD3322" s="101"/>
      <c r="BF3322" s="101"/>
      <c r="BS3322" s="101"/>
      <c r="DW3322" s="101"/>
      <c r="DY3322" s="101"/>
      <c r="EA3322" s="101"/>
      <c r="EC3322" s="101"/>
      <c r="EE3322" s="101"/>
      <c r="EG3322" s="101"/>
      <c r="GC3322" s="101"/>
      <c r="GN3322" s="101"/>
      <c r="GP3322" s="101"/>
      <c r="GR3322" s="101"/>
    </row>
    <row r="3323" spans="1:200" s="43" customFormat="1" x14ac:dyDescent="0.25">
      <c r="A3323" s="42"/>
      <c r="B3323" s="42"/>
      <c r="BB3323" s="101"/>
      <c r="BD3323" s="101"/>
      <c r="BF3323" s="101"/>
      <c r="BS3323" s="101"/>
      <c r="DW3323" s="101"/>
      <c r="DY3323" s="101"/>
      <c r="EA3323" s="101"/>
      <c r="EC3323" s="101"/>
      <c r="EE3323" s="101"/>
      <c r="EG3323" s="101"/>
      <c r="GC3323" s="101"/>
      <c r="GN3323" s="101"/>
      <c r="GP3323" s="101"/>
      <c r="GR3323" s="101"/>
    </row>
    <row r="3324" spans="1:200" s="43" customFormat="1" x14ac:dyDescent="0.25">
      <c r="A3324" s="42"/>
      <c r="B3324" s="42"/>
      <c r="BB3324" s="101"/>
      <c r="BD3324" s="101"/>
      <c r="BF3324" s="101"/>
      <c r="BS3324" s="101"/>
      <c r="DW3324" s="101"/>
      <c r="DY3324" s="101"/>
      <c r="EA3324" s="101"/>
      <c r="EC3324" s="101"/>
      <c r="EE3324" s="101"/>
      <c r="EG3324" s="101"/>
      <c r="GC3324" s="101"/>
      <c r="GN3324" s="101"/>
      <c r="GP3324" s="101"/>
      <c r="GR3324" s="101"/>
    </row>
    <row r="3325" spans="1:200" s="43" customFormat="1" x14ac:dyDescent="0.25">
      <c r="A3325" s="42"/>
      <c r="B3325" s="42"/>
      <c r="BB3325" s="101"/>
      <c r="BD3325" s="101"/>
      <c r="BF3325" s="101"/>
      <c r="BS3325" s="101"/>
      <c r="DW3325" s="101"/>
      <c r="DY3325" s="101"/>
      <c r="EA3325" s="101"/>
      <c r="EC3325" s="101"/>
      <c r="EE3325" s="101"/>
      <c r="EG3325" s="101"/>
      <c r="GC3325" s="101"/>
      <c r="GN3325" s="101"/>
      <c r="GP3325" s="101"/>
      <c r="GR3325" s="101"/>
    </row>
    <row r="3326" spans="1:200" s="43" customFormat="1" x14ac:dyDescent="0.25">
      <c r="A3326" s="42"/>
      <c r="B3326" s="42"/>
      <c r="BB3326" s="101"/>
      <c r="BD3326" s="101"/>
      <c r="BF3326" s="101"/>
      <c r="BS3326" s="101"/>
      <c r="DW3326" s="101"/>
      <c r="DY3326" s="101"/>
      <c r="EA3326" s="101"/>
      <c r="EC3326" s="101"/>
      <c r="EE3326" s="101"/>
      <c r="EG3326" s="101"/>
      <c r="GC3326" s="101"/>
      <c r="GN3326" s="101"/>
      <c r="GP3326" s="101"/>
      <c r="GR3326" s="101"/>
    </row>
    <row r="3327" spans="1:200" s="43" customFormat="1" x14ac:dyDescent="0.25">
      <c r="A3327" s="42"/>
      <c r="B3327" s="42"/>
      <c r="BB3327" s="101"/>
      <c r="BD3327" s="101"/>
      <c r="BF3327" s="101"/>
      <c r="BS3327" s="101"/>
      <c r="DW3327" s="101"/>
      <c r="DY3327" s="101"/>
      <c r="EA3327" s="101"/>
      <c r="EC3327" s="101"/>
      <c r="EE3327" s="101"/>
      <c r="EG3327" s="101"/>
      <c r="GC3327" s="101"/>
      <c r="GN3327" s="101"/>
      <c r="GP3327" s="101"/>
      <c r="GR3327" s="101"/>
    </row>
    <row r="3328" spans="1:200" s="43" customFormat="1" x14ac:dyDescent="0.25">
      <c r="A3328" s="42"/>
      <c r="B3328" s="42"/>
      <c r="BB3328" s="101"/>
      <c r="BD3328" s="101"/>
      <c r="BF3328" s="101"/>
      <c r="BS3328" s="101"/>
      <c r="DW3328" s="101"/>
      <c r="DY3328" s="101"/>
      <c r="EA3328" s="101"/>
      <c r="EC3328" s="101"/>
      <c r="EE3328" s="101"/>
      <c r="EG3328" s="101"/>
      <c r="GC3328" s="101"/>
      <c r="GN3328" s="101"/>
      <c r="GP3328" s="101"/>
      <c r="GR3328" s="101"/>
    </row>
    <row r="3329" spans="1:200" s="43" customFormat="1" x14ac:dyDescent="0.25">
      <c r="A3329" s="42"/>
      <c r="B3329" s="42"/>
      <c r="BB3329" s="101"/>
      <c r="BD3329" s="101"/>
      <c r="BF3329" s="101"/>
      <c r="BS3329" s="101"/>
      <c r="DW3329" s="101"/>
      <c r="DY3329" s="101"/>
      <c r="EA3329" s="101"/>
      <c r="EC3329" s="101"/>
      <c r="EE3329" s="101"/>
      <c r="EG3329" s="101"/>
      <c r="GC3329" s="101"/>
      <c r="GN3329" s="101"/>
      <c r="GP3329" s="101"/>
      <c r="GR3329" s="101"/>
    </row>
    <row r="3330" spans="1:200" s="43" customFormat="1" x14ac:dyDescent="0.25">
      <c r="A3330" s="42"/>
      <c r="B3330" s="42"/>
      <c r="BB3330" s="101"/>
      <c r="BD3330" s="101"/>
      <c r="BF3330" s="101"/>
      <c r="BS3330" s="101"/>
      <c r="DW3330" s="101"/>
      <c r="DY3330" s="101"/>
      <c r="EA3330" s="101"/>
      <c r="EC3330" s="101"/>
      <c r="EE3330" s="101"/>
      <c r="EG3330" s="101"/>
      <c r="GC3330" s="101"/>
      <c r="GN3330" s="101"/>
      <c r="GP3330" s="101"/>
      <c r="GR3330" s="101"/>
    </row>
    <row r="3331" spans="1:200" s="43" customFormat="1" x14ac:dyDescent="0.25">
      <c r="A3331" s="42"/>
      <c r="B3331" s="42"/>
      <c r="BB3331" s="101"/>
      <c r="BD3331" s="101"/>
      <c r="BF3331" s="101"/>
      <c r="BS3331" s="101"/>
      <c r="DW3331" s="101"/>
      <c r="DY3331" s="101"/>
      <c r="EA3331" s="101"/>
      <c r="EC3331" s="101"/>
      <c r="EE3331" s="101"/>
      <c r="EG3331" s="101"/>
      <c r="GC3331" s="101"/>
      <c r="GN3331" s="101"/>
      <c r="GP3331" s="101"/>
      <c r="GR3331" s="101"/>
    </row>
    <row r="3332" spans="1:200" s="43" customFormat="1" x14ac:dyDescent="0.25">
      <c r="A3332" s="42"/>
      <c r="B3332" s="42"/>
      <c r="BB3332" s="101"/>
      <c r="BD3332" s="101"/>
      <c r="BF3332" s="101"/>
      <c r="BS3332" s="101"/>
      <c r="DW3332" s="101"/>
      <c r="DY3332" s="101"/>
      <c r="EA3332" s="101"/>
      <c r="EC3332" s="101"/>
      <c r="EE3332" s="101"/>
      <c r="EG3332" s="101"/>
      <c r="GC3332" s="101"/>
      <c r="GN3332" s="101"/>
      <c r="GP3332" s="101"/>
      <c r="GR3332" s="101"/>
    </row>
    <row r="3333" spans="1:200" s="43" customFormat="1" x14ac:dyDescent="0.25">
      <c r="A3333" s="42"/>
      <c r="B3333" s="42"/>
      <c r="BB3333" s="101"/>
      <c r="BD3333" s="101"/>
      <c r="BF3333" s="101"/>
      <c r="BS3333" s="101"/>
      <c r="DW3333" s="101"/>
      <c r="DY3333" s="101"/>
      <c r="EA3333" s="101"/>
      <c r="EC3333" s="101"/>
      <c r="EE3333" s="101"/>
      <c r="EG3333" s="101"/>
      <c r="GC3333" s="101"/>
      <c r="GN3333" s="101"/>
      <c r="GP3333" s="101"/>
      <c r="GR3333" s="101"/>
    </row>
    <row r="3334" spans="1:200" s="43" customFormat="1" x14ac:dyDescent="0.25">
      <c r="A3334" s="42"/>
      <c r="B3334" s="42"/>
      <c r="BB3334" s="101"/>
      <c r="BD3334" s="101"/>
      <c r="BF3334" s="101"/>
      <c r="BS3334" s="101"/>
      <c r="DW3334" s="101"/>
      <c r="DY3334" s="101"/>
      <c r="EA3334" s="101"/>
      <c r="EC3334" s="101"/>
      <c r="EE3334" s="101"/>
      <c r="EG3334" s="101"/>
      <c r="GC3334" s="101"/>
      <c r="GN3334" s="101"/>
      <c r="GP3334" s="101"/>
      <c r="GR3334" s="101"/>
    </row>
    <row r="3335" spans="1:200" s="43" customFormat="1" x14ac:dyDescent="0.25">
      <c r="A3335" s="42"/>
      <c r="B3335" s="42"/>
      <c r="BB3335" s="101"/>
      <c r="BD3335" s="101"/>
      <c r="BF3335" s="101"/>
      <c r="BS3335" s="101"/>
      <c r="DW3335" s="101"/>
      <c r="DY3335" s="101"/>
      <c r="EA3335" s="101"/>
      <c r="EC3335" s="101"/>
      <c r="EE3335" s="101"/>
      <c r="EG3335" s="101"/>
      <c r="GC3335" s="101"/>
      <c r="GN3335" s="101"/>
      <c r="GP3335" s="101"/>
      <c r="GR3335" s="101"/>
    </row>
    <row r="3336" spans="1:200" s="43" customFormat="1" x14ac:dyDescent="0.25">
      <c r="A3336" s="42"/>
      <c r="B3336" s="42"/>
      <c r="BB3336" s="101"/>
      <c r="BD3336" s="101"/>
      <c r="BF3336" s="101"/>
      <c r="BS3336" s="101"/>
      <c r="DW3336" s="101"/>
      <c r="DY3336" s="101"/>
      <c r="EA3336" s="101"/>
      <c r="EC3336" s="101"/>
      <c r="EE3336" s="101"/>
      <c r="EG3336" s="101"/>
      <c r="GC3336" s="101"/>
      <c r="GN3336" s="101"/>
      <c r="GP3336" s="101"/>
      <c r="GR3336" s="101"/>
    </row>
    <row r="3337" spans="1:200" s="43" customFormat="1" x14ac:dyDescent="0.25">
      <c r="A3337" s="42"/>
      <c r="B3337" s="42"/>
      <c r="BB3337" s="101"/>
      <c r="BD3337" s="101"/>
      <c r="BF3337" s="101"/>
      <c r="BS3337" s="101"/>
      <c r="DW3337" s="101"/>
      <c r="DY3337" s="101"/>
      <c r="EA3337" s="101"/>
      <c r="EC3337" s="101"/>
      <c r="EE3337" s="101"/>
      <c r="EG3337" s="101"/>
      <c r="GC3337" s="101"/>
      <c r="GN3337" s="101"/>
      <c r="GP3337" s="101"/>
      <c r="GR3337" s="101"/>
    </row>
    <row r="3338" spans="1:200" s="43" customFormat="1" x14ac:dyDescent="0.25">
      <c r="A3338" s="42"/>
      <c r="B3338" s="42"/>
      <c r="BB3338" s="101"/>
      <c r="BD3338" s="101"/>
      <c r="BF3338" s="101"/>
      <c r="BS3338" s="101"/>
      <c r="DW3338" s="101"/>
      <c r="DY3338" s="101"/>
      <c r="EA3338" s="101"/>
      <c r="EC3338" s="101"/>
      <c r="EE3338" s="101"/>
      <c r="EG3338" s="101"/>
      <c r="GC3338" s="101"/>
      <c r="GN3338" s="101"/>
      <c r="GP3338" s="101"/>
      <c r="GR3338" s="101"/>
    </row>
    <row r="3339" spans="1:200" s="43" customFormat="1" x14ac:dyDescent="0.25">
      <c r="A3339" s="42"/>
      <c r="B3339" s="42"/>
      <c r="BB3339" s="101"/>
      <c r="BD3339" s="101"/>
      <c r="BF3339" s="101"/>
      <c r="BS3339" s="101"/>
      <c r="DW3339" s="101"/>
      <c r="DY3339" s="101"/>
      <c r="EA3339" s="101"/>
      <c r="EC3339" s="101"/>
      <c r="EE3339" s="101"/>
      <c r="EG3339" s="101"/>
      <c r="GC3339" s="101"/>
      <c r="GN3339" s="101"/>
      <c r="GP3339" s="101"/>
      <c r="GR3339" s="101"/>
    </row>
    <row r="3340" spans="1:200" s="43" customFormat="1" x14ac:dyDescent="0.25">
      <c r="A3340" s="42"/>
      <c r="B3340" s="42"/>
      <c r="BB3340" s="101"/>
      <c r="BD3340" s="101"/>
      <c r="BF3340" s="101"/>
      <c r="BS3340" s="101"/>
      <c r="DW3340" s="101"/>
      <c r="DY3340" s="101"/>
      <c r="EA3340" s="101"/>
      <c r="EC3340" s="101"/>
      <c r="EE3340" s="101"/>
      <c r="EG3340" s="101"/>
      <c r="GC3340" s="101"/>
      <c r="GN3340" s="101"/>
      <c r="GP3340" s="101"/>
      <c r="GR3340" s="101"/>
    </row>
    <row r="3341" spans="1:200" s="43" customFormat="1" x14ac:dyDescent="0.25">
      <c r="A3341" s="42"/>
      <c r="B3341" s="42"/>
      <c r="BB3341" s="101"/>
      <c r="BD3341" s="101"/>
      <c r="BF3341" s="101"/>
      <c r="BS3341" s="101"/>
      <c r="DW3341" s="101"/>
      <c r="DY3341" s="101"/>
      <c r="EA3341" s="101"/>
      <c r="EC3341" s="101"/>
      <c r="EE3341" s="101"/>
      <c r="EG3341" s="101"/>
      <c r="GC3341" s="101"/>
      <c r="GN3341" s="101"/>
      <c r="GP3341" s="101"/>
      <c r="GR3341" s="101"/>
    </row>
    <row r="3342" spans="1:200" s="43" customFormat="1" x14ac:dyDescent="0.25">
      <c r="A3342" s="42"/>
      <c r="B3342" s="42"/>
      <c r="BB3342" s="101"/>
      <c r="BD3342" s="101"/>
      <c r="BF3342" s="101"/>
      <c r="BS3342" s="101"/>
      <c r="DW3342" s="101"/>
      <c r="DY3342" s="101"/>
      <c r="EA3342" s="101"/>
      <c r="EC3342" s="101"/>
      <c r="EE3342" s="101"/>
      <c r="EG3342" s="101"/>
      <c r="GC3342" s="101"/>
      <c r="GN3342" s="101"/>
      <c r="GP3342" s="101"/>
      <c r="GR3342" s="101"/>
    </row>
    <row r="3343" spans="1:200" s="43" customFormat="1" x14ac:dyDescent="0.25">
      <c r="A3343" s="42"/>
      <c r="B3343" s="42"/>
      <c r="BB3343" s="101"/>
      <c r="BD3343" s="101"/>
      <c r="BF3343" s="101"/>
      <c r="BS3343" s="101"/>
      <c r="DW3343" s="101"/>
      <c r="DY3343" s="101"/>
      <c r="EA3343" s="101"/>
      <c r="EC3343" s="101"/>
      <c r="EE3343" s="101"/>
      <c r="EG3343" s="101"/>
      <c r="GC3343" s="101"/>
      <c r="GN3343" s="101"/>
      <c r="GP3343" s="101"/>
      <c r="GR3343" s="101"/>
    </row>
    <row r="3344" spans="1:200" s="43" customFormat="1" x14ac:dyDescent="0.25">
      <c r="A3344" s="42"/>
      <c r="B3344" s="42"/>
      <c r="BB3344" s="101"/>
      <c r="BD3344" s="101"/>
      <c r="BF3344" s="101"/>
      <c r="BS3344" s="101"/>
      <c r="DW3344" s="101"/>
      <c r="DY3344" s="101"/>
      <c r="EA3344" s="101"/>
      <c r="EC3344" s="101"/>
      <c r="EE3344" s="101"/>
      <c r="EG3344" s="101"/>
      <c r="GC3344" s="101"/>
      <c r="GN3344" s="101"/>
      <c r="GP3344" s="101"/>
      <c r="GR3344" s="101"/>
    </row>
    <row r="3345" spans="1:200" s="43" customFormat="1" x14ac:dyDescent="0.25">
      <c r="A3345" s="42"/>
      <c r="B3345" s="42"/>
      <c r="BB3345" s="101"/>
      <c r="BD3345" s="101"/>
      <c r="BF3345" s="101"/>
      <c r="BS3345" s="101"/>
      <c r="DW3345" s="101"/>
      <c r="DY3345" s="101"/>
      <c r="EA3345" s="101"/>
      <c r="EC3345" s="101"/>
      <c r="EE3345" s="101"/>
      <c r="EG3345" s="101"/>
      <c r="GC3345" s="101"/>
      <c r="GN3345" s="101"/>
      <c r="GP3345" s="101"/>
      <c r="GR3345" s="101"/>
    </row>
    <row r="3346" spans="1:200" s="43" customFormat="1" x14ac:dyDescent="0.25">
      <c r="A3346" s="42"/>
      <c r="B3346" s="42"/>
      <c r="BB3346" s="101"/>
      <c r="BD3346" s="101"/>
      <c r="BF3346" s="101"/>
      <c r="BS3346" s="101"/>
      <c r="DW3346" s="101"/>
      <c r="DY3346" s="101"/>
      <c r="EA3346" s="101"/>
      <c r="EC3346" s="101"/>
      <c r="EE3346" s="101"/>
      <c r="EG3346" s="101"/>
      <c r="GC3346" s="101"/>
      <c r="GN3346" s="101"/>
      <c r="GP3346" s="101"/>
      <c r="GR3346" s="101"/>
    </row>
    <row r="3347" spans="1:200" s="43" customFormat="1" x14ac:dyDescent="0.25">
      <c r="A3347" s="42"/>
      <c r="B3347" s="42"/>
      <c r="BB3347" s="101"/>
      <c r="BD3347" s="101"/>
      <c r="BF3347" s="101"/>
      <c r="BS3347" s="101"/>
      <c r="DW3347" s="101"/>
      <c r="DY3347" s="101"/>
      <c r="EA3347" s="101"/>
      <c r="EC3347" s="101"/>
      <c r="EE3347" s="101"/>
      <c r="EG3347" s="101"/>
      <c r="GC3347" s="101"/>
      <c r="GN3347" s="101"/>
      <c r="GP3347" s="101"/>
      <c r="GR3347" s="101"/>
    </row>
    <row r="3348" spans="1:200" s="43" customFormat="1" x14ac:dyDescent="0.25">
      <c r="A3348" s="42"/>
      <c r="B3348" s="42"/>
      <c r="BB3348" s="101"/>
      <c r="BD3348" s="101"/>
      <c r="BF3348" s="101"/>
      <c r="BS3348" s="101"/>
      <c r="DW3348" s="101"/>
      <c r="DY3348" s="101"/>
      <c r="EA3348" s="101"/>
      <c r="EC3348" s="101"/>
      <c r="EE3348" s="101"/>
      <c r="EG3348" s="101"/>
      <c r="GC3348" s="101"/>
      <c r="GN3348" s="101"/>
      <c r="GP3348" s="101"/>
      <c r="GR3348" s="101"/>
    </row>
    <row r="3349" spans="1:200" s="43" customFormat="1" x14ac:dyDescent="0.25">
      <c r="A3349" s="42"/>
      <c r="B3349" s="42"/>
      <c r="BB3349" s="101"/>
      <c r="BD3349" s="101"/>
      <c r="BF3349" s="101"/>
      <c r="BS3349" s="101"/>
      <c r="DW3349" s="101"/>
      <c r="DY3349" s="101"/>
      <c r="EA3349" s="101"/>
      <c r="EC3349" s="101"/>
      <c r="EE3349" s="101"/>
      <c r="EG3349" s="101"/>
      <c r="GC3349" s="101"/>
      <c r="GN3349" s="101"/>
      <c r="GP3349" s="101"/>
      <c r="GR3349" s="101"/>
    </row>
    <row r="3350" spans="1:200" s="43" customFormat="1" x14ac:dyDescent="0.25">
      <c r="A3350" s="42"/>
      <c r="B3350" s="42"/>
      <c r="BB3350" s="101"/>
      <c r="BD3350" s="101"/>
      <c r="BF3350" s="101"/>
      <c r="BS3350" s="101"/>
      <c r="DW3350" s="101"/>
      <c r="DY3350" s="101"/>
      <c r="EA3350" s="101"/>
      <c r="EC3350" s="101"/>
      <c r="EE3350" s="101"/>
      <c r="EG3350" s="101"/>
      <c r="GC3350" s="101"/>
      <c r="GN3350" s="101"/>
      <c r="GP3350" s="101"/>
      <c r="GR3350" s="101"/>
    </row>
    <row r="3351" spans="1:200" s="43" customFormat="1" x14ac:dyDescent="0.25">
      <c r="A3351" s="42"/>
      <c r="B3351" s="42"/>
      <c r="BB3351" s="101"/>
      <c r="BD3351" s="101"/>
      <c r="BF3351" s="101"/>
      <c r="BS3351" s="101"/>
      <c r="DW3351" s="101"/>
      <c r="DY3351" s="101"/>
      <c r="EA3351" s="101"/>
      <c r="EC3351" s="101"/>
      <c r="EE3351" s="101"/>
      <c r="EG3351" s="101"/>
      <c r="GC3351" s="101"/>
      <c r="GN3351" s="101"/>
      <c r="GP3351" s="101"/>
      <c r="GR3351" s="101"/>
    </row>
    <row r="3352" spans="1:200" s="43" customFormat="1" x14ac:dyDescent="0.25">
      <c r="A3352" s="42"/>
      <c r="B3352" s="42"/>
      <c r="BB3352" s="101"/>
      <c r="BD3352" s="101"/>
      <c r="BF3352" s="101"/>
      <c r="BS3352" s="101"/>
      <c r="DW3352" s="101"/>
      <c r="DY3352" s="101"/>
      <c r="EA3352" s="101"/>
      <c r="EC3352" s="101"/>
      <c r="EE3352" s="101"/>
      <c r="EG3352" s="101"/>
      <c r="GC3352" s="101"/>
      <c r="GN3352" s="101"/>
      <c r="GP3352" s="101"/>
      <c r="GR3352" s="101"/>
    </row>
    <row r="3353" spans="1:200" s="43" customFormat="1" x14ac:dyDescent="0.25">
      <c r="A3353" s="42"/>
      <c r="B3353" s="42"/>
      <c r="BB3353" s="101"/>
      <c r="BD3353" s="101"/>
      <c r="BF3353" s="101"/>
      <c r="BS3353" s="101"/>
      <c r="DW3353" s="101"/>
      <c r="DY3353" s="101"/>
      <c r="EA3353" s="101"/>
      <c r="EC3353" s="101"/>
      <c r="EE3353" s="101"/>
      <c r="EG3353" s="101"/>
      <c r="GC3353" s="101"/>
      <c r="GN3353" s="101"/>
      <c r="GP3353" s="101"/>
      <c r="GR3353" s="101"/>
    </row>
    <row r="3354" spans="1:200" s="43" customFormat="1" x14ac:dyDescent="0.25">
      <c r="A3354" s="42"/>
      <c r="B3354" s="42"/>
      <c r="BB3354" s="101"/>
      <c r="BD3354" s="101"/>
      <c r="BF3354" s="101"/>
      <c r="BS3354" s="101"/>
      <c r="DW3354" s="101"/>
      <c r="DY3354" s="101"/>
      <c r="EA3354" s="101"/>
      <c r="EC3354" s="101"/>
      <c r="EE3354" s="101"/>
      <c r="EG3354" s="101"/>
      <c r="GC3354" s="101"/>
      <c r="GN3354" s="101"/>
      <c r="GP3354" s="101"/>
      <c r="GR3354" s="101"/>
    </row>
    <row r="3355" spans="1:200" s="43" customFormat="1" x14ac:dyDescent="0.25">
      <c r="A3355" s="42"/>
      <c r="B3355" s="42"/>
      <c r="BB3355" s="101"/>
      <c r="BD3355" s="101"/>
      <c r="BF3355" s="101"/>
      <c r="BS3355" s="101"/>
      <c r="DW3355" s="101"/>
      <c r="DY3355" s="101"/>
      <c r="EA3355" s="101"/>
      <c r="EC3355" s="101"/>
      <c r="EE3355" s="101"/>
      <c r="EG3355" s="101"/>
      <c r="GC3355" s="101"/>
      <c r="GN3355" s="101"/>
      <c r="GP3355" s="101"/>
      <c r="GR3355" s="101"/>
    </row>
    <row r="3356" spans="1:200" s="43" customFormat="1" x14ac:dyDescent="0.25">
      <c r="A3356" s="42"/>
      <c r="B3356" s="42"/>
      <c r="BB3356" s="101"/>
      <c r="BD3356" s="101"/>
      <c r="BF3356" s="101"/>
      <c r="BS3356" s="101"/>
      <c r="DW3356" s="101"/>
      <c r="DY3356" s="101"/>
      <c r="EA3356" s="101"/>
      <c r="EC3356" s="101"/>
      <c r="EE3356" s="101"/>
      <c r="EG3356" s="101"/>
      <c r="GC3356" s="101"/>
      <c r="GN3356" s="101"/>
      <c r="GP3356" s="101"/>
      <c r="GR3356" s="101"/>
    </row>
    <row r="3357" spans="1:200" s="43" customFormat="1" x14ac:dyDescent="0.25">
      <c r="A3357" s="42"/>
      <c r="B3357" s="42"/>
      <c r="BB3357" s="101"/>
      <c r="BD3357" s="101"/>
      <c r="BF3357" s="101"/>
      <c r="BS3357" s="101"/>
      <c r="DW3357" s="101"/>
      <c r="DY3357" s="101"/>
      <c r="EA3357" s="101"/>
      <c r="EC3357" s="101"/>
      <c r="EE3357" s="101"/>
      <c r="EG3357" s="101"/>
      <c r="GC3357" s="101"/>
      <c r="GN3357" s="101"/>
      <c r="GP3357" s="101"/>
      <c r="GR3357" s="101"/>
    </row>
    <row r="3358" spans="1:200" s="43" customFormat="1" x14ac:dyDescent="0.25">
      <c r="A3358" s="42"/>
      <c r="B3358" s="42"/>
      <c r="BB3358" s="101"/>
      <c r="BD3358" s="101"/>
      <c r="BF3358" s="101"/>
      <c r="BS3358" s="101"/>
      <c r="DW3358" s="101"/>
      <c r="DY3358" s="101"/>
      <c r="EA3358" s="101"/>
      <c r="EC3358" s="101"/>
      <c r="EE3358" s="101"/>
      <c r="EG3358" s="101"/>
      <c r="GC3358" s="101"/>
      <c r="GN3358" s="101"/>
      <c r="GP3358" s="101"/>
      <c r="GR3358" s="101"/>
    </row>
    <row r="3359" spans="1:200" s="43" customFormat="1" x14ac:dyDescent="0.25">
      <c r="A3359" s="42"/>
      <c r="B3359" s="42"/>
      <c r="BB3359" s="101"/>
      <c r="BD3359" s="101"/>
      <c r="BF3359" s="101"/>
      <c r="BS3359" s="101"/>
      <c r="DW3359" s="101"/>
      <c r="DY3359" s="101"/>
      <c r="EA3359" s="101"/>
      <c r="EC3359" s="101"/>
      <c r="EE3359" s="101"/>
      <c r="EG3359" s="101"/>
      <c r="GC3359" s="101"/>
      <c r="GN3359" s="101"/>
      <c r="GP3359" s="101"/>
      <c r="GR3359" s="101"/>
    </row>
    <row r="3360" spans="1:200" s="43" customFormat="1" x14ac:dyDescent="0.25">
      <c r="A3360" s="42"/>
      <c r="B3360" s="42"/>
      <c r="BB3360" s="101"/>
      <c r="BD3360" s="101"/>
      <c r="BF3360" s="101"/>
      <c r="BS3360" s="101"/>
      <c r="DW3360" s="101"/>
      <c r="DY3360" s="101"/>
      <c r="EA3360" s="101"/>
      <c r="EC3360" s="101"/>
      <c r="EE3360" s="101"/>
      <c r="EG3360" s="101"/>
      <c r="GC3360" s="101"/>
      <c r="GN3360" s="101"/>
      <c r="GP3360" s="101"/>
      <c r="GR3360" s="101"/>
    </row>
    <row r="3361" spans="1:200" s="43" customFormat="1" x14ac:dyDescent="0.25">
      <c r="A3361" s="42"/>
      <c r="B3361" s="42"/>
      <c r="BB3361" s="101"/>
      <c r="BD3361" s="101"/>
      <c r="BF3361" s="101"/>
      <c r="BS3361" s="101"/>
      <c r="DW3361" s="101"/>
      <c r="DY3361" s="101"/>
      <c r="EA3361" s="101"/>
      <c r="EC3361" s="101"/>
      <c r="EE3361" s="101"/>
      <c r="EG3361" s="101"/>
      <c r="GC3361" s="101"/>
      <c r="GN3361" s="101"/>
      <c r="GP3361" s="101"/>
      <c r="GR3361" s="101"/>
    </row>
    <row r="3362" spans="1:200" s="43" customFormat="1" x14ac:dyDescent="0.25">
      <c r="A3362" s="42"/>
      <c r="B3362" s="42"/>
      <c r="BB3362" s="101"/>
      <c r="BD3362" s="101"/>
      <c r="BF3362" s="101"/>
      <c r="BS3362" s="101"/>
      <c r="DW3362" s="101"/>
      <c r="DY3362" s="101"/>
      <c r="EA3362" s="101"/>
      <c r="EC3362" s="101"/>
      <c r="EE3362" s="101"/>
      <c r="EG3362" s="101"/>
      <c r="GC3362" s="101"/>
      <c r="GN3362" s="101"/>
      <c r="GP3362" s="101"/>
      <c r="GR3362" s="101"/>
    </row>
    <row r="3363" spans="1:200" s="43" customFormat="1" x14ac:dyDescent="0.25">
      <c r="A3363" s="42"/>
      <c r="B3363" s="42"/>
      <c r="BB3363" s="101"/>
      <c r="BD3363" s="101"/>
      <c r="BF3363" s="101"/>
      <c r="BS3363" s="101"/>
      <c r="DW3363" s="101"/>
      <c r="DY3363" s="101"/>
      <c r="EA3363" s="101"/>
      <c r="EC3363" s="101"/>
      <c r="EE3363" s="101"/>
      <c r="EG3363" s="101"/>
      <c r="GC3363" s="101"/>
      <c r="GN3363" s="101"/>
      <c r="GP3363" s="101"/>
      <c r="GR3363" s="101"/>
    </row>
    <row r="3364" spans="1:200" s="43" customFormat="1" x14ac:dyDescent="0.25">
      <c r="A3364" s="42"/>
      <c r="B3364" s="42"/>
      <c r="BB3364" s="101"/>
      <c r="BD3364" s="101"/>
      <c r="BF3364" s="101"/>
      <c r="BS3364" s="101"/>
      <c r="DW3364" s="101"/>
      <c r="DY3364" s="101"/>
      <c r="EA3364" s="101"/>
      <c r="EC3364" s="101"/>
      <c r="EE3364" s="101"/>
      <c r="EG3364" s="101"/>
      <c r="GC3364" s="101"/>
      <c r="GN3364" s="101"/>
      <c r="GP3364" s="101"/>
      <c r="GR3364" s="101"/>
    </row>
    <row r="3365" spans="1:200" s="43" customFormat="1" x14ac:dyDescent="0.25">
      <c r="A3365" s="42"/>
      <c r="B3365" s="42"/>
      <c r="BB3365" s="101"/>
      <c r="BD3365" s="101"/>
      <c r="BF3365" s="101"/>
      <c r="BS3365" s="101"/>
      <c r="DW3365" s="101"/>
      <c r="DY3365" s="101"/>
      <c r="EA3365" s="101"/>
      <c r="EC3365" s="101"/>
      <c r="EE3365" s="101"/>
      <c r="EG3365" s="101"/>
      <c r="GC3365" s="101"/>
      <c r="GN3365" s="101"/>
      <c r="GP3365" s="101"/>
      <c r="GR3365" s="101"/>
    </row>
    <row r="3366" spans="1:200" s="43" customFormat="1" x14ac:dyDescent="0.25">
      <c r="A3366" s="42"/>
      <c r="B3366" s="42"/>
      <c r="BB3366" s="101"/>
      <c r="BD3366" s="101"/>
      <c r="BF3366" s="101"/>
      <c r="BS3366" s="101"/>
      <c r="DW3366" s="101"/>
      <c r="DY3366" s="101"/>
      <c r="EA3366" s="101"/>
      <c r="EC3366" s="101"/>
      <c r="EE3366" s="101"/>
      <c r="EG3366" s="101"/>
      <c r="GC3366" s="101"/>
      <c r="GN3366" s="101"/>
      <c r="GP3366" s="101"/>
      <c r="GR3366" s="101"/>
    </row>
    <row r="3367" spans="1:200" s="43" customFormat="1" x14ac:dyDescent="0.25">
      <c r="A3367" s="42"/>
      <c r="B3367" s="42"/>
      <c r="BB3367" s="101"/>
      <c r="BD3367" s="101"/>
      <c r="BF3367" s="101"/>
      <c r="BS3367" s="101"/>
      <c r="DW3367" s="101"/>
      <c r="DY3367" s="101"/>
      <c r="EA3367" s="101"/>
      <c r="EC3367" s="101"/>
      <c r="EE3367" s="101"/>
      <c r="EG3367" s="101"/>
      <c r="GC3367" s="101"/>
      <c r="GN3367" s="101"/>
      <c r="GP3367" s="101"/>
      <c r="GR3367" s="101"/>
    </row>
    <row r="3368" spans="1:200" s="43" customFormat="1" x14ac:dyDescent="0.25">
      <c r="A3368" s="42"/>
      <c r="B3368" s="42"/>
      <c r="BB3368" s="101"/>
      <c r="BD3368" s="101"/>
      <c r="BF3368" s="101"/>
      <c r="BS3368" s="101"/>
      <c r="DW3368" s="101"/>
      <c r="DY3368" s="101"/>
      <c r="EA3368" s="101"/>
      <c r="EC3368" s="101"/>
      <c r="EE3368" s="101"/>
      <c r="EG3368" s="101"/>
      <c r="GC3368" s="101"/>
      <c r="GN3368" s="101"/>
      <c r="GP3368" s="101"/>
      <c r="GR3368" s="101"/>
    </row>
    <row r="3369" spans="1:200" s="43" customFormat="1" x14ac:dyDescent="0.25">
      <c r="A3369" s="42"/>
      <c r="B3369" s="42"/>
      <c r="BB3369" s="101"/>
      <c r="BD3369" s="101"/>
      <c r="BF3369" s="101"/>
      <c r="BS3369" s="101"/>
      <c r="DW3369" s="101"/>
      <c r="DY3369" s="101"/>
      <c r="EA3369" s="101"/>
      <c r="EC3369" s="101"/>
      <c r="EE3369" s="101"/>
      <c r="EG3369" s="101"/>
      <c r="GC3369" s="101"/>
      <c r="GN3369" s="101"/>
      <c r="GP3369" s="101"/>
      <c r="GR3369" s="101"/>
    </row>
    <row r="3370" spans="1:200" s="43" customFormat="1" x14ac:dyDescent="0.25">
      <c r="A3370" s="42"/>
      <c r="B3370" s="42"/>
      <c r="BB3370" s="101"/>
      <c r="BD3370" s="101"/>
      <c r="BF3370" s="101"/>
      <c r="BS3370" s="101"/>
      <c r="DW3370" s="101"/>
      <c r="DY3370" s="101"/>
      <c r="EA3370" s="101"/>
      <c r="EC3370" s="101"/>
      <c r="EE3370" s="101"/>
      <c r="EG3370" s="101"/>
      <c r="GC3370" s="101"/>
      <c r="GN3370" s="101"/>
      <c r="GP3370" s="101"/>
      <c r="GR3370" s="101"/>
    </row>
    <row r="3371" spans="1:200" s="43" customFormat="1" x14ac:dyDescent="0.25">
      <c r="A3371" s="42"/>
      <c r="B3371" s="42"/>
      <c r="BB3371" s="101"/>
      <c r="BD3371" s="101"/>
      <c r="BF3371" s="101"/>
      <c r="BS3371" s="101"/>
      <c r="DW3371" s="101"/>
      <c r="DY3371" s="101"/>
      <c r="EA3371" s="101"/>
      <c r="EC3371" s="101"/>
      <c r="EE3371" s="101"/>
      <c r="EG3371" s="101"/>
      <c r="GC3371" s="101"/>
      <c r="GN3371" s="101"/>
      <c r="GP3371" s="101"/>
      <c r="GR3371" s="101"/>
    </row>
    <row r="3372" spans="1:200" s="43" customFormat="1" x14ac:dyDescent="0.25">
      <c r="A3372" s="42"/>
      <c r="B3372" s="42"/>
      <c r="BB3372" s="101"/>
      <c r="BD3372" s="101"/>
      <c r="BF3372" s="101"/>
      <c r="BS3372" s="101"/>
      <c r="DW3372" s="101"/>
      <c r="DY3372" s="101"/>
      <c r="EA3372" s="101"/>
      <c r="EC3372" s="101"/>
      <c r="EE3372" s="101"/>
      <c r="EG3372" s="101"/>
      <c r="GC3372" s="101"/>
      <c r="GN3372" s="101"/>
      <c r="GP3372" s="101"/>
      <c r="GR3372" s="101"/>
    </row>
    <row r="3373" spans="1:200" s="43" customFormat="1" x14ac:dyDescent="0.25">
      <c r="A3373" s="42"/>
      <c r="B3373" s="42"/>
      <c r="BB3373" s="101"/>
      <c r="BD3373" s="101"/>
      <c r="BF3373" s="101"/>
      <c r="BS3373" s="101"/>
      <c r="DW3373" s="101"/>
      <c r="DY3373" s="101"/>
      <c r="EA3373" s="101"/>
      <c r="EC3373" s="101"/>
      <c r="EE3373" s="101"/>
      <c r="EG3373" s="101"/>
      <c r="GC3373" s="101"/>
      <c r="GN3373" s="101"/>
      <c r="GP3373" s="101"/>
      <c r="GR3373" s="101"/>
    </row>
    <row r="3374" spans="1:200" s="43" customFormat="1" x14ac:dyDescent="0.25">
      <c r="A3374" s="42"/>
      <c r="B3374" s="42"/>
      <c r="BB3374" s="101"/>
      <c r="BD3374" s="101"/>
      <c r="BF3374" s="101"/>
      <c r="BS3374" s="101"/>
      <c r="DW3374" s="101"/>
      <c r="DY3374" s="101"/>
      <c r="EA3374" s="101"/>
      <c r="EC3374" s="101"/>
      <c r="EE3374" s="101"/>
      <c r="EG3374" s="101"/>
      <c r="GC3374" s="101"/>
      <c r="GN3374" s="101"/>
      <c r="GP3374" s="101"/>
      <c r="GR3374" s="101"/>
    </row>
    <row r="3375" spans="1:200" s="43" customFormat="1" x14ac:dyDescent="0.25">
      <c r="A3375" s="42"/>
      <c r="B3375" s="42"/>
      <c r="BB3375" s="101"/>
      <c r="BD3375" s="101"/>
      <c r="BF3375" s="101"/>
      <c r="BS3375" s="101"/>
      <c r="DW3375" s="101"/>
      <c r="DY3375" s="101"/>
      <c r="EA3375" s="101"/>
      <c r="EC3375" s="101"/>
      <c r="EE3375" s="101"/>
      <c r="EG3375" s="101"/>
      <c r="GC3375" s="101"/>
      <c r="GN3375" s="101"/>
      <c r="GP3375" s="101"/>
      <c r="GR3375" s="101"/>
    </row>
    <row r="3376" spans="1:200" s="43" customFormat="1" x14ac:dyDescent="0.25">
      <c r="A3376" s="42"/>
      <c r="B3376" s="42"/>
      <c r="BB3376" s="101"/>
      <c r="BD3376" s="101"/>
      <c r="BF3376" s="101"/>
      <c r="BS3376" s="101"/>
      <c r="DW3376" s="101"/>
      <c r="DY3376" s="101"/>
      <c r="EA3376" s="101"/>
      <c r="EC3376" s="101"/>
      <c r="EE3376" s="101"/>
      <c r="EG3376" s="101"/>
      <c r="GC3376" s="101"/>
      <c r="GN3376" s="101"/>
      <c r="GP3376" s="101"/>
      <c r="GR3376" s="101"/>
    </row>
    <row r="3377" spans="1:200" s="43" customFormat="1" x14ac:dyDescent="0.25">
      <c r="A3377" s="42"/>
      <c r="B3377" s="42"/>
      <c r="BB3377" s="101"/>
      <c r="BD3377" s="101"/>
      <c r="BF3377" s="101"/>
      <c r="BS3377" s="101"/>
      <c r="DW3377" s="101"/>
      <c r="DY3377" s="101"/>
      <c r="EA3377" s="101"/>
      <c r="EC3377" s="101"/>
      <c r="EE3377" s="101"/>
      <c r="EG3377" s="101"/>
      <c r="GC3377" s="101"/>
      <c r="GN3377" s="101"/>
      <c r="GP3377" s="101"/>
      <c r="GR3377" s="101"/>
    </row>
    <row r="3378" spans="1:200" s="43" customFormat="1" x14ac:dyDescent="0.25">
      <c r="A3378" s="42"/>
      <c r="B3378" s="42"/>
      <c r="BB3378" s="101"/>
      <c r="BD3378" s="101"/>
      <c r="BF3378" s="101"/>
      <c r="BS3378" s="101"/>
      <c r="DW3378" s="101"/>
      <c r="DY3378" s="101"/>
      <c r="EA3378" s="101"/>
      <c r="EC3378" s="101"/>
      <c r="EE3378" s="101"/>
      <c r="EG3378" s="101"/>
      <c r="GC3378" s="101"/>
      <c r="GN3378" s="101"/>
      <c r="GP3378" s="101"/>
      <c r="GR3378" s="101"/>
    </row>
    <row r="3379" spans="1:200" s="43" customFormat="1" x14ac:dyDescent="0.25">
      <c r="A3379" s="42"/>
      <c r="B3379" s="42"/>
      <c r="BB3379" s="101"/>
      <c r="BD3379" s="101"/>
      <c r="BF3379" s="101"/>
      <c r="BS3379" s="101"/>
      <c r="DW3379" s="101"/>
      <c r="DY3379" s="101"/>
      <c r="EA3379" s="101"/>
      <c r="EC3379" s="101"/>
      <c r="EE3379" s="101"/>
      <c r="EG3379" s="101"/>
      <c r="GC3379" s="101"/>
      <c r="GN3379" s="101"/>
      <c r="GP3379" s="101"/>
      <c r="GR3379" s="101"/>
    </row>
    <row r="3380" spans="1:200" s="43" customFormat="1" x14ac:dyDescent="0.25">
      <c r="A3380" s="42"/>
      <c r="B3380" s="42"/>
      <c r="BB3380" s="101"/>
      <c r="BD3380" s="101"/>
      <c r="BF3380" s="101"/>
      <c r="BS3380" s="101"/>
      <c r="DW3380" s="101"/>
      <c r="DY3380" s="101"/>
      <c r="EA3380" s="101"/>
      <c r="EC3380" s="101"/>
      <c r="EE3380" s="101"/>
      <c r="EG3380" s="101"/>
      <c r="GC3380" s="101"/>
      <c r="GN3380" s="101"/>
      <c r="GP3380" s="101"/>
      <c r="GR3380" s="101"/>
    </row>
    <row r="3381" spans="1:200" s="43" customFormat="1" x14ac:dyDescent="0.25">
      <c r="A3381" s="42"/>
      <c r="B3381" s="42"/>
      <c r="BB3381" s="101"/>
      <c r="BD3381" s="101"/>
      <c r="BF3381" s="101"/>
      <c r="BS3381" s="101"/>
      <c r="DW3381" s="101"/>
      <c r="DY3381" s="101"/>
      <c r="EA3381" s="101"/>
      <c r="EC3381" s="101"/>
      <c r="EE3381" s="101"/>
      <c r="EG3381" s="101"/>
      <c r="GC3381" s="101"/>
      <c r="GN3381" s="101"/>
      <c r="GP3381" s="101"/>
      <c r="GR3381" s="101"/>
    </row>
    <row r="3382" spans="1:200" s="43" customFormat="1" x14ac:dyDescent="0.25">
      <c r="A3382" s="42"/>
      <c r="B3382" s="42"/>
      <c r="BB3382" s="101"/>
      <c r="BD3382" s="101"/>
      <c r="BF3382" s="101"/>
      <c r="BS3382" s="101"/>
      <c r="DW3382" s="101"/>
      <c r="DY3382" s="101"/>
      <c r="EA3382" s="101"/>
      <c r="EC3382" s="101"/>
      <c r="EE3382" s="101"/>
      <c r="EG3382" s="101"/>
      <c r="GC3382" s="101"/>
      <c r="GN3382" s="101"/>
      <c r="GP3382" s="101"/>
      <c r="GR3382" s="101"/>
    </row>
    <row r="3383" spans="1:200" s="43" customFormat="1" x14ac:dyDescent="0.25">
      <c r="A3383" s="42"/>
      <c r="B3383" s="42"/>
      <c r="BB3383" s="101"/>
      <c r="BD3383" s="101"/>
      <c r="BF3383" s="101"/>
      <c r="BS3383" s="101"/>
      <c r="DW3383" s="101"/>
      <c r="DY3383" s="101"/>
      <c r="EA3383" s="101"/>
      <c r="EC3383" s="101"/>
      <c r="EE3383" s="101"/>
      <c r="EG3383" s="101"/>
      <c r="GC3383" s="101"/>
      <c r="GN3383" s="101"/>
      <c r="GP3383" s="101"/>
      <c r="GR3383" s="101"/>
    </row>
    <row r="3384" spans="1:200" s="43" customFormat="1" x14ac:dyDescent="0.25">
      <c r="A3384" s="42"/>
      <c r="B3384" s="42"/>
      <c r="BB3384" s="101"/>
      <c r="BD3384" s="101"/>
      <c r="BF3384" s="101"/>
      <c r="BS3384" s="101"/>
      <c r="DW3384" s="101"/>
      <c r="DY3384" s="101"/>
      <c r="EA3384" s="101"/>
      <c r="EC3384" s="101"/>
      <c r="EE3384" s="101"/>
      <c r="EG3384" s="101"/>
      <c r="GC3384" s="101"/>
      <c r="GN3384" s="101"/>
      <c r="GP3384" s="101"/>
      <c r="GR3384" s="101"/>
    </row>
    <row r="3385" spans="1:200" s="43" customFormat="1" x14ac:dyDescent="0.25">
      <c r="A3385" s="42"/>
      <c r="B3385" s="42"/>
      <c r="BB3385" s="101"/>
      <c r="BD3385" s="101"/>
      <c r="BF3385" s="101"/>
      <c r="BS3385" s="101"/>
      <c r="DW3385" s="101"/>
      <c r="DY3385" s="101"/>
      <c r="EA3385" s="101"/>
      <c r="EC3385" s="101"/>
      <c r="EE3385" s="101"/>
      <c r="EG3385" s="101"/>
      <c r="GC3385" s="101"/>
      <c r="GN3385" s="101"/>
      <c r="GP3385" s="101"/>
      <c r="GR3385" s="101"/>
    </row>
    <row r="3386" spans="1:200" s="43" customFormat="1" x14ac:dyDescent="0.25">
      <c r="A3386" s="42"/>
      <c r="B3386" s="42"/>
      <c r="BB3386" s="101"/>
      <c r="BD3386" s="101"/>
      <c r="BF3386" s="101"/>
      <c r="BS3386" s="101"/>
      <c r="DW3386" s="101"/>
      <c r="DY3386" s="101"/>
      <c r="EA3386" s="101"/>
      <c r="EC3386" s="101"/>
      <c r="EE3386" s="101"/>
      <c r="EG3386" s="101"/>
      <c r="GC3386" s="101"/>
      <c r="GN3386" s="101"/>
      <c r="GP3386" s="101"/>
      <c r="GR3386" s="101"/>
    </row>
    <row r="3387" spans="1:200" s="43" customFormat="1" x14ac:dyDescent="0.25">
      <c r="A3387" s="42"/>
      <c r="B3387" s="42"/>
      <c r="BB3387" s="101"/>
      <c r="BD3387" s="101"/>
      <c r="BF3387" s="101"/>
      <c r="BS3387" s="101"/>
      <c r="DW3387" s="101"/>
      <c r="DY3387" s="101"/>
      <c r="EA3387" s="101"/>
      <c r="EC3387" s="101"/>
      <c r="EE3387" s="101"/>
      <c r="EG3387" s="101"/>
      <c r="GC3387" s="101"/>
      <c r="GN3387" s="101"/>
      <c r="GP3387" s="101"/>
      <c r="GR3387" s="101"/>
    </row>
    <row r="3388" spans="1:200" s="43" customFormat="1" x14ac:dyDescent="0.25">
      <c r="A3388" s="42"/>
      <c r="B3388" s="42"/>
      <c r="BB3388" s="101"/>
      <c r="BD3388" s="101"/>
      <c r="BF3388" s="101"/>
      <c r="BS3388" s="101"/>
      <c r="DW3388" s="101"/>
      <c r="DY3388" s="101"/>
      <c r="EA3388" s="101"/>
      <c r="EC3388" s="101"/>
      <c r="EE3388" s="101"/>
      <c r="EG3388" s="101"/>
      <c r="GC3388" s="101"/>
      <c r="GN3388" s="101"/>
      <c r="GP3388" s="101"/>
      <c r="GR3388" s="101"/>
    </row>
    <row r="3389" spans="1:200" s="43" customFormat="1" x14ac:dyDescent="0.25">
      <c r="A3389" s="42"/>
      <c r="B3389" s="42"/>
      <c r="BB3389" s="101"/>
      <c r="BD3389" s="101"/>
      <c r="BF3389" s="101"/>
      <c r="BS3389" s="101"/>
      <c r="DW3389" s="101"/>
      <c r="DY3389" s="101"/>
      <c r="EA3389" s="101"/>
      <c r="EC3389" s="101"/>
      <c r="EE3389" s="101"/>
      <c r="EG3389" s="101"/>
      <c r="GC3389" s="101"/>
      <c r="GN3389" s="101"/>
      <c r="GP3389" s="101"/>
      <c r="GR3389" s="101"/>
    </row>
    <row r="3390" spans="1:200" s="43" customFormat="1" x14ac:dyDescent="0.25">
      <c r="A3390" s="42"/>
      <c r="B3390" s="42"/>
      <c r="BB3390" s="101"/>
      <c r="BD3390" s="101"/>
      <c r="BF3390" s="101"/>
      <c r="BS3390" s="101"/>
      <c r="DW3390" s="101"/>
      <c r="DY3390" s="101"/>
      <c r="EA3390" s="101"/>
      <c r="EC3390" s="101"/>
      <c r="EE3390" s="101"/>
      <c r="EG3390" s="101"/>
      <c r="GC3390" s="101"/>
      <c r="GN3390" s="101"/>
      <c r="GP3390" s="101"/>
      <c r="GR3390" s="101"/>
    </row>
    <row r="3391" spans="1:200" s="43" customFormat="1" x14ac:dyDescent="0.25">
      <c r="A3391" s="42"/>
      <c r="B3391" s="42"/>
      <c r="BB3391" s="101"/>
      <c r="BD3391" s="101"/>
      <c r="BF3391" s="101"/>
      <c r="BS3391" s="101"/>
      <c r="DW3391" s="101"/>
      <c r="DY3391" s="101"/>
      <c r="EA3391" s="101"/>
      <c r="EC3391" s="101"/>
      <c r="EE3391" s="101"/>
      <c r="EG3391" s="101"/>
      <c r="GC3391" s="101"/>
      <c r="GN3391" s="101"/>
      <c r="GP3391" s="101"/>
      <c r="GR3391" s="101"/>
    </row>
    <row r="3392" spans="1:200" s="43" customFormat="1" x14ac:dyDescent="0.25">
      <c r="A3392" s="42"/>
      <c r="B3392" s="42"/>
      <c r="BB3392" s="101"/>
      <c r="BD3392" s="101"/>
      <c r="BF3392" s="101"/>
      <c r="BS3392" s="101"/>
      <c r="DW3392" s="101"/>
      <c r="DY3392" s="101"/>
      <c r="EA3392" s="101"/>
      <c r="EC3392" s="101"/>
      <c r="EE3392" s="101"/>
      <c r="EG3392" s="101"/>
      <c r="GC3392" s="101"/>
      <c r="GN3392" s="101"/>
      <c r="GP3392" s="101"/>
      <c r="GR3392" s="101"/>
    </row>
    <row r="3393" spans="1:200" s="43" customFormat="1" x14ac:dyDescent="0.25">
      <c r="A3393" s="42"/>
      <c r="B3393" s="42"/>
      <c r="BB3393" s="101"/>
      <c r="BD3393" s="101"/>
      <c r="BF3393" s="101"/>
      <c r="BS3393" s="101"/>
      <c r="DW3393" s="101"/>
      <c r="DY3393" s="101"/>
      <c r="EA3393" s="101"/>
      <c r="EC3393" s="101"/>
      <c r="EE3393" s="101"/>
      <c r="EG3393" s="101"/>
      <c r="GC3393" s="101"/>
      <c r="GN3393" s="101"/>
      <c r="GP3393" s="101"/>
      <c r="GR3393" s="101"/>
    </row>
    <row r="3394" spans="1:200" s="43" customFormat="1" x14ac:dyDescent="0.25">
      <c r="A3394" s="42"/>
      <c r="B3394" s="42"/>
      <c r="BB3394" s="101"/>
      <c r="BD3394" s="101"/>
      <c r="BF3394" s="101"/>
      <c r="BS3394" s="101"/>
      <c r="DW3394" s="101"/>
      <c r="DY3394" s="101"/>
      <c r="EA3394" s="101"/>
      <c r="EC3394" s="101"/>
      <c r="EE3394" s="101"/>
      <c r="EG3394" s="101"/>
      <c r="GC3394" s="101"/>
      <c r="GN3394" s="101"/>
      <c r="GP3394" s="101"/>
      <c r="GR3394" s="101"/>
    </row>
    <row r="3395" spans="1:200" s="43" customFormat="1" x14ac:dyDescent="0.25">
      <c r="A3395" s="42"/>
      <c r="B3395" s="42"/>
      <c r="BB3395" s="101"/>
      <c r="BD3395" s="101"/>
      <c r="BF3395" s="101"/>
      <c r="BS3395" s="101"/>
      <c r="DW3395" s="101"/>
      <c r="DY3395" s="101"/>
      <c r="EA3395" s="101"/>
      <c r="EC3395" s="101"/>
      <c r="EE3395" s="101"/>
      <c r="EG3395" s="101"/>
      <c r="GC3395" s="101"/>
      <c r="GN3395" s="101"/>
      <c r="GP3395" s="101"/>
      <c r="GR3395" s="101"/>
    </row>
    <row r="3396" spans="1:200" s="43" customFormat="1" x14ac:dyDescent="0.25">
      <c r="A3396" s="42"/>
      <c r="B3396" s="42"/>
      <c r="BB3396" s="101"/>
      <c r="BD3396" s="101"/>
      <c r="BF3396" s="101"/>
      <c r="BS3396" s="101"/>
      <c r="DW3396" s="101"/>
      <c r="DY3396" s="101"/>
      <c r="EA3396" s="101"/>
      <c r="EC3396" s="101"/>
      <c r="EE3396" s="101"/>
      <c r="EG3396" s="101"/>
      <c r="GC3396" s="101"/>
      <c r="GN3396" s="101"/>
      <c r="GP3396" s="101"/>
      <c r="GR3396" s="101"/>
    </row>
    <row r="3397" spans="1:200" s="43" customFormat="1" x14ac:dyDescent="0.25">
      <c r="A3397" s="42"/>
      <c r="B3397" s="42"/>
      <c r="BB3397" s="101"/>
      <c r="BD3397" s="101"/>
      <c r="BF3397" s="101"/>
      <c r="BS3397" s="101"/>
      <c r="DW3397" s="101"/>
      <c r="DY3397" s="101"/>
      <c r="EA3397" s="101"/>
      <c r="EC3397" s="101"/>
      <c r="EE3397" s="101"/>
      <c r="EG3397" s="101"/>
      <c r="GC3397" s="101"/>
      <c r="GN3397" s="101"/>
      <c r="GP3397" s="101"/>
      <c r="GR3397" s="101"/>
    </row>
    <row r="3398" spans="1:200" s="43" customFormat="1" x14ac:dyDescent="0.25">
      <c r="A3398" s="42"/>
      <c r="B3398" s="42"/>
      <c r="BB3398" s="101"/>
      <c r="BD3398" s="101"/>
      <c r="BF3398" s="101"/>
      <c r="BS3398" s="101"/>
      <c r="DW3398" s="101"/>
      <c r="DY3398" s="101"/>
      <c r="EA3398" s="101"/>
      <c r="EC3398" s="101"/>
      <c r="EE3398" s="101"/>
      <c r="EG3398" s="101"/>
      <c r="GC3398" s="101"/>
      <c r="GN3398" s="101"/>
      <c r="GP3398" s="101"/>
      <c r="GR3398" s="101"/>
    </row>
    <row r="3399" spans="1:200" s="43" customFormat="1" x14ac:dyDescent="0.25">
      <c r="A3399" s="42"/>
      <c r="B3399" s="42"/>
      <c r="BB3399" s="101"/>
      <c r="BD3399" s="101"/>
      <c r="BF3399" s="101"/>
      <c r="BS3399" s="101"/>
      <c r="DW3399" s="101"/>
      <c r="DY3399" s="101"/>
      <c r="EA3399" s="101"/>
      <c r="EC3399" s="101"/>
      <c r="EE3399" s="101"/>
      <c r="EG3399" s="101"/>
      <c r="GC3399" s="101"/>
      <c r="GN3399" s="101"/>
      <c r="GP3399" s="101"/>
      <c r="GR3399" s="101"/>
    </row>
    <row r="3400" spans="1:200" s="43" customFormat="1" x14ac:dyDescent="0.25">
      <c r="A3400" s="42"/>
      <c r="B3400" s="42"/>
      <c r="BB3400" s="101"/>
      <c r="BD3400" s="101"/>
      <c r="BF3400" s="101"/>
      <c r="BS3400" s="101"/>
      <c r="DW3400" s="101"/>
      <c r="DY3400" s="101"/>
      <c r="EA3400" s="101"/>
      <c r="EC3400" s="101"/>
      <c r="EE3400" s="101"/>
      <c r="EG3400" s="101"/>
      <c r="GC3400" s="101"/>
      <c r="GN3400" s="101"/>
      <c r="GP3400" s="101"/>
      <c r="GR3400" s="101"/>
    </row>
    <row r="3401" spans="1:200" s="43" customFormat="1" x14ac:dyDescent="0.25">
      <c r="A3401" s="42"/>
      <c r="B3401" s="42"/>
      <c r="BB3401" s="101"/>
      <c r="BD3401" s="101"/>
      <c r="BF3401" s="101"/>
      <c r="BS3401" s="101"/>
      <c r="DW3401" s="101"/>
      <c r="DY3401" s="101"/>
      <c r="EA3401" s="101"/>
      <c r="EC3401" s="101"/>
      <c r="EE3401" s="101"/>
      <c r="EG3401" s="101"/>
      <c r="GC3401" s="101"/>
      <c r="GN3401" s="101"/>
      <c r="GP3401" s="101"/>
      <c r="GR3401" s="101"/>
    </row>
    <row r="3402" spans="1:200" s="43" customFormat="1" x14ac:dyDescent="0.25">
      <c r="A3402" s="42"/>
      <c r="B3402" s="42"/>
      <c r="BB3402" s="101"/>
      <c r="BD3402" s="101"/>
      <c r="BF3402" s="101"/>
      <c r="BS3402" s="101"/>
      <c r="DW3402" s="101"/>
      <c r="DY3402" s="101"/>
      <c r="EA3402" s="101"/>
      <c r="EC3402" s="101"/>
      <c r="EE3402" s="101"/>
      <c r="EG3402" s="101"/>
      <c r="GC3402" s="101"/>
      <c r="GN3402" s="101"/>
      <c r="GP3402" s="101"/>
      <c r="GR3402" s="101"/>
    </row>
    <row r="3403" spans="1:200" s="43" customFormat="1" x14ac:dyDescent="0.25">
      <c r="A3403" s="42"/>
      <c r="B3403" s="42"/>
      <c r="BB3403" s="101"/>
      <c r="BD3403" s="101"/>
      <c r="BF3403" s="101"/>
      <c r="BS3403" s="101"/>
      <c r="DW3403" s="101"/>
      <c r="DY3403" s="101"/>
      <c r="EA3403" s="101"/>
      <c r="EC3403" s="101"/>
      <c r="EE3403" s="101"/>
      <c r="EG3403" s="101"/>
      <c r="GC3403" s="101"/>
      <c r="GN3403" s="101"/>
      <c r="GP3403" s="101"/>
      <c r="GR3403" s="101"/>
    </row>
    <row r="3404" spans="1:200" s="43" customFormat="1" x14ac:dyDescent="0.25">
      <c r="A3404" s="42"/>
      <c r="B3404" s="42"/>
      <c r="BB3404" s="101"/>
      <c r="BD3404" s="101"/>
      <c r="BF3404" s="101"/>
      <c r="BS3404" s="101"/>
      <c r="DW3404" s="101"/>
      <c r="DY3404" s="101"/>
      <c r="EA3404" s="101"/>
      <c r="EC3404" s="101"/>
      <c r="EE3404" s="101"/>
      <c r="EG3404" s="101"/>
      <c r="GC3404" s="101"/>
      <c r="GN3404" s="101"/>
      <c r="GP3404" s="101"/>
      <c r="GR3404" s="101"/>
    </row>
    <row r="3405" spans="1:200" s="43" customFormat="1" x14ac:dyDescent="0.25">
      <c r="A3405" s="42"/>
      <c r="B3405" s="42"/>
      <c r="BB3405" s="101"/>
      <c r="BD3405" s="101"/>
      <c r="BF3405" s="101"/>
      <c r="BS3405" s="101"/>
      <c r="DW3405" s="101"/>
      <c r="DY3405" s="101"/>
      <c r="EA3405" s="101"/>
      <c r="EC3405" s="101"/>
      <c r="EE3405" s="101"/>
      <c r="EG3405" s="101"/>
      <c r="GC3405" s="101"/>
      <c r="GN3405" s="101"/>
      <c r="GP3405" s="101"/>
      <c r="GR3405" s="101"/>
    </row>
    <row r="3406" spans="1:200" s="43" customFormat="1" x14ac:dyDescent="0.25">
      <c r="A3406" s="42"/>
      <c r="B3406" s="42"/>
      <c r="BB3406" s="101"/>
      <c r="BD3406" s="101"/>
      <c r="BF3406" s="101"/>
      <c r="BS3406" s="101"/>
      <c r="DW3406" s="101"/>
      <c r="DY3406" s="101"/>
      <c r="EA3406" s="101"/>
      <c r="EC3406" s="101"/>
      <c r="EE3406" s="101"/>
      <c r="EG3406" s="101"/>
      <c r="GC3406" s="101"/>
      <c r="GN3406" s="101"/>
      <c r="GP3406" s="101"/>
      <c r="GR3406" s="101"/>
    </row>
    <row r="3407" spans="1:200" s="43" customFormat="1" x14ac:dyDescent="0.25">
      <c r="A3407" s="42"/>
      <c r="B3407" s="42"/>
      <c r="BB3407" s="101"/>
      <c r="BD3407" s="101"/>
      <c r="BF3407" s="101"/>
      <c r="BS3407" s="101"/>
      <c r="DW3407" s="101"/>
      <c r="DY3407" s="101"/>
      <c r="EA3407" s="101"/>
      <c r="EC3407" s="101"/>
      <c r="EE3407" s="101"/>
      <c r="EG3407" s="101"/>
      <c r="GC3407" s="101"/>
      <c r="GN3407" s="101"/>
      <c r="GP3407" s="101"/>
      <c r="GR3407" s="101"/>
    </row>
    <row r="3408" spans="1:200" s="43" customFormat="1" x14ac:dyDescent="0.25">
      <c r="A3408" s="42"/>
      <c r="B3408" s="42"/>
      <c r="BB3408" s="101"/>
      <c r="BD3408" s="101"/>
      <c r="BF3408" s="101"/>
      <c r="BS3408" s="101"/>
      <c r="DW3408" s="101"/>
      <c r="DY3408" s="101"/>
      <c r="EA3408" s="101"/>
      <c r="EC3408" s="101"/>
      <c r="EE3408" s="101"/>
      <c r="EG3408" s="101"/>
      <c r="GC3408" s="101"/>
      <c r="GN3408" s="101"/>
      <c r="GP3408" s="101"/>
      <c r="GR3408" s="101"/>
    </row>
    <row r="3409" spans="1:200" s="43" customFormat="1" x14ac:dyDescent="0.25">
      <c r="A3409" s="42"/>
      <c r="B3409" s="42"/>
      <c r="BB3409" s="101"/>
      <c r="BD3409" s="101"/>
      <c r="BF3409" s="101"/>
      <c r="BS3409" s="101"/>
      <c r="DW3409" s="101"/>
      <c r="DY3409" s="101"/>
      <c r="EA3409" s="101"/>
      <c r="EC3409" s="101"/>
      <c r="EE3409" s="101"/>
      <c r="EG3409" s="101"/>
      <c r="GC3409" s="101"/>
      <c r="GN3409" s="101"/>
      <c r="GP3409" s="101"/>
      <c r="GR3409" s="101"/>
    </row>
    <row r="3410" spans="1:200" s="43" customFormat="1" x14ac:dyDescent="0.25">
      <c r="A3410" s="42"/>
      <c r="B3410" s="42"/>
      <c r="BB3410" s="101"/>
      <c r="BD3410" s="101"/>
      <c r="BF3410" s="101"/>
      <c r="BS3410" s="101"/>
      <c r="DW3410" s="101"/>
      <c r="DY3410" s="101"/>
      <c r="EA3410" s="101"/>
      <c r="EC3410" s="101"/>
      <c r="EE3410" s="101"/>
      <c r="EG3410" s="101"/>
      <c r="GC3410" s="101"/>
      <c r="GN3410" s="101"/>
      <c r="GP3410" s="101"/>
      <c r="GR3410" s="101"/>
    </row>
    <row r="3411" spans="1:200" s="43" customFormat="1" x14ac:dyDescent="0.25">
      <c r="A3411" s="42"/>
      <c r="B3411" s="42"/>
      <c r="BB3411" s="101"/>
      <c r="BD3411" s="101"/>
      <c r="BF3411" s="101"/>
      <c r="BS3411" s="101"/>
      <c r="DW3411" s="101"/>
      <c r="DY3411" s="101"/>
      <c r="EA3411" s="101"/>
      <c r="EC3411" s="101"/>
      <c r="EE3411" s="101"/>
      <c r="EG3411" s="101"/>
      <c r="GC3411" s="101"/>
      <c r="GN3411" s="101"/>
      <c r="GP3411" s="101"/>
      <c r="GR3411" s="101"/>
    </row>
    <row r="3412" spans="1:200" s="43" customFormat="1" x14ac:dyDescent="0.25">
      <c r="A3412" s="42"/>
      <c r="B3412" s="42"/>
      <c r="BB3412" s="101"/>
      <c r="BD3412" s="101"/>
      <c r="BF3412" s="101"/>
      <c r="BS3412" s="101"/>
      <c r="DW3412" s="101"/>
      <c r="DY3412" s="101"/>
      <c r="EA3412" s="101"/>
      <c r="EC3412" s="101"/>
      <c r="EE3412" s="101"/>
      <c r="EG3412" s="101"/>
      <c r="GC3412" s="101"/>
      <c r="GN3412" s="101"/>
      <c r="GP3412" s="101"/>
      <c r="GR3412" s="101"/>
    </row>
    <row r="3413" spans="1:200" s="43" customFormat="1" x14ac:dyDescent="0.25">
      <c r="A3413" s="42"/>
      <c r="B3413" s="42"/>
      <c r="BB3413" s="101"/>
      <c r="BD3413" s="101"/>
      <c r="BF3413" s="101"/>
      <c r="BS3413" s="101"/>
      <c r="DW3413" s="101"/>
      <c r="DY3413" s="101"/>
      <c r="EA3413" s="101"/>
      <c r="EC3413" s="101"/>
      <c r="EE3413" s="101"/>
      <c r="EG3413" s="101"/>
      <c r="GC3413" s="101"/>
      <c r="GN3413" s="101"/>
      <c r="GP3413" s="101"/>
      <c r="GR3413" s="101"/>
    </row>
    <row r="3414" spans="1:200" s="43" customFormat="1" x14ac:dyDescent="0.25">
      <c r="A3414" s="42"/>
      <c r="B3414" s="42"/>
      <c r="BB3414" s="101"/>
      <c r="BD3414" s="101"/>
      <c r="BF3414" s="101"/>
      <c r="BS3414" s="101"/>
      <c r="DW3414" s="101"/>
      <c r="DY3414" s="101"/>
      <c r="EA3414" s="101"/>
      <c r="EC3414" s="101"/>
      <c r="EE3414" s="101"/>
      <c r="EG3414" s="101"/>
      <c r="GC3414" s="101"/>
      <c r="GN3414" s="101"/>
      <c r="GP3414" s="101"/>
      <c r="GR3414" s="101"/>
    </row>
    <row r="3415" spans="1:200" s="43" customFormat="1" x14ac:dyDescent="0.25">
      <c r="A3415" s="42"/>
      <c r="B3415" s="42"/>
      <c r="BB3415" s="101"/>
      <c r="BD3415" s="101"/>
      <c r="BF3415" s="101"/>
      <c r="BS3415" s="101"/>
      <c r="DW3415" s="101"/>
      <c r="DY3415" s="101"/>
      <c r="EA3415" s="101"/>
      <c r="EC3415" s="101"/>
      <c r="EE3415" s="101"/>
      <c r="EG3415" s="101"/>
      <c r="GC3415" s="101"/>
      <c r="GN3415" s="101"/>
      <c r="GP3415" s="101"/>
      <c r="GR3415" s="101"/>
    </row>
    <row r="3416" spans="1:200" s="43" customFormat="1" x14ac:dyDescent="0.25">
      <c r="A3416" s="42"/>
      <c r="B3416" s="42"/>
      <c r="BB3416" s="101"/>
      <c r="BD3416" s="101"/>
      <c r="BF3416" s="101"/>
      <c r="BS3416" s="101"/>
      <c r="DW3416" s="101"/>
      <c r="DY3416" s="101"/>
      <c r="EA3416" s="101"/>
      <c r="EC3416" s="101"/>
      <c r="EE3416" s="101"/>
      <c r="EG3416" s="101"/>
      <c r="GC3416" s="101"/>
      <c r="GN3416" s="101"/>
      <c r="GP3416" s="101"/>
      <c r="GR3416" s="101"/>
    </row>
    <row r="3417" spans="1:200" s="43" customFormat="1" x14ac:dyDescent="0.25">
      <c r="A3417" s="42"/>
      <c r="B3417" s="42"/>
      <c r="BB3417" s="101"/>
      <c r="BD3417" s="101"/>
      <c r="BF3417" s="101"/>
      <c r="BS3417" s="101"/>
      <c r="DW3417" s="101"/>
      <c r="DY3417" s="101"/>
      <c r="EA3417" s="101"/>
      <c r="EC3417" s="101"/>
      <c r="EE3417" s="101"/>
      <c r="EG3417" s="101"/>
      <c r="GC3417" s="101"/>
      <c r="GN3417" s="101"/>
      <c r="GP3417" s="101"/>
      <c r="GR3417" s="101"/>
    </row>
    <row r="3418" spans="1:200" s="43" customFormat="1" x14ac:dyDescent="0.25">
      <c r="A3418" s="42"/>
      <c r="B3418" s="42"/>
      <c r="BB3418" s="101"/>
      <c r="BD3418" s="101"/>
      <c r="BF3418" s="101"/>
      <c r="BS3418" s="101"/>
      <c r="DW3418" s="101"/>
      <c r="DY3418" s="101"/>
      <c r="EA3418" s="101"/>
      <c r="EC3418" s="101"/>
      <c r="EE3418" s="101"/>
      <c r="EG3418" s="101"/>
      <c r="GC3418" s="101"/>
      <c r="GN3418" s="101"/>
      <c r="GP3418" s="101"/>
      <c r="GR3418" s="101"/>
    </row>
    <row r="3419" spans="1:200" s="43" customFormat="1" x14ac:dyDescent="0.25">
      <c r="A3419" s="42"/>
      <c r="B3419" s="42"/>
      <c r="BB3419" s="101"/>
      <c r="BD3419" s="101"/>
      <c r="BF3419" s="101"/>
      <c r="BS3419" s="101"/>
      <c r="DW3419" s="101"/>
      <c r="DY3419" s="101"/>
      <c r="EA3419" s="101"/>
      <c r="EC3419" s="101"/>
      <c r="EE3419" s="101"/>
      <c r="EG3419" s="101"/>
      <c r="GC3419" s="101"/>
      <c r="GN3419" s="101"/>
      <c r="GP3419" s="101"/>
      <c r="GR3419" s="101"/>
    </row>
    <row r="3420" spans="1:200" s="43" customFormat="1" x14ac:dyDescent="0.25">
      <c r="A3420" s="42"/>
      <c r="B3420" s="42"/>
      <c r="BB3420" s="101"/>
      <c r="BD3420" s="101"/>
      <c r="BF3420" s="101"/>
      <c r="BS3420" s="101"/>
      <c r="DW3420" s="101"/>
      <c r="DY3420" s="101"/>
      <c r="EA3420" s="101"/>
      <c r="EC3420" s="101"/>
      <c r="EE3420" s="101"/>
      <c r="EG3420" s="101"/>
      <c r="GC3420" s="101"/>
      <c r="GN3420" s="101"/>
      <c r="GP3420" s="101"/>
      <c r="GR3420" s="101"/>
    </row>
    <row r="3421" spans="1:200" s="43" customFormat="1" x14ac:dyDescent="0.25">
      <c r="A3421" s="42"/>
      <c r="B3421" s="42"/>
      <c r="BB3421" s="101"/>
      <c r="BD3421" s="101"/>
      <c r="BF3421" s="101"/>
      <c r="BS3421" s="101"/>
      <c r="DW3421" s="101"/>
      <c r="DY3421" s="101"/>
      <c r="EA3421" s="101"/>
      <c r="EC3421" s="101"/>
      <c r="EE3421" s="101"/>
      <c r="EG3421" s="101"/>
      <c r="GC3421" s="101"/>
      <c r="GN3421" s="101"/>
      <c r="GP3421" s="101"/>
      <c r="GR3421" s="101"/>
    </row>
    <row r="3422" spans="1:200" s="43" customFormat="1" x14ac:dyDescent="0.25">
      <c r="A3422" s="42"/>
      <c r="B3422" s="42"/>
      <c r="BB3422" s="101"/>
      <c r="BD3422" s="101"/>
      <c r="BF3422" s="101"/>
      <c r="BS3422" s="101"/>
      <c r="DW3422" s="101"/>
      <c r="DY3422" s="101"/>
      <c r="EA3422" s="101"/>
      <c r="EC3422" s="101"/>
      <c r="EE3422" s="101"/>
      <c r="EG3422" s="101"/>
      <c r="GC3422" s="101"/>
      <c r="GN3422" s="101"/>
      <c r="GP3422" s="101"/>
      <c r="GR3422" s="101"/>
    </row>
    <row r="3423" spans="1:200" s="43" customFormat="1" x14ac:dyDescent="0.25">
      <c r="A3423" s="42"/>
      <c r="B3423" s="42"/>
      <c r="BB3423" s="101"/>
      <c r="BD3423" s="101"/>
      <c r="BF3423" s="101"/>
      <c r="BS3423" s="101"/>
      <c r="DW3423" s="101"/>
      <c r="DY3423" s="101"/>
      <c r="EA3423" s="101"/>
      <c r="EC3423" s="101"/>
      <c r="EE3423" s="101"/>
      <c r="EG3423" s="101"/>
      <c r="GC3423" s="101"/>
      <c r="GN3423" s="101"/>
      <c r="GP3423" s="101"/>
      <c r="GR3423" s="101"/>
    </row>
    <row r="3424" spans="1:200" s="43" customFormat="1" x14ac:dyDescent="0.25">
      <c r="A3424" s="42"/>
      <c r="B3424" s="42"/>
      <c r="BB3424" s="101"/>
      <c r="BD3424" s="101"/>
      <c r="BF3424" s="101"/>
      <c r="BS3424" s="101"/>
      <c r="DW3424" s="101"/>
      <c r="DY3424" s="101"/>
      <c r="EA3424" s="101"/>
      <c r="EC3424" s="101"/>
      <c r="EE3424" s="101"/>
      <c r="EG3424" s="101"/>
      <c r="GC3424" s="101"/>
      <c r="GN3424" s="101"/>
      <c r="GP3424" s="101"/>
      <c r="GR3424" s="101"/>
    </row>
    <row r="3425" spans="1:200" s="43" customFormat="1" x14ac:dyDescent="0.25">
      <c r="A3425" s="42"/>
      <c r="B3425" s="42"/>
      <c r="BB3425" s="101"/>
      <c r="BD3425" s="101"/>
      <c r="BF3425" s="101"/>
      <c r="BS3425" s="101"/>
      <c r="DW3425" s="101"/>
      <c r="DY3425" s="101"/>
      <c r="EA3425" s="101"/>
      <c r="EC3425" s="101"/>
      <c r="EE3425" s="101"/>
      <c r="EG3425" s="101"/>
      <c r="GC3425" s="101"/>
      <c r="GN3425" s="101"/>
      <c r="GP3425" s="101"/>
      <c r="GR3425" s="101"/>
    </row>
    <row r="3426" spans="1:200" s="43" customFormat="1" x14ac:dyDescent="0.25">
      <c r="A3426" s="42"/>
      <c r="B3426" s="42"/>
      <c r="BB3426" s="101"/>
      <c r="BD3426" s="101"/>
      <c r="BF3426" s="101"/>
      <c r="BS3426" s="101"/>
      <c r="DW3426" s="101"/>
      <c r="DY3426" s="101"/>
      <c r="EA3426" s="101"/>
      <c r="EC3426" s="101"/>
      <c r="EE3426" s="101"/>
      <c r="EG3426" s="101"/>
      <c r="GC3426" s="101"/>
      <c r="GN3426" s="101"/>
      <c r="GP3426" s="101"/>
      <c r="GR3426" s="101"/>
    </row>
    <row r="3427" spans="1:200" s="43" customFormat="1" x14ac:dyDescent="0.25">
      <c r="A3427" s="42"/>
      <c r="B3427" s="42"/>
      <c r="BB3427" s="101"/>
      <c r="BD3427" s="101"/>
      <c r="BF3427" s="101"/>
      <c r="BS3427" s="101"/>
      <c r="DW3427" s="101"/>
      <c r="DY3427" s="101"/>
      <c r="EA3427" s="101"/>
      <c r="EC3427" s="101"/>
      <c r="EE3427" s="101"/>
      <c r="EG3427" s="101"/>
      <c r="GC3427" s="101"/>
      <c r="GN3427" s="101"/>
      <c r="GP3427" s="101"/>
      <c r="GR3427" s="101"/>
    </row>
    <row r="3428" spans="1:200" s="43" customFormat="1" x14ac:dyDescent="0.25">
      <c r="A3428" s="42"/>
      <c r="B3428" s="42"/>
      <c r="BB3428" s="101"/>
      <c r="BD3428" s="101"/>
      <c r="BF3428" s="101"/>
      <c r="BS3428" s="101"/>
      <c r="DW3428" s="101"/>
      <c r="DY3428" s="101"/>
      <c r="EA3428" s="101"/>
      <c r="EC3428" s="101"/>
      <c r="EE3428" s="101"/>
      <c r="EG3428" s="101"/>
      <c r="GC3428" s="101"/>
      <c r="GN3428" s="101"/>
      <c r="GP3428" s="101"/>
      <c r="GR3428" s="101"/>
    </row>
    <row r="3429" spans="1:200" s="43" customFormat="1" x14ac:dyDescent="0.25">
      <c r="A3429" s="42"/>
      <c r="B3429" s="42"/>
      <c r="BB3429" s="101"/>
      <c r="BD3429" s="101"/>
      <c r="BF3429" s="101"/>
      <c r="BS3429" s="101"/>
      <c r="DW3429" s="101"/>
      <c r="DY3429" s="101"/>
      <c r="EA3429" s="101"/>
      <c r="EC3429" s="101"/>
      <c r="EE3429" s="101"/>
      <c r="EG3429" s="101"/>
      <c r="GC3429" s="101"/>
      <c r="GN3429" s="101"/>
      <c r="GP3429" s="101"/>
      <c r="GR3429" s="101"/>
    </row>
    <row r="3430" spans="1:200" s="43" customFormat="1" x14ac:dyDescent="0.25">
      <c r="A3430" s="42"/>
      <c r="B3430" s="42"/>
      <c r="BB3430" s="101"/>
      <c r="BD3430" s="101"/>
      <c r="BF3430" s="101"/>
      <c r="BS3430" s="101"/>
      <c r="DW3430" s="101"/>
      <c r="DY3430" s="101"/>
      <c r="EA3430" s="101"/>
      <c r="EC3430" s="101"/>
      <c r="EE3430" s="101"/>
      <c r="EG3430" s="101"/>
      <c r="GC3430" s="101"/>
      <c r="GN3430" s="101"/>
      <c r="GP3430" s="101"/>
      <c r="GR3430" s="101"/>
    </row>
    <row r="3431" spans="1:200" s="43" customFormat="1" x14ac:dyDescent="0.25">
      <c r="A3431" s="42"/>
      <c r="B3431" s="42"/>
      <c r="BB3431" s="101"/>
      <c r="BD3431" s="101"/>
      <c r="BF3431" s="101"/>
      <c r="BS3431" s="101"/>
      <c r="DW3431" s="101"/>
      <c r="DY3431" s="101"/>
      <c r="EA3431" s="101"/>
      <c r="EC3431" s="101"/>
      <c r="EE3431" s="101"/>
      <c r="EG3431" s="101"/>
      <c r="GC3431" s="101"/>
      <c r="GN3431" s="101"/>
      <c r="GP3431" s="101"/>
      <c r="GR3431" s="101"/>
    </row>
    <row r="3432" spans="1:200" s="43" customFormat="1" x14ac:dyDescent="0.25">
      <c r="A3432" s="42"/>
      <c r="B3432" s="42"/>
      <c r="BB3432" s="101"/>
      <c r="BD3432" s="101"/>
      <c r="BF3432" s="101"/>
      <c r="BS3432" s="101"/>
      <c r="DW3432" s="101"/>
      <c r="DY3432" s="101"/>
      <c r="EA3432" s="101"/>
      <c r="EC3432" s="101"/>
      <c r="EE3432" s="101"/>
      <c r="EG3432" s="101"/>
      <c r="GC3432" s="101"/>
      <c r="GN3432" s="101"/>
      <c r="GP3432" s="101"/>
      <c r="GR3432" s="101"/>
    </row>
    <row r="3433" spans="1:200" s="43" customFormat="1" x14ac:dyDescent="0.25">
      <c r="A3433" s="42"/>
      <c r="B3433" s="42"/>
      <c r="BB3433" s="101"/>
      <c r="BD3433" s="101"/>
      <c r="BF3433" s="101"/>
      <c r="BS3433" s="101"/>
      <c r="DW3433" s="101"/>
      <c r="DY3433" s="101"/>
      <c r="EA3433" s="101"/>
      <c r="EC3433" s="101"/>
      <c r="EE3433" s="101"/>
      <c r="EG3433" s="101"/>
      <c r="GC3433" s="101"/>
      <c r="GN3433" s="101"/>
      <c r="GP3433" s="101"/>
      <c r="GR3433" s="101"/>
    </row>
    <row r="3434" spans="1:200" s="43" customFormat="1" x14ac:dyDescent="0.25">
      <c r="A3434" s="42"/>
      <c r="B3434" s="42"/>
      <c r="BB3434" s="101"/>
      <c r="BD3434" s="101"/>
      <c r="BF3434" s="101"/>
      <c r="BS3434" s="101"/>
      <c r="DW3434" s="101"/>
      <c r="DY3434" s="101"/>
      <c r="EA3434" s="101"/>
      <c r="EC3434" s="101"/>
      <c r="EE3434" s="101"/>
      <c r="EG3434" s="101"/>
      <c r="GC3434" s="101"/>
      <c r="GN3434" s="101"/>
      <c r="GP3434" s="101"/>
      <c r="GR3434" s="101"/>
    </row>
    <row r="3435" spans="1:200" s="43" customFormat="1" x14ac:dyDescent="0.25">
      <c r="A3435" s="42"/>
      <c r="B3435" s="42"/>
      <c r="BB3435" s="101"/>
      <c r="BD3435" s="101"/>
      <c r="BF3435" s="101"/>
      <c r="BS3435" s="101"/>
      <c r="DW3435" s="101"/>
      <c r="DY3435" s="101"/>
      <c r="EA3435" s="101"/>
      <c r="EC3435" s="101"/>
      <c r="EE3435" s="101"/>
      <c r="EG3435" s="101"/>
      <c r="GC3435" s="101"/>
      <c r="GN3435" s="101"/>
      <c r="GP3435" s="101"/>
      <c r="GR3435" s="101"/>
    </row>
    <row r="3436" spans="1:200" s="43" customFormat="1" x14ac:dyDescent="0.25">
      <c r="A3436" s="42"/>
      <c r="B3436" s="42"/>
      <c r="BB3436" s="101"/>
      <c r="BD3436" s="101"/>
      <c r="BF3436" s="101"/>
      <c r="BS3436" s="101"/>
      <c r="DW3436" s="101"/>
      <c r="DY3436" s="101"/>
      <c r="EA3436" s="101"/>
      <c r="EC3436" s="101"/>
      <c r="EE3436" s="101"/>
      <c r="EG3436" s="101"/>
      <c r="GC3436" s="101"/>
      <c r="GN3436" s="101"/>
      <c r="GP3436" s="101"/>
      <c r="GR3436" s="101"/>
    </row>
    <row r="3437" spans="1:200" s="43" customFormat="1" x14ac:dyDescent="0.25">
      <c r="A3437" s="42"/>
      <c r="B3437" s="42"/>
      <c r="BB3437" s="101"/>
      <c r="BD3437" s="101"/>
      <c r="BF3437" s="101"/>
      <c r="BS3437" s="101"/>
      <c r="DW3437" s="101"/>
      <c r="DY3437" s="101"/>
      <c r="EA3437" s="101"/>
      <c r="EC3437" s="101"/>
      <c r="EE3437" s="101"/>
      <c r="EG3437" s="101"/>
      <c r="GC3437" s="101"/>
      <c r="GN3437" s="101"/>
      <c r="GP3437" s="101"/>
      <c r="GR3437" s="101"/>
    </row>
    <row r="3438" spans="1:200" s="43" customFormat="1" x14ac:dyDescent="0.25">
      <c r="A3438" s="42"/>
      <c r="B3438" s="42"/>
      <c r="BB3438" s="101"/>
      <c r="BD3438" s="101"/>
      <c r="BF3438" s="101"/>
      <c r="BS3438" s="101"/>
      <c r="DW3438" s="101"/>
      <c r="DY3438" s="101"/>
      <c r="EA3438" s="101"/>
      <c r="EC3438" s="101"/>
      <c r="EE3438" s="101"/>
      <c r="EG3438" s="101"/>
      <c r="GC3438" s="101"/>
      <c r="GN3438" s="101"/>
      <c r="GP3438" s="101"/>
      <c r="GR3438" s="101"/>
    </row>
    <row r="3439" spans="1:200" s="43" customFormat="1" x14ac:dyDescent="0.25">
      <c r="A3439" s="42"/>
      <c r="B3439" s="42"/>
      <c r="BB3439" s="101"/>
      <c r="BD3439" s="101"/>
      <c r="BF3439" s="101"/>
      <c r="BS3439" s="101"/>
      <c r="DW3439" s="101"/>
      <c r="DY3439" s="101"/>
      <c r="EA3439" s="101"/>
      <c r="EC3439" s="101"/>
      <c r="EE3439" s="101"/>
      <c r="EG3439" s="101"/>
      <c r="GC3439" s="101"/>
      <c r="GN3439" s="101"/>
      <c r="GP3439" s="101"/>
      <c r="GR3439" s="101"/>
    </row>
    <row r="3440" spans="1:200" s="43" customFormat="1" x14ac:dyDescent="0.25">
      <c r="A3440" s="42"/>
      <c r="B3440" s="42"/>
      <c r="BB3440" s="101"/>
      <c r="BD3440" s="101"/>
      <c r="BF3440" s="101"/>
      <c r="BS3440" s="101"/>
      <c r="DW3440" s="101"/>
      <c r="DY3440" s="101"/>
      <c r="EA3440" s="101"/>
      <c r="EC3440" s="101"/>
      <c r="EE3440" s="101"/>
      <c r="EG3440" s="101"/>
      <c r="GC3440" s="101"/>
      <c r="GN3440" s="101"/>
      <c r="GP3440" s="101"/>
      <c r="GR3440" s="101"/>
    </row>
    <row r="3441" spans="1:200" s="43" customFormat="1" x14ac:dyDescent="0.25">
      <c r="A3441" s="42"/>
      <c r="B3441" s="42"/>
      <c r="BB3441" s="101"/>
      <c r="BD3441" s="101"/>
      <c r="BF3441" s="101"/>
      <c r="BS3441" s="101"/>
      <c r="DW3441" s="101"/>
      <c r="DY3441" s="101"/>
      <c r="EA3441" s="101"/>
      <c r="EC3441" s="101"/>
      <c r="EE3441" s="101"/>
      <c r="EG3441" s="101"/>
      <c r="GC3441" s="101"/>
      <c r="GN3441" s="101"/>
      <c r="GP3441" s="101"/>
      <c r="GR3441" s="101"/>
    </row>
    <row r="3442" spans="1:200" s="43" customFormat="1" x14ac:dyDescent="0.25">
      <c r="A3442" s="42"/>
      <c r="B3442" s="42"/>
      <c r="BB3442" s="101"/>
      <c r="BD3442" s="101"/>
      <c r="BF3442" s="101"/>
      <c r="BS3442" s="101"/>
      <c r="DW3442" s="101"/>
      <c r="DY3442" s="101"/>
      <c r="EA3442" s="101"/>
      <c r="EC3442" s="101"/>
      <c r="EE3442" s="101"/>
      <c r="EG3442" s="101"/>
      <c r="GC3442" s="101"/>
      <c r="GN3442" s="101"/>
      <c r="GP3442" s="101"/>
      <c r="GR3442" s="101"/>
    </row>
    <row r="3443" spans="1:200" s="43" customFormat="1" x14ac:dyDescent="0.25">
      <c r="A3443" s="42"/>
      <c r="B3443" s="42"/>
      <c r="BB3443" s="101"/>
      <c r="BD3443" s="101"/>
      <c r="BF3443" s="101"/>
      <c r="BS3443" s="101"/>
      <c r="DW3443" s="101"/>
      <c r="DY3443" s="101"/>
      <c r="EA3443" s="101"/>
      <c r="EC3443" s="101"/>
      <c r="EE3443" s="101"/>
      <c r="EG3443" s="101"/>
      <c r="GC3443" s="101"/>
      <c r="GN3443" s="101"/>
      <c r="GP3443" s="101"/>
      <c r="GR3443" s="101"/>
    </row>
    <row r="3444" spans="1:200" s="43" customFormat="1" x14ac:dyDescent="0.25">
      <c r="A3444" s="42"/>
      <c r="B3444" s="42"/>
      <c r="BB3444" s="101"/>
      <c r="BD3444" s="101"/>
      <c r="BF3444" s="101"/>
      <c r="BS3444" s="101"/>
      <c r="DW3444" s="101"/>
      <c r="DY3444" s="101"/>
      <c r="EA3444" s="101"/>
      <c r="EC3444" s="101"/>
      <c r="EE3444" s="101"/>
      <c r="EG3444" s="101"/>
      <c r="GC3444" s="101"/>
      <c r="GN3444" s="101"/>
      <c r="GP3444" s="101"/>
      <c r="GR3444" s="101"/>
    </row>
    <row r="3445" spans="1:200" s="43" customFormat="1" x14ac:dyDescent="0.25">
      <c r="A3445" s="42"/>
      <c r="B3445" s="42"/>
      <c r="BB3445" s="101"/>
      <c r="BD3445" s="101"/>
      <c r="BF3445" s="101"/>
      <c r="BS3445" s="101"/>
      <c r="DW3445" s="101"/>
      <c r="DY3445" s="101"/>
      <c r="EA3445" s="101"/>
      <c r="EC3445" s="101"/>
      <c r="EE3445" s="101"/>
      <c r="EG3445" s="101"/>
      <c r="GC3445" s="101"/>
      <c r="GN3445" s="101"/>
      <c r="GP3445" s="101"/>
      <c r="GR3445" s="101"/>
    </row>
    <row r="3446" spans="1:200" s="43" customFormat="1" x14ac:dyDescent="0.25">
      <c r="A3446" s="42"/>
      <c r="B3446" s="42"/>
      <c r="BB3446" s="101"/>
      <c r="BD3446" s="101"/>
      <c r="BF3446" s="101"/>
      <c r="BS3446" s="101"/>
      <c r="DW3446" s="101"/>
      <c r="DY3446" s="101"/>
      <c r="EA3446" s="101"/>
      <c r="EC3446" s="101"/>
      <c r="EE3446" s="101"/>
      <c r="EG3446" s="101"/>
      <c r="GC3446" s="101"/>
      <c r="GN3446" s="101"/>
      <c r="GP3446" s="101"/>
      <c r="GR3446" s="101"/>
    </row>
    <row r="3447" spans="1:200" s="43" customFormat="1" x14ac:dyDescent="0.25">
      <c r="A3447" s="42"/>
      <c r="B3447" s="42"/>
      <c r="BB3447" s="101"/>
      <c r="BD3447" s="101"/>
      <c r="BF3447" s="101"/>
      <c r="BS3447" s="101"/>
      <c r="DW3447" s="101"/>
      <c r="DY3447" s="101"/>
      <c r="EA3447" s="101"/>
      <c r="EC3447" s="101"/>
      <c r="EE3447" s="101"/>
      <c r="EG3447" s="101"/>
      <c r="GC3447" s="101"/>
      <c r="GN3447" s="101"/>
      <c r="GP3447" s="101"/>
      <c r="GR3447" s="101"/>
    </row>
    <row r="3448" spans="1:200" s="43" customFormat="1" x14ac:dyDescent="0.25">
      <c r="A3448" s="42"/>
      <c r="B3448" s="42"/>
      <c r="BB3448" s="101"/>
      <c r="BD3448" s="101"/>
      <c r="BF3448" s="101"/>
      <c r="BS3448" s="101"/>
      <c r="DW3448" s="101"/>
      <c r="DY3448" s="101"/>
      <c r="EA3448" s="101"/>
      <c r="EC3448" s="101"/>
      <c r="EE3448" s="101"/>
      <c r="EG3448" s="101"/>
      <c r="GC3448" s="101"/>
      <c r="GN3448" s="101"/>
      <c r="GP3448" s="101"/>
      <c r="GR3448" s="101"/>
    </row>
    <row r="3449" spans="1:200" s="43" customFormat="1" x14ac:dyDescent="0.25">
      <c r="A3449" s="42"/>
      <c r="B3449" s="42"/>
      <c r="BB3449" s="101"/>
      <c r="BD3449" s="101"/>
      <c r="BF3449" s="101"/>
      <c r="BS3449" s="101"/>
      <c r="DW3449" s="101"/>
      <c r="DY3449" s="101"/>
      <c r="EA3449" s="101"/>
      <c r="EC3449" s="101"/>
      <c r="EE3449" s="101"/>
      <c r="EG3449" s="101"/>
      <c r="GC3449" s="101"/>
      <c r="GN3449" s="101"/>
      <c r="GP3449" s="101"/>
      <c r="GR3449" s="101"/>
    </row>
    <row r="3450" spans="1:200" s="43" customFormat="1" x14ac:dyDescent="0.25">
      <c r="A3450" s="42"/>
      <c r="B3450" s="42"/>
      <c r="BB3450" s="101"/>
      <c r="BD3450" s="101"/>
      <c r="BF3450" s="101"/>
      <c r="BS3450" s="101"/>
      <c r="DW3450" s="101"/>
      <c r="DY3450" s="101"/>
      <c r="EA3450" s="101"/>
      <c r="EC3450" s="101"/>
      <c r="EE3450" s="101"/>
      <c r="EG3450" s="101"/>
      <c r="GC3450" s="101"/>
      <c r="GN3450" s="101"/>
      <c r="GP3450" s="101"/>
      <c r="GR3450" s="101"/>
    </row>
    <row r="3451" spans="1:200" s="43" customFormat="1" x14ac:dyDescent="0.25">
      <c r="A3451" s="42"/>
      <c r="B3451" s="42"/>
      <c r="BB3451" s="101"/>
      <c r="BD3451" s="101"/>
      <c r="BF3451" s="101"/>
      <c r="BS3451" s="101"/>
      <c r="DW3451" s="101"/>
      <c r="DY3451" s="101"/>
      <c r="EA3451" s="101"/>
      <c r="EC3451" s="101"/>
      <c r="EE3451" s="101"/>
      <c r="EG3451" s="101"/>
      <c r="GC3451" s="101"/>
      <c r="GN3451" s="101"/>
      <c r="GP3451" s="101"/>
      <c r="GR3451" s="101"/>
    </row>
    <row r="3452" spans="1:200" s="43" customFormat="1" x14ac:dyDescent="0.25">
      <c r="A3452" s="42"/>
      <c r="B3452" s="42"/>
      <c r="BB3452" s="101"/>
      <c r="BD3452" s="101"/>
      <c r="BF3452" s="101"/>
      <c r="BS3452" s="101"/>
      <c r="DW3452" s="101"/>
      <c r="DY3452" s="101"/>
      <c r="EA3452" s="101"/>
      <c r="EC3452" s="101"/>
      <c r="EE3452" s="101"/>
      <c r="EG3452" s="101"/>
      <c r="GC3452" s="101"/>
      <c r="GN3452" s="101"/>
      <c r="GP3452" s="101"/>
      <c r="GR3452" s="101"/>
    </row>
    <row r="3453" spans="1:200" s="43" customFormat="1" x14ac:dyDescent="0.25">
      <c r="A3453" s="42"/>
      <c r="B3453" s="42"/>
      <c r="BB3453" s="101"/>
      <c r="BD3453" s="101"/>
      <c r="BF3453" s="101"/>
      <c r="BS3453" s="101"/>
      <c r="DW3453" s="101"/>
      <c r="DY3453" s="101"/>
      <c r="EA3453" s="101"/>
      <c r="EC3453" s="101"/>
      <c r="EE3453" s="101"/>
      <c r="EG3453" s="101"/>
      <c r="GC3453" s="101"/>
      <c r="GN3453" s="101"/>
      <c r="GP3453" s="101"/>
      <c r="GR3453" s="101"/>
    </row>
    <row r="3454" spans="1:200" s="43" customFormat="1" x14ac:dyDescent="0.25">
      <c r="A3454" s="42"/>
      <c r="B3454" s="42"/>
      <c r="BB3454" s="101"/>
      <c r="BD3454" s="101"/>
      <c r="BF3454" s="101"/>
      <c r="BS3454" s="101"/>
      <c r="DW3454" s="101"/>
      <c r="DY3454" s="101"/>
      <c r="EA3454" s="101"/>
      <c r="EC3454" s="101"/>
      <c r="EE3454" s="101"/>
      <c r="EG3454" s="101"/>
      <c r="GC3454" s="101"/>
      <c r="GN3454" s="101"/>
      <c r="GP3454" s="101"/>
      <c r="GR3454" s="101"/>
    </row>
    <row r="3455" spans="1:200" s="43" customFormat="1" x14ac:dyDescent="0.25">
      <c r="A3455" s="42"/>
      <c r="B3455" s="42"/>
      <c r="BB3455" s="101"/>
      <c r="BD3455" s="101"/>
      <c r="BF3455" s="101"/>
      <c r="BS3455" s="101"/>
      <c r="DW3455" s="101"/>
      <c r="DY3455" s="101"/>
      <c r="EA3455" s="101"/>
      <c r="EC3455" s="101"/>
      <c r="EE3455" s="101"/>
      <c r="EG3455" s="101"/>
      <c r="GC3455" s="101"/>
      <c r="GN3455" s="101"/>
      <c r="GP3455" s="101"/>
      <c r="GR3455" s="101"/>
    </row>
    <row r="3456" spans="1:200" s="43" customFormat="1" x14ac:dyDescent="0.25">
      <c r="A3456" s="42"/>
      <c r="B3456" s="42"/>
      <c r="BB3456" s="101"/>
      <c r="BD3456" s="101"/>
      <c r="BF3456" s="101"/>
      <c r="BS3456" s="101"/>
      <c r="DW3456" s="101"/>
      <c r="DY3456" s="101"/>
      <c r="EA3456" s="101"/>
      <c r="EC3456" s="101"/>
      <c r="EE3456" s="101"/>
      <c r="EG3456" s="101"/>
      <c r="GC3456" s="101"/>
      <c r="GN3456" s="101"/>
      <c r="GP3456" s="101"/>
      <c r="GR3456" s="101"/>
    </row>
    <row r="3457" spans="1:200" s="43" customFormat="1" x14ac:dyDescent="0.25">
      <c r="A3457" s="42"/>
      <c r="B3457" s="42"/>
      <c r="BB3457" s="101"/>
      <c r="BD3457" s="101"/>
      <c r="BF3457" s="101"/>
      <c r="BS3457" s="101"/>
      <c r="DW3457" s="101"/>
      <c r="DY3457" s="101"/>
      <c r="EA3457" s="101"/>
      <c r="EC3457" s="101"/>
      <c r="EE3457" s="101"/>
      <c r="EG3457" s="101"/>
      <c r="GC3457" s="101"/>
      <c r="GN3457" s="101"/>
      <c r="GP3457" s="101"/>
      <c r="GR3457" s="101"/>
    </row>
    <row r="3458" spans="1:200" s="43" customFormat="1" x14ac:dyDescent="0.25">
      <c r="A3458" s="42"/>
      <c r="B3458" s="42"/>
      <c r="BB3458" s="101"/>
      <c r="BD3458" s="101"/>
      <c r="BF3458" s="101"/>
      <c r="BS3458" s="101"/>
      <c r="DW3458" s="101"/>
      <c r="DY3458" s="101"/>
      <c r="EA3458" s="101"/>
      <c r="EC3458" s="101"/>
      <c r="EE3458" s="101"/>
      <c r="EG3458" s="101"/>
      <c r="GC3458" s="101"/>
      <c r="GN3458" s="101"/>
      <c r="GP3458" s="101"/>
      <c r="GR3458" s="101"/>
    </row>
    <row r="3459" spans="1:200" s="43" customFormat="1" x14ac:dyDescent="0.25">
      <c r="A3459" s="42"/>
      <c r="B3459" s="42"/>
      <c r="BB3459" s="101"/>
      <c r="BD3459" s="101"/>
      <c r="BF3459" s="101"/>
      <c r="BS3459" s="101"/>
      <c r="DW3459" s="101"/>
      <c r="DY3459" s="101"/>
      <c r="EA3459" s="101"/>
      <c r="EC3459" s="101"/>
      <c r="EE3459" s="101"/>
      <c r="EG3459" s="101"/>
      <c r="GC3459" s="101"/>
      <c r="GN3459" s="101"/>
      <c r="GP3459" s="101"/>
      <c r="GR3459" s="101"/>
    </row>
    <row r="3460" spans="1:200" s="43" customFormat="1" x14ac:dyDescent="0.25">
      <c r="A3460" s="42"/>
      <c r="B3460" s="42"/>
      <c r="BB3460" s="101"/>
      <c r="BD3460" s="101"/>
      <c r="BF3460" s="101"/>
      <c r="BS3460" s="101"/>
      <c r="DW3460" s="101"/>
      <c r="DY3460" s="101"/>
      <c r="EA3460" s="101"/>
      <c r="EC3460" s="101"/>
      <c r="EE3460" s="101"/>
      <c r="EG3460" s="101"/>
      <c r="GC3460" s="101"/>
      <c r="GN3460" s="101"/>
      <c r="GP3460" s="101"/>
      <c r="GR3460" s="101"/>
    </row>
    <row r="3461" spans="1:200" s="43" customFormat="1" x14ac:dyDescent="0.25">
      <c r="A3461" s="42"/>
      <c r="B3461" s="42"/>
      <c r="BB3461" s="101"/>
      <c r="BD3461" s="101"/>
      <c r="BF3461" s="101"/>
      <c r="BS3461" s="101"/>
      <c r="DW3461" s="101"/>
      <c r="DY3461" s="101"/>
      <c r="EA3461" s="101"/>
      <c r="EC3461" s="101"/>
      <c r="EE3461" s="101"/>
      <c r="EG3461" s="101"/>
      <c r="GC3461" s="101"/>
      <c r="GN3461" s="101"/>
      <c r="GP3461" s="101"/>
      <c r="GR3461" s="101"/>
    </row>
    <row r="3462" spans="1:200" s="43" customFormat="1" x14ac:dyDescent="0.25">
      <c r="A3462" s="42"/>
      <c r="B3462" s="42"/>
      <c r="BB3462" s="101"/>
      <c r="BD3462" s="101"/>
      <c r="BF3462" s="101"/>
      <c r="BS3462" s="101"/>
      <c r="DW3462" s="101"/>
      <c r="DY3462" s="101"/>
      <c r="EA3462" s="101"/>
      <c r="EC3462" s="101"/>
      <c r="EE3462" s="101"/>
      <c r="EG3462" s="101"/>
      <c r="GC3462" s="101"/>
      <c r="GN3462" s="101"/>
      <c r="GP3462" s="101"/>
      <c r="GR3462" s="101"/>
    </row>
    <row r="3463" spans="1:200" s="43" customFormat="1" x14ac:dyDescent="0.25">
      <c r="A3463" s="42"/>
      <c r="B3463" s="42"/>
      <c r="BB3463" s="101"/>
      <c r="BD3463" s="101"/>
      <c r="BF3463" s="101"/>
      <c r="BS3463" s="101"/>
      <c r="DW3463" s="101"/>
      <c r="DY3463" s="101"/>
      <c r="EA3463" s="101"/>
      <c r="EC3463" s="101"/>
      <c r="EE3463" s="101"/>
      <c r="EG3463" s="101"/>
      <c r="GC3463" s="101"/>
      <c r="GN3463" s="101"/>
      <c r="GP3463" s="101"/>
      <c r="GR3463" s="101"/>
    </row>
    <row r="3464" spans="1:200" s="43" customFormat="1" x14ac:dyDescent="0.25">
      <c r="A3464" s="42"/>
      <c r="B3464" s="42"/>
      <c r="BB3464" s="101"/>
      <c r="BD3464" s="101"/>
      <c r="BF3464" s="101"/>
      <c r="BS3464" s="101"/>
      <c r="DW3464" s="101"/>
      <c r="DY3464" s="101"/>
      <c r="EA3464" s="101"/>
      <c r="EC3464" s="101"/>
      <c r="EE3464" s="101"/>
      <c r="EG3464" s="101"/>
      <c r="GC3464" s="101"/>
      <c r="GN3464" s="101"/>
      <c r="GP3464" s="101"/>
      <c r="GR3464" s="101"/>
    </row>
    <row r="3465" spans="1:200" s="43" customFormat="1" x14ac:dyDescent="0.25">
      <c r="A3465" s="42"/>
      <c r="B3465" s="42"/>
      <c r="BB3465" s="101"/>
      <c r="BD3465" s="101"/>
      <c r="BF3465" s="101"/>
      <c r="BS3465" s="101"/>
      <c r="DW3465" s="101"/>
      <c r="DY3465" s="101"/>
      <c r="EA3465" s="101"/>
      <c r="EC3465" s="101"/>
      <c r="EE3465" s="101"/>
      <c r="EG3465" s="101"/>
      <c r="GC3465" s="101"/>
      <c r="GN3465" s="101"/>
      <c r="GP3465" s="101"/>
      <c r="GR3465" s="101"/>
    </row>
    <row r="3466" spans="1:200" s="43" customFormat="1" x14ac:dyDescent="0.25">
      <c r="A3466" s="42"/>
      <c r="B3466" s="42"/>
      <c r="BB3466" s="101"/>
      <c r="BD3466" s="101"/>
      <c r="BF3466" s="101"/>
      <c r="BS3466" s="101"/>
      <c r="DW3466" s="101"/>
      <c r="DY3466" s="101"/>
      <c r="EA3466" s="101"/>
      <c r="EC3466" s="101"/>
      <c r="EE3466" s="101"/>
      <c r="EG3466" s="101"/>
      <c r="GC3466" s="101"/>
      <c r="GN3466" s="101"/>
      <c r="GP3466" s="101"/>
      <c r="GR3466" s="101"/>
    </row>
    <row r="3467" spans="1:200" s="43" customFormat="1" x14ac:dyDescent="0.25">
      <c r="A3467" s="42"/>
      <c r="B3467" s="42"/>
      <c r="BB3467" s="101"/>
      <c r="BD3467" s="101"/>
      <c r="BF3467" s="101"/>
      <c r="BS3467" s="101"/>
      <c r="DW3467" s="101"/>
      <c r="DY3467" s="101"/>
      <c r="EA3467" s="101"/>
      <c r="EC3467" s="101"/>
      <c r="EE3467" s="101"/>
      <c r="EG3467" s="101"/>
      <c r="GC3467" s="101"/>
      <c r="GN3467" s="101"/>
      <c r="GP3467" s="101"/>
      <c r="GR3467" s="101"/>
    </row>
    <row r="3468" spans="1:200" s="43" customFormat="1" x14ac:dyDescent="0.25">
      <c r="A3468" s="42"/>
      <c r="B3468" s="42"/>
      <c r="BB3468" s="101"/>
      <c r="BD3468" s="101"/>
      <c r="BF3468" s="101"/>
      <c r="BS3468" s="101"/>
      <c r="DW3468" s="101"/>
      <c r="DY3468" s="101"/>
      <c r="EA3468" s="101"/>
      <c r="EC3468" s="101"/>
      <c r="EE3468" s="101"/>
      <c r="EG3468" s="101"/>
      <c r="GC3468" s="101"/>
      <c r="GN3468" s="101"/>
      <c r="GP3468" s="101"/>
      <c r="GR3468" s="101"/>
    </row>
    <row r="3469" spans="1:200" s="43" customFormat="1" x14ac:dyDescent="0.25">
      <c r="A3469" s="42"/>
      <c r="B3469" s="42"/>
      <c r="BB3469" s="101"/>
      <c r="BD3469" s="101"/>
      <c r="BF3469" s="101"/>
      <c r="BS3469" s="101"/>
      <c r="DW3469" s="101"/>
      <c r="DY3469" s="101"/>
      <c r="EA3469" s="101"/>
      <c r="EC3469" s="101"/>
      <c r="EE3469" s="101"/>
      <c r="EG3469" s="101"/>
      <c r="GC3469" s="101"/>
      <c r="GN3469" s="101"/>
      <c r="GP3469" s="101"/>
      <c r="GR3469" s="101"/>
    </row>
    <row r="3470" spans="1:200" s="43" customFormat="1" x14ac:dyDescent="0.25">
      <c r="A3470" s="42"/>
      <c r="B3470" s="42"/>
      <c r="BB3470" s="101"/>
      <c r="BD3470" s="101"/>
      <c r="BF3470" s="101"/>
      <c r="BS3470" s="101"/>
      <c r="DW3470" s="101"/>
      <c r="DY3470" s="101"/>
      <c r="EA3470" s="101"/>
      <c r="EC3470" s="101"/>
      <c r="EE3470" s="101"/>
      <c r="EG3470" s="101"/>
      <c r="GC3470" s="101"/>
      <c r="GN3470" s="101"/>
      <c r="GP3470" s="101"/>
      <c r="GR3470" s="101"/>
    </row>
    <row r="3471" spans="1:200" s="43" customFormat="1" x14ac:dyDescent="0.25">
      <c r="A3471" s="42"/>
      <c r="B3471" s="42"/>
      <c r="BB3471" s="101"/>
      <c r="BD3471" s="101"/>
      <c r="BF3471" s="101"/>
      <c r="BS3471" s="101"/>
      <c r="DW3471" s="101"/>
      <c r="DY3471" s="101"/>
      <c r="EA3471" s="101"/>
      <c r="EC3471" s="101"/>
      <c r="EE3471" s="101"/>
      <c r="EG3471" s="101"/>
      <c r="GC3471" s="101"/>
      <c r="GN3471" s="101"/>
      <c r="GP3471" s="101"/>
      <c r="GR3471" s="101"/>
    </row>
    <row r="3472" spans="1:200" s="43" customFormat="1" x14ac:dyDescent="0.25">
      <c r="A3472" s="42"/>
      <c r="B3472" s="42"/>
      <c r="BB3472" s="101"/>
      <c r="BD3472" s="101"/>
      <c r="BF3472" s="101"/>
      <c r="BS3472" s="101"/>
      <c r="DW3472" s="101"/>
      <c r="DY3472" s="101"/>
      <c r="EA3472" s="101"/>
      <c r="EC3472" s="101"/>
      <c r="EE3472" s="101"/>
      <c r="EG3472" s="101"/>
      <c r="GC3472" s="101"/>
      <c r="GN3472" s="101"/>
      <c r="GP3472" s="101"/>
      <c r="GR3472" s="101"/>
    </row>
    <row r="3473" spans="1:200" s="43" customFormat="1" x14ac:dyDescent="0.25">
      <c r="A3473" s="42"/>
      <c r="B3473" s="42"/>
      <c r="BB3473" s="101"/>
      <c r="BD3473" s="101"/>
      <c r="BF3473" s="101"/>
      <c r="BS3473" s="101"/>
      <c r="DW3473" s="101"/>
      <c r="DY3473" s="101"/>
      <c r="EA3473" s="101"/>
      <c r="EC3473" s="101"/>
      <c r="EE3473" s="101"/>
      <c r="EG3473" s="101"/>
      <c r="GC3473" s="101"/>
      <c r="GN3473" s="101"/>
      <c r="GP3473" s="101"/>
      <c r="GR3473" s="101"/>
    </row>
    <row r="3474" spans="1:200" s="43" customFormat="1" x14ac:dyDescent="0.25">
      <c r="A3474" s="42"/>
      <c r="B3474" s="42"/>
      <c r="BB3474" s="101"/>
      <c r="BD3474" s="101"/>
      <c r="BF3474" s="101"/>
      <c r="BS3474" s="101"/>
      <c r="DW3474" s="101"/>
      <c r="DY3474" s="101"/>
      <c r="EA3474" s="101"/>
      <c r="EC3474" s="101"/>
      <c r="EE3474" s="101"/>
      <c r="EG3474" s="101"/>
      <c r="GC3474" s="101"/>
      <c r="GN3474" s="101"/>
      <c r="GP3474" s="101"/>
      <c r="GR3474" s="101"/>
    </row>
    <row r="3475" spans="1:200" s="43" customFormat="1" x14ac:dyDescent="0.25">
      <c r="A3475" s="42"/>
      <c r="B3475" s="42"/>
      <c r="BB3475" s="101"/>
      <c r="BD3475" s="101"/>
      <c r="BF3475" s="101"/>
      <c r="BS3475" s="101"/>
      <c r="DW3475" s="101"/>
      <c r="DY3475" s="101"/>
      <c r="EA3475" s="101"/>
      <c r="EC3475" s="101"/>
      <c r="EE3475" s="101"/>
      <c r="EG3475" s="101"/>
      <c r="GC3475" s="101"/>
      <c r="GN3475" s="101"/>
      <c r="GP3475" s="101"/>
      <c r="GR3475" s="101"/>
    </row>
    <row r="3476" spans="1:200" s="43" customFormat="1" x14ac:dyDescent="0.25">
      <c r="A3476" s="42"/>
      <c r="B3476" s="42"/>
      <c r="BB3476" s="101"/>
      <c r="BD3476" s="101"/>
      <c r="BF3476" s="101"/>
      <c r="BS3476" s="101"/>
      <c r="DW3476" s="101"/>
      <c r="DY3476" s="101"/>
      <c r="EA3476" s="101"/>
      <c r="EC3476" s="101"/>
      <c r="EE3476" s="101"/>
      <c r="EG3476" s="101"/>
      <c r="GC3476" s="101"/>
      <c r="GN3476" s="101"/>
      <c r="GP3476" s="101"/>
      <c r="GR3476" s="101"/>
    </row>
    <row r="3477" spans="1:200" s="43" customFormat="1" x14ac:dyDescent="0.25">
      <c r="A3477" s="42"/>
      <c r="B3477" s="42"/>
      <c r="BB3477" s="101"/>
      <c r="BD3477" s="101"/>
      <c r="BF3477" s="101"/>
      <c r="BS3477" s="101"/>
      <c r="DW3477" s="101"/>
      <c r="DY3477" s="101"/>
      <c r="EA3477" s="101"/>
      <c r="EC3477" s="101"/>
      <c r="EE3477" s="101"/>
      <c r="EG3477" s="101"/>
      <c r="GC3477" s="101"/>
      <c r="GN3477" s="101"/>
      <c r="GP3477" s="101"/>
      <c r="GR3477" s="101"/>
    </row>
    <row r="3478" spans="1:200" s="43" customFormat="1" x14ac:dyDescent="0.25">
      <c r="A3478" s="42"/>
      <c r="B3478" s="42"/>
      <c r="BB3478" s="101"/>
      <c r="BD3478" s="101"/>
      <c r="BF3478" s="101"/>
      <c r="BS3478" s="101"/>
      <c r="DW3478" s="101"/>
      <c r="DY3478" s="101"/>
      <c r="EA3478" s="101"/>
      <c r="EC3478" s="101"/>
      <c r="EE3478" s="101"/>
      <c r="EG3478" s="101"/>
      <c r="GC3478" s="101"/>
      <c r="GN3478" s="101"/>
      <c r="GP3478" s="101"/>
      <c r="GR3478" s="101"/>
    </row>
    <row r="3479" spans="1:200" s="43" customFormat="1" x14ac:dyDescent="0.25">
      <c r="A3479" s="42"/>
      <c r="B3479" s="42"/>
      <c r="BB3479" s="101"/>
      <c r="BD3479" s="101"/>
      <c r="BF3479" s="101"/>
      <c r="BS3479" s="101"/>
      <c r="DW3479" s="101"/>
      <c r="DY3479" s="101"/>
      <c r="EA3479" s="101"/>
      <c r="EC3479" s="101"/>
      <c r="EE3479" s="101"/>
      <c r="EG3479" s="101"/>
      <c r="GC3479" s="101"/>
      <c r="GN3479" s="101"/>
      <c r="GP3479" s="101"/>
      <c r="GR3479" s="101"/>
    </row>
    <row r="3480" spans="1:200" s="43" customFormat="1" x14ac:dyDescent="0.25">
      <c r="A3480" s="42"/>
      <c r="B3480" s="42"/>
      <c r="BB3480" s="101"/>
      <c r="BD3480" s="101"/>
      <c r="BF3480" s="101"/>
      <c r="BS3480" s="101"/>
      <c r="DW3480" s="101"/>
      <c r="DY3480" s="101"/>
      <c r="EA3480" s="101"/>
      <c r="EC3480" s="101"/>
      <c r="EE3480" s="101"/>
      <c r="EG3480" s="101"/>
      <c r="GC3480" s="101"/>
      <c r="GN3480" s="101"/>
      <c r="GP3480" s="101"/>
      <c r="GR3480" s="101"/>
    </row>
    <row r="3481" spans="1:200" s="43" customFormat="1" x14ac:dyDescent="0.25">
      <c r="A3481" s="42"/>
      <c r="B3481" s="42"/>
      <c r="BB3481" s="101"/>
      <c r="BD3481" s="101"/>
      <c r="BF3481" s="101"/>
      <c r="BS3481" s="101"/>
      <c r="DW3481" s="101"/>
      <c r="DY3481" s="101"/>
      <c r="EA3481" s="101"/>
      <c r="EC3481" s="101"/>
      <c r="EE3481" s="101"/>
      <c r="EG3481" s="101"/>
      <c r="GC3481" s="101"/>
      <c r="GN3481" s="101"/>
      <c r="GP3481" s="101"/>
      <c r="GR3481" s="101"/>
    </row>
    <row r="3482" spans="1:200" s="43" customFormat="1" x14ac:dyDescent="0.25">
      <c r="A3482" s="42"/>
      <c r="B3482" s="42"/>
      <c r="BB3482" s="101"/>
      <c r="BD3482" s="101"/>
      <c r="BF3482" s="101"/>
      <c r="BS3482" s="101"/>
      <c r="DW3482" s="101"/>
      <c r="DY3482" s="101"/>
      <c r="EA3482" s="101"/>
      <c r="EC3482" s="101"/>
      <c r="EE3482" s="101"/>
      <c r="EG3482" s="101"/>
      <c r="GC3482" s="101"/>
      <c r="GN3482" s="101"/>
      <c r="GP3482" s="101"/>
      <c r="GR3482" s="101"/>
    </row>
    <row r="3483" spans="1:200" s="43" customFormat="1" x14ac:dyDescent="0.25">
      <c r="A3483" s="42"/>
      <c r="B3483" s="42"/>
      <c r="BB3483" s="101"/>
      <c r="BD3483" s="101"/>
      <c r="BF3483" s="101"/>
      <c r="BS3483" s="101"/>
      <c r="DW3483" s="101"/>
      <c r="DY3483" s="101"/>
      <c r="EA3483" s="101"/>
      <c r="EC3483" s="101"/>
      <c r="EE3483" s="101"/>
      <c r="EG3483" s="101"/>
      <c r="GC3483" s="101"/>
      <c r="GN3483" s="101"/>
      <c r="GP3483" s="101"/>
      <c r="GR3483" s="101"/>
    </row>
    <row r="3484" spans="1:200" s="43" customFormat="1" x14ac:dyDescent="0.25">
      <c r="A3484" s="42"/>
      <c r="B3484" s="42"/>
      <c r="BB3484" s="101"/>
      <c r="BD3484" s="101"/>
      <c r="BF3484" s="101"/>
      <c r="BS3484" s="101"/>
      <c r="DW3484" s="101"/>
      <c r="DY3484" s="101"/>
      <c r="EA3484" s="101"/>
      <c r="EC3484" s="101"/>
      <c r="EE3484" s="101"/>
      <c r="EG3484" s="101"/>
      <c r="GC3484" s="101"/>
      <c r="GN3484" s="101"/>
      <c r="GP3484" s="101"/>
      <c r="GR3484" s="101"/>
    </row>
    <row r="3485" spans="1:200" s="43" customFormat="1" x14ac:dyDescent="0.25">
      <c r="A3485" s="42"/>
      <c r="B3485" s="42"/>
      <c r="BB3485" s="101"/>
      <c r="BD3485" s="101"/>
      <c r="BF3485" s="101"/>
      <c r="BS3485" s="101"/>
      <c r="DW3485" s="101"/>
      <c r="DY3485" s="101"/>
      <c r="EA3485" s="101"/>
      <c r="EC3485" s="101"/>
      <c r="EE3485" s="101"/>
      <c r="EG3485" s="101"/>
      <c r="GC3485" s="101"/>
      <c r="GN3485" s="101"/>
      <c r="GP3485" s="101"/>
      <c r="GR3485" s="101"/>
    </row>
    <row r="3486" spans="1:200" s="43" customFormat="1" x14ac:dyDescent="0.25">
      <c r="A3486" s="42"/>
      <c r="B3486" s="42"/>
      <c r="BB3486" s="101"/>
      <c r="BD3486" s="101"/>
      <c r="BF3486" s="101"/>
      <c r="BS3486" s="101"/>
      <c r="DW3486" s="101"/>
      <c r="DY3486" s="101"/>
      <c r="EA3486" s="101"/>
      <c r="EC3486" s="101"/>
      <c r="EE3486" s="101"/>
      <c r="EG3486" s="101"/>
      <c r="GC3486" s="101"/>
      <c r="GN3486" s="101"/>
      <c r="GP3486" s="101"/>
      <c r="GR3486" s="101"/>
    </row>
    <row r="3487" spans="1:200" s="43" customFormat="1" x14ac:dyDescent="0.25">
      <c r="A3487" s="42"/>
      <c r="B3487" s="42"/>
      <c r="BB3487" s="101"/>
      <c r="BD3487" s="101"/>
      <c r="BF3487" s="101"/>
      <c r="BS3487" s="101"/>
      <c r="DW3487" s="101"/>
      <c r="DY3487" s="101"/>
      <c r="EA3487" s="101"/>
      <c r="EC3487" s="101"/>
      <c r="EE3487" s="101"/>
      <c r="EG3487" s="101"/>
      <c r="GC3487" s="101"/>
      <c r="GN3487" s="101"/>
      <c r="GP3487" s="101"/>
      <c r="GR3487" s="101"/>
    </row>
    <row r="3488" spans="1:200" s="43" customFormat="1" x14ac:dyDescent="0.25">
      <c r="A3488" s="42"/>
      <c r="B3488" s="42"/>
      <c r="BB3488" s="101"/>
      <c r="BD3488" s="101"/>
      <c r="BF3488" s="101"/>
      <c r="BS3488" s="101"/>
      <c r="DW3488" s="101"/>
      <c r="DY3488" s="101"/>
      <c r="EA3488" s="101"/>
      <c r="EC3488" s="101"/>
      <c r="EE3488" s="101"/>
      <c r="EG3488" s="101"/>
      <c r="GC3488" s="101"/>
      <c r="GN3488" s="101"/>
      <c r="GP3488" s="101"/>
      <c r="GR3488" s="101"/>
    </row>
    <row r="3489" spans="1:200" s="43" customFormat="1" x14ac:dyDescent="0.25">
      <c r="A3489" s="42"/>
      <c r="B3489" s="42"/>
      <c r="BB3489" s="101"/>
      <c r="BD3489" s="101"/>
      <c r="BF3489" s="101"/>
      <c r="BS3489" s="101"/>
      <c r="DW3489" s="101"/>
      <c r="DY3489" s="101"/>
      <c r="EA3489" s="101"/>
      <c r="EC3489" s="101"/>
      <c r="EE3489" s="101"/>
      <c r="EG3489" s="101"/>
      <c r="GC3489" s="101"/>
      <c r="GN3489" s="101"/>
      <c r="GP3489" s="101"/>
      <c r="GR3489" s="101"/>
    </row>
    <row r="3490" spans="1:200" s="43" customFormat="1" x14ac:dyDescent="0.25">
      <c r="A3490" s="42"/>
      <c r="B3490" s="42"/>
      <c r="BB3490" s="101"/>
      <c r="BD3490" s="101"/>
      <c r="BF3490" s="101"/>
      <c r="BS3490" s="101"/>
      <c r="DW3490" s="101"/>
      <c r="DY3490" s="101"/>
      <c r="EA3490" s="101"/>
      <c r="EC3490" s="101"/>
      <c r="EE3490" s="101"/>
      <c r="EG3490" s="101"/>
      <c r="GC3490" s="101"/>
      <c r="GN3490" s="101"/>
      <c r="GP3490" s="101"/>
      <c r="GR3490" s="101"/>
    </row>
    <row r="3491" spans="1:200" s="43" customFormat="1" x14ac:dyDescent="0.25">
      <c r="A3491" s="42"/>
      <c r="B3491" s="42"/>
      <c r="BB3491" s="101"/>
      <c r="BD3491" s="101"/>
      <c r="BF3491" s="101"/>
      <c r="BS3491" s="101"/>
      <c r="DW3491" s="101"/>
      <c r="DY3491" s="101"/>
      <c r="EA3491" s="101"/>
      <c r="EC3491" s="101"/>
      <c r="EE3491" s="101"/>
      <c r="EG3491" s="101"/>
      <c r="GC3491" s="101"/>
      <c r="GN3491" s="101"/>
      <c r="GP3491" s="101"/>
      <c r="GR3491" s="101"/>
    </row>
    <row r="3492" spans="1:200" s="43" customFormat="1" x14ac:dyDescent="0.25">
      <c r="A3492" s="42"/>
      <c r="B3492" s="42"/>
      <c r="BB3492" s="101"/>
      <c r="BD3492" s="101"/>
      <c r="BF3492" s="101"/>
      <c r="BS3492" s="101"/>
      <c r="DW3492" s="101"/>
      <c r="DY3492" s="101"/>
      <c r="EA3492" s="101"/>
      <c r="EC3492" s="101"/>
      <c r="EE3492" s="101"/>
      <c r="EG3492" s="101"/>
      <c r="GC3492" s="101"/>
      <c r="GN3492" s="101"/>
      <c r="GP3492" s="101"/>
      <c r="GR3492" s="101"/>
    </row>
    <row r="3493" spans="1:200" s="43" customFormat="1" x14ac:dyDescent="0.25">
      <c r="A3493" s="42"/>
      <c r="B3493" s="42"/>
      <c r="BB3493" s="101"/>
      <c r="BD3493" s="101"/>
      <c r="BF3493" s="101"/>
      <c r="BS3493" s="101"/>
      <c r="DW3493" s="101"/>
      <c r="DY3493" s="101"/>
      <c r="EA3493" s="101"/>
      <c r="EC3493" s="101"/>
      <c r="EE3493" s="101"/>
      <c r="EG3493" s="101"/>
      <c r="GC3493" s="101"/>
      <c r="GN3493" s="101"/>
      <c r="GP3493" s="101"/>
      <c r="GR3493" s="101"/>
    </row>
    <row r="3494" spans="1:200" s="43" customFormat="1" x14ac:dyDescent="0.25">
      <c r="A3494" s="42"/>
      <c r="B3494" s="42"/>
      <c r="BB3494" s="101"/>
      <c r="BD3494" s="101"/>
      <c r="BF3494" s="101"/>
      <c r="BS3494" s="101"/>
      <c r="DW3494" s="101"/>
      <c r="DY3494" s="101"/>
      <c r="EA3494" s="101"/>
      <c r="EC3494" s="101"/>
      <c r="EE3494" s="101"/>
      <c r="EG3494" s="101"/>
      <c r="GC3494" s="101"/>
      <c r="GN3494" s="101"/>
      <c r="GP3494" s="101"/>
      <c r="GR3494" s="101"/>
    </row>
    <row r="3495" spans="1:200" s="43" customFormat="1" x14ac:dyDescent="0.25">
      <c r="A3495" s="42"/>
      <c r="B3495" s="42"/>
      <c r="BB3495" s="101"/>
      <c r="BD3495" s="101"/>
      <c r="BF3495" s="101"/>
      <c r="BS3495" s="101"/>
      <c r="DW3495" s="101"/>
      <c r="DY3495" s="101"/>
      <c r="EA3495" s="101"/>
      <c r="EC3495" s="101"/>
      <c r="EE3495" s="101"/>
      <c r="EG3495" s="101"/>
      <c r="GC3495" s="101"/>
      <c r="GN3495" s="101"/>
      <c r="GP3495" s="101"/>
      <c r="GR3495" s="101"/>
    </row>
    <row r="3496" spans="1:200" s="43" customFormat="1" x14ac:dyDescent="0.25">
      <c r="A3496" s="42"/>
      <c r="B3496" s="42"/>
      <c r="BB3496" s="101"/>
      <c r="BD3496" s="101"/>
      <c r="BF3496" s="101"/>
      <c r="BS3496" s="101"/>
      <c r="DW3496" s="101"/>
      <c r="DY3496" s="101"/>
      <c r="EA3496" s="101"/>
      <c r="EC3496" s="101"/>
      <c r="EE3496" s="101"/>
      <c r="EG3496" s="101"/>
      <c r="GC3496" s="101"/>
      <c r="GN3496" s="101"/>
      <c r="GP3496" s="101"/>
      <c r="GR3496" s="101"/>
    </row>
    <row r="3497" spans="1:200" s="43" customFormat="1" x14ac:dyDescent="0.25">
      <c r="A3497" s="42"/>
      <c r="B3497" s="42"/>
      <c r="BB3497" s="101"/>
      <c r="BD3497" s="101"/>
      <c r="BF3497" s="101"/>
      <c r="BS3497" s="101"/>
      <c r="DW3497" s="101"/>
      <c r="DY3497" s="101"/>
      <c r="EA3497" s="101"/>
      <c r="EC3497" s="101"/>
      <c r="EE3497" s="101"/>
      <c r="EG3497" s="101"/>
      <c r="GC3497" s="101"/>
      <c r="GN3497" s="101"/>
      <c r="GP3497" s="101"/>
      <c r="GR3497" s="101"/>
    </row>
    <row r="3498" spans="1:200" s="43" customFormat="1" x14ac:dyDescent="0.25">
      <c r="A3498" s="42"/>
      <c r="B3498" s="42"/>
      <c r="BB3498" s="101"/>
      <c r="BD3498" s="101"/>
      <c r="BF3498" s="101"/>
      <c r="BS3498" s="101"/>
      <c r="DW3498" s="101"/>
      <c r="DY3498" s="101"/>
      <c r="EA3498" s="101"/>
      <c r="EC3498" s="101"/>
      <c r="EE3498" s="101"/>
      <c r="EG3498" s="101"/>
      <c r="GC3498" s="101"/>
      <c r="GN3498" s="101"/>
      <c r="GP3498" s="101"/>
      <c r="GR3498" s="101"/>
    </row>
    <row r="3499" spans="1:200" s="43" customFormat="1" x14ac:dyDescent="0.25">
      <c r="A3499" s="42"/>
      <c r="B3499" s="42"/>
      <c r="BB3499" s="101"/>
      <c r="BD3499" s="101"/>
      <c r="BF3499" s="101"/>
      <c r="BS3499" s="101"/>
      <c r="DW3499" s="101"/>
      <c r="DY3499" s="101"/>
      <c r="EA3499" s="101"/>
      <c r="EC3499" s="101"/>
      <c r="EE3499" s="101"/>
      <c r="EG3499" s="101"/>
      <c r="GC3499" s="101"/>
      <c r="GN3499" s="101"/>
      <c r="GP3499" s="101"/>
      <c r="GR3499" s="101"/>
    </row>
    <row r="3500" spans="1:200" s="43" customFormat="1" x14ac:dyDescent="0.25">
      <c r="A3500" s="42"/>
      <c r="B3500" s="42"/>
      <c r="BB3500" s="101"/>
      <c r="BD3500" s="101"/>
      <c r="BF3500" s="101"/>
      <c r="BS3500" s="101"/>
      <c r="DW3500" s="101"/>
      <c r="DY3500" s="101"/>
      <c r="EA3500" s="101"/>
      <c r="EC3500" s="101"/>
      <c r="EE3500" s="101"/>
      <c r="EG3500" s="101"/>
      <c r="GC3500" s="101"/>
      <c r="GN3500" s="101"/>
      <c r="GP3500" s="101"/>
      <c r="GR3500" s="101"/>
    </row>
    <row r="3501" spans="1:200" s="43" customFormat="1" x14ac:dyDescent="0.25">
      <c r="A3501" s="42"/>
      <c r="B3501" s="42"/>
      <c r="BB3501" s="101"/>
      <c r="BD3501" s="101"/>
      <c r="BF3501" s="101"/>
      <c r="BS3501" s="101"/>
      <c r="DW3501" s="101"/>
      <c r="DY3501" s="101"/>
      <c r="EA3501" s="101"/>
      <c r="EC3501" s="101"/>
      <c r="EE3501" s="101"/>
      <c r="EG3501" s="101"/>
      <c r="GC3501" s="101"/>
      <c r="GN3501" s="101"/>
      <c r="GP3501" s="101"/>
      <c r="GR3501" s="101"/>
    </row>
    <row r="3502" spans="1:200" s="43" customFormat="1" x14ac:dyDescent="0.25">
      <c r="A3502" s="42"/>
      <c r="B3502" s="42"/>
      <c r="BB3502" s="101"/>
      <c r="BD3502" s="101"/>
      <c r="BF3502" s="101"/>
      <c r="BS3502" s="101"/>
      <c r="DW3502" s="101"/>
      <c r="DY3502" s="101"/>
      <c r="EA3502" s="101"/>
      <c r="EC3502" s="101"/>
      <c r="EE3502" s="101"/>
      <c r="EG3502" s="101"/>
      <c r="GC3502" s="101"/>
      <c r="GN3502" s="101"/>
      <c r="GP3502" s="101"/>
      <c r="GR3502" s="101"/>
    </row>
    <row r="3503" spans="1:200" s="43" customFormat="1" x14ac:dyDescent="0.25">
      <c r="A3503" s="42"/>
      <c r="B3503" s="42"/>
      <c r="BB3503" s="101"/>
      <c r="BD3503" s="101"/>
      <c r="BF3503" s="101"/>
      <c r="BS3503" s="101"/>
      <c r="DW3503" s="101"/>
      <c r="DY3503" s="101"/>
      <c r="EA3503" s="101"/>
      <c r="EC3503" s="101"/>
      <c r="EE3503" s="101"/>
      <c r="EG3503" s="101"/>
      <c r="GC3503" s="101"/>
      <c r="GN3503" s="101"/>
      <c r="GP3503" s="101"/>
      <c r="GR3503" s="101"/>
    </row>
    <row r="3504" spans="1:200" s="43" customFormat="1" x14ac:dyDescent="0.25">
      <c r="A3504" s="42"/>
      <c r="B3504" s="42"/>
      <c r="BB3504" s="101"/>
      <c r="BD3504" s="101"/>
      <c r="BF3504" s="101"/>
      <c r="BS3504" s="101"/>
      <c r="DW3504" s="101"/>
      <c r="DY3504" s="101"/>
      <c r="EA3504" s="101"/>
      <c r="EC3504" s="101"/>
      <c r="EE3504" s="101"/>
      <c r="EG3504" s="101"/>
      <c r="GC3504" s="101"/>
      <c r="GN3504" s="101"/>
      <c r="GP3504" s="101"/>
      <c r="GR3504" s="101"/>
    </row>
    <row r="3505" spans="1:200" s="43" customFormat="1" x14ac:dyDescent="0.25">
      <c r="A3505" s="42"/>
      <c r="B3505" s="42"/>
      <c r="BB3505" s="101"/>
      <c r="BD3505" s="101"/>
      <c r="BF3505" s="101"/>
      <c r="BS3505" s="101"/>
      <c r="DW3505" s="101"/>
      <c r="DY3505" s="101"/>
      <c r="EA3505" s="101"/>
      <c r="EC3505" s="101"/>
      <c r="EE3505" s="101"/>
      <c r="EG3505" s="101"/>
      <c r="GC3505" s="101"/>
      <c r="GN3505" s="101"/>
      <c r="GP3505" s="101"/>
      <c r="GR3505" s="101"/>
    </row>
    <row r="3506" spans="1:200" s="43" customFormat="1" x14ac:dyDescent="0.25">
      <c r="A3506" s="42"/>
      <c r="B3506" s="42"/>
      <c r="BB3506" s="101"/>
      <c r="BD3506" s="101"/>
      <c r="BF3506" s="101"/>
      <c r="BS3506" s="101"/>
      <c r="DW3506" s="101"/>
      <c r="DY3506" s="101"/>
      <c r="EA3506" s="101"/>
      <c r="EC3506" s="101"/>
      <c r="EE3506" s="101"/>
      <c r="EG3506" s="101"/>
      <c r="GC3506" s="101"/>
      <c r="GN3506" s="101"/>
      <c r="GP3506" s="101"/>
      <c r="GR3506" s="101"/>
    </row>
    <row r="3507" spans="1:200" s="43" customFormat="1" x14ac:dyDescent="0.25">
      <c r="A3507" s="42"/>
      <c r="B3507" s="42"/>
      <c r="BB3507" s="101"/>
      <c r="BD3507" s="101"/>
      <c r="BF3507" s="101"/>
      <c r="BS3507" s="101"/>
      <c r="DW3507" s="101"/>
      <c r="DY3507" s="101"/>
      <c r="EA3507" s="101"/>
      <c r="EC3507" s="101"/>
      <c r="EE3507" s="101"/>
      <c r="EG3507" s="101"/>
      <c r="GC3507" s="101"/>
      <c r="GN3507" s="101"/>
      <c r="GP3507" s="101"/>
      <c r="GR3507" s="101"/>
    </row>
    <row r="3508" spans="1:200" s="43" customFormat="1" x14ac:dyDescent="0.25">
      <c r="A3508" s="42"/>
      <c r="B3508" s="42"/>
      <c r="BB3508" s="101"/>
      <c r="BD3508" s="101"/>
      <c r="BF3508" s="101"/>
      <c r="BS3508" s="101"/>
      <c r="DW3508" s="101"/>
      <c r="DY3508" s="101"/>
      <c r="EA3508" s="101"/>
      <c r="EC3508" s="101"/>
      <c r="EE3508" s="101"/>
      <c r="EG3508" s="101"/>
      <c r="GC3508" s="101"/>
      <c r="GN3508" s="101"/>
      <c r="GP3508" s="101"/>
      <c r="GR3508" s="101"/>
    </row>
    <row r="3509" spans="1:200" s="43" customFormat="1" x14ac:dyDescent="0.25">
      <c r="A3509" s="42"/>
      <c r="B3509" s="42"/>
      <c r="BB3509" s="101"/>
      <c r="BD3509" s="101"/>
      <c r="BF3509" s="101"/>
      <c r="BS3509" s="101"/>
      <c r="DW3509" s="101"/>
      <c r="DY3509" s="101"/>
      <c r="EA3509" s="101"/>
      <c r="EC3509" s="101"/>
      <c r="EE3509" s="101"/>
      <c r="EG3509" s="101"/>
      <c r="GC3509" s="101"/>
      <c r="GN3509" s="101"/>
      <c r="GP3509" s="101"/>
      <c r="GR3509" s="101"/>
    </row>
    <row r="3510" spans="1:200" s="43" customFormat="1" x14ac:dyDescent="0.25">
      <c r="A3510" s="42"/>
      <c r="B3510" s="42"/>
      <c r="BB3510" s="101"/>
      <c r="BD3510" s="101"/>
      <c r="BF3510" s="101"/>
      <c r="BS3510" s="101"/>
      <c r="DW3510" s="101"/>
      <c r="DY3510" s="101"/>
      <c r="EA3510" s="101"/>
      <c r="EC3510" s="101"/>
      <c r="EE3510" s="101"/>
      <c r="EG3510" s="101"/>
      <c r="GC3510" s="101"/>
      <c r="GN3510" s="101"/>
      <c r="GP3510" s="101"/>
      <c r="GR3510" s="101"/>
    </row>
    <row r="3511" spans="1:200" s="43" customFormat="1" x14ac:dyDescent="0.25">
      <c r="A3511" s="42"/>
      <c r="B3511" s="42"/>
      <c r="BB3511" s="101"/>
      <c r="BD3511" s="101"/>
      <c r="BF3511" s="101"/>
      <c r="BS3511" s="101"/>
      <c r="DW3511" s="101"/>
      <c r="DY3511" s="101"/>
      <c r="EA3511" s="101"/>
      <c r="EC3511" s="101"/>
      <c r="EE3511" s="101"/>
      <c r="EG3511" s="101"/>
      <c r="GC3511" s="101"/>
      <c r="GN3511" s="101"/>
      <c r="GP3511" s="101"/>
      <c r="GR3511" s="101"/>
    </row>
    <row r="3512" spans="1:200" s="43" customFormat="1" x14ac:dyDescent="0.25">
      <c r="A3512" s="42"/>
      <c r="B3512" s="42"/>
      <c r="BB3512" s="101"/>
      <c r="BD3512" s="101"/>
      <c r="BF3512" s="101"/>
      <c r="BS3512" s="101"/>
      <c r="DW3512" s="101"/>
      <c r="DY3512" s="101"/>
      <c r="EA3512" s="101"/>
      <c r="EC3512" s="101"/>
      <c r="EE3512" s="101"/>
      <c r="EG3512" s="101"/>
      <c r="GC3512" s="101"/>
      <c r="GN3512" s="101"/>
      <c r="GP3512" s="101"/>
      <c r="GR3512" s="101"/>
    </row>
    <row r="3513" spans="1:200" s="43" customFormat="1" x14ac:dyDescent="0.25">
      <c r="A3513" s="42"/>
      <c r="B3513" s="42"/>
      <c r="BB3513" s="101"/>
      <c r="BD3513" s="101"/>
      <c r="BF3513" s="101"/>
      <c r="BS3513" s="101"/>
      <c r="DW3513" s="101"/>
      <c r="DY3513" s="101"/>
      <c r="EA3513" s="101"/>
      <c r="EC3513" s="101"/>
      <c r="EE3513" s="101"/>
      <c r="EG3513" s="101"/>
      <c r="GC3513" s="101"/>
      <c r="GN3513" s="101"/>
      <c r="GP3513" s="101"/>
      <c r="GR3513" s="101"/>
    </row>
    <row r="3514" spans="1:200" s="43" customFormat="1" x14ac:dyDescent="0.25">
      <c r="A3514" s="42"/>
      <c r="B3514" s="42"/>
      <c r="BB3514" s="101"/>
      <c r="BD3514" s="101"/>
      <c r="BF3514" s="101"/>
      <c r="BS3514" s="101"/>
      <c r="DW3514" s="101"/>
      <c r="DY3514" s="101"/>
      <c r="EA3514" s="101"/>
      <c r="EC3514" s="101"/>
      <c r="EE3514" s="101"/>
      <c r="EG3514" s="101"/>
      <c r="GC3514" s="101"/>
      <c r="GN3514" s="101"/>
      <c r="GP3514" s="101"/>
      <c r="GR3514" s="101"/>
    </row>
    <row r="3515" spans="1:200" s="43" customFormat="1" x14ac:dyDescent="0.25">
      <c r="A3515" s="42"/>
      <c r="B3515" s="42"/>
      <c r="BB3515" s="101"/>
      <c r="BD3515" s="101"/>
      <c r="BF3515" s="101"/>
      <c r="BS3515" s="101"/>
      <c r="DW3515" s="101"/>
      <c r="DY3515" s="101"/>
      <c r="EA3515" s="101"/>
      <c r="EC3515" s="101"/>
      <c r="EE3515" s="101"/>
      <c r="EG3515" s="101"/>
      <c r="GC3515" s="101"/>
      <c r="GN3515" s="101"/>
      <c r="GP3515" s="101"/>
      <c r="GR3515" s="101"/>
    </row>
    <row r="3516" spans="1:200" s="43" customFormat="1" x14ac:dyDescent="0.25">
      <c r="A3516" s="42"/>
      <c r="B3516" s="42"/>
      <c r="BB3516" s="101"/>
      <c r="BD3516" s="101"/>
      <c r="BF3516" s="101"/>
      <c r="BS3516" s="101"/>
      <c r="DW3516" s="101"/>
      <c r="DY3516" s="101"/>
      <c r="EA3516" s="101"/>
      <c r="EC3516" s="101"/>
      <c r="EE3516" s="101"/>
      <c r="EG3516" s="101"/>
      <c r="GC3516" s="101"/>
      <c r="GN3516" s="101"/>
      <c r="GP3516" s="101"/>
      <c r="GR3516" s="101"/>
    </row>
    <row r="3517" spans="1:200" s="43" customFormat="1" x14ac:dyDescent="0.25">
      <c r="A3517" s="42"/>
      <c r="B3517" s="42"/>
      <c r="BB3517" s="101"/>
      <c r="BD3517" s="101"/>
      <c r="BF3517" s="101"/>
      <c r="BS3517" s="101"/>
      <c r="DW3517" s="101"/>
      <c r="DY3517" s="101"/>
      <c r="EA3517" s="101"/>
      <c r="EC3517" s="101"/>
      <c r="EE3517" s="101"/>
      <c r="EG3517" s="101"/>
      <c r="GC3517" s="101"/>
      <c r="GN3517" s="101"/>
      <c r="GP3517" s="101"/>
      <c r="GR3517" s="101"/>
    </row>
    <row r="3518" spans="1:200" s="43" customFormat="1" x14ac:dyDescent="0.25">
      <c r="A3518" s="42"/>
      <c r="B3518" s="42"/>
      <c r="BB3518" s="101"/>
      <c r="BD3518" s="101"/>
      <c r="BF3518" s="101"/>
      <c r="BS3518" s="101"/>
      <c r="DW3518" s="101"/>
      <c r="DY3518" s="101"/>
      <c r="EA3518" s="101"/>
      <c r="EC3518" s="101"/>
      <c r="EE3518" s="101"/>
      <c r="EG3518" s="101"/>
      <c r="GC3518" s="101"/>
      <c r="GN3518" s="101"/>
      <c r="GP3518" s="101"/>
      <c r="GR3518" s="101"/>
    </row>
    <row r="3519" spans="1:200" s="43" customFormat="1" x14ac:dyDescent="0.25">
      <c r="A3519" s="42"/>
      <c r="B3519" s="42"/>
      <c r="BB3519" s="101"/>
      <c r="BD3519" s="101"/>
      <c r="BF3519" s="101"/>
      <c r="BS3519" s="101"/>
      <c r="DW3519" s="101"/>
      <c r="DY3519" s="101"/>
      <c r="EA3519" s="101"/>
      <c r="EC3519" s="101"/>
      <c r="EE3519" s="101"/>
      <c r="EG3519" s="101"/>
      <c r="GC3519" s="101"/>
      <c r="GN3519" s="101"/>
      <c r="GP3519" s="101"/>
      <c r="GR3519" s="101"/>
    </row>
    <row r="3520" spans="1:200" s="43" customFormat="1" x14ac:dyDescent="0.25">
      <c r="A3520" s="42"/>
      <c r="B3520" s="42"/>
      <c r="BB3520" s="101"/>
      <c r="BD3520" s="101"/>
      <c r="BF3520" s="101"/>
      <c r="BS3520" s="101"/>
      <c r="DW3520" s="101"/>
      <c r="DY3520" s="101"/>
      <c r="EA3520" s="101"/>
      <c r="EC3520" s="101"/>
      <c r="EE3520" s="101"/>
      <c r="EG3520" s="101"/>
      <c r="GC3520" s="101"/>
      <c r="GN3520" s="101"/>
      <c r="GP3520" s="101"/>
      <c r="GR3520" s="101"/>
    </row>
    <row r="3521" spans="1:200" s="43" customFormat="1" x14ac:dyDescent="0.25">
      <c r="A3521" s="42"/>
      <c r="B3521" s="42"/>
      <c r="BB3521" s="101"/>
      <c r="BD3521" s="101"/>
      <c r="BF3521" s="101"/>
      <c r="BS3521" s="101"/>
      <c r="DW3521" s="101"/>
      <c r="DY3521" s="101"/>
      <c r="EA3521" s="101"/>
      <c r="EC3521" s="101"/>
      <c r="EE3521" s="101"/>
      <c r="EG3521" s="101"/>
      <c r="GC3521" s="101"/>
      <c r="GN3521" s="101"/>
      <c r="GP3521" s="101"/>
      <c r="GR3521" s="101"/>
    </row>
    <row r="3522" spans="1:200" s="43" customFormat="1" x14ac:dyDescent="0.25">
      <c r="A3522" s="42"/>
      <c r="B3522" s="42"/>
      <c r="BB3522" s="101"/>
      <c r="BD3522" s="101"/>
      <c r="BF3522" s="101"/>
      <c r="BS3522" s="101"/>
      <c r="DW3522" s="101"/>
      <c r="DY3522" s="101"/>
      <c r="EA3522" s="101"/>
      <c r="EC3522" s="101"/>
      <c r="EE3522" s="101"/>
      <c r="EG3522" s="101"/>
      <c r="GC3522" s="101"/>
      <c r="GN3522" s="101"/>
      <c r="GP3522" s="101"/>
      <c r="GR3522" s="101"/>
    </row>
    <row r="3523" spans="1:200" s="43" customFormat="1" x14ac:dyDescent="0.25">
      <c r="A3523" s="42"/>
      <c r="B3523" s="42"/>
      <c r="BB3523" s="101"/>
      <c r="BD3523" s="101"/>
      <c r="BF3523" s="101"/>
      <c r="BS3523" s="101"/>
      <c r="DW3523" s="101"/>
      <c r="DY3523" s="101"/>
      <c r="EA3523" s="101"/>
      <c r="EC3523" s="101"/>
      <c r="EE3523" s="101"/>
      <c r="EG3523" s="101"/>
      <c r="GC3523" s="101"/>
      <c r="GN3523" s="101"/>
      <c r="GP3523" s="101"/>
      <c r="GR3523" s="101"/>
    </row>
    <row r="3524" spans="1:200" s="43" customFormat="1" x14ac:dyDescent="0.25">
      <c r="A3524" s="42"/>
      <c r="B3524" s="42"/>
      <c r="BB3524" s="101"/>
      <c r="BD3524" s="101"/>
      <c r="BF3524" s="101"/>
      <c r="BS3524" s="101"/>
      <c r="DW3524" s="101"/>
      <c r="DY3524" s="101"/>
      <c r="EA3524" s="101"/>
      <c r="EC3524" s="101"/>
      <c r="EE3524" s="101"/>
      <c r="EG3524" s="101"/>
      <c r="GC3524" s="101"/>
      <c r="GN3524" s="101"/>
      <c r="GP3524" s="101"/>
      <c r="GR3524" s="101"/>
    </row>
    <row r="3525" spans="1:200" s="43" customFormat="1" x14ac:dyDescent="0.25">
      <c r="A3525" s="42"/>
      <c r="B3525" s="42"/>
      <c r="BB3525" s="101"/>
      <c r="BD3525" s="101"/>
      <c r="BF3525" s="101"/>
      <c r="BS3525" s="101"/>
      <c r="DW3525" s="101"/>
      <c r="DY3525" s="101"/>
      <c r="EA3525" s="101"/>
      <c r="EC3525" s="101"/>
      <c r="EE3525" s="101"/>
      <c r="EG3525" s="101"/>
      <c r="GC3525" s="101"/>
      <c r="GN3525" s="101"/>
      <c r="GP3525" s="101"/>
      <c r="GR3525" s="101"/>
    </row>
    <row r="3526" spans="1:200" s="43" customFormat="1" x14ac:dyDescent="0.25">
      <c r="A3526" s="42"/>
      <c r="B3526" s="42"/>
      <c r="BB3526" s="101"/>
      <c r="BD3526" s="101"/>
      <c r="BF3526" s="101"/>
      <c r="BS3526" s="101"/>
      <c r="DW3526" s="101"/>
      <c r="DY3526" s="101"/>
      <c r="EA3526" s="101"/>
      <c r="EC3526" s="101"/>
      <c r="EE3526" s="101"/>
      <c r="EG3526" s="101"/>
      <c r="GC3526" s="101"/>
      <c r="GN3526" s="101"/>
      <c r="GP3526" s="101"/>
      <c r="GR3526" s="101"/>
    </row>
    <row r="3527" spans="1:200" s="43" customFormat="1" x14ac:dyDescent="0.25">
      <c r="A3527" s="42"/>
      <c r="B3527" s="42"/>
      <c r="BB3527" s="101"/>
      <c r="BD3527" s="101"/>
      <c r="BF3527" s="101"/>
      <c r="BS3527" s="101"/>
      <c r="DW3527" s="101"/>
      <c r="DY3527" s="101"/>
      <c r="EA3527" s="101"/>
      <c r="EC3527" s="101"/>
      <c r="EE3527" s="101"/>
      <c r="EG3527" s="101"/>
      <c r="GC3527" s="101"/>
      <c r="GN3527" s="101"/>
      <c r="GP3527" s="101"/>
      <c r="GR3527" s="101"/>
    </row>
    <row r="3528" spans="1:200" s="43" customFormat="1" x14ac:dyDescent="0.25">
      <c r="A3528" s="42"/>
      <c r="B3528" s="42"/>
      <c r="BB3528" s="101"/>
      <c r="BD3528" s="101"/>
      <c r="BF3528" s="101"/>
      <c r="BS3528" s="101"/>
      <c r="DW3528" s="101"/>
      <c r="DY3528" s="101"/>
      <c r="EA3528" s="101"/>
      <c r="EC3528" s="101"/>
      <c r="EE3528" s="101"/>
      <c r="EG3528" s="101"/>
      <c r="GC3528" s="101"/>
      <c r="GN3528" s="101"/>
      <c r="GP3528" s="101"/>
      <c r="GR3528" s="101"/>
    </row>
    <row r="3529" spans="1:200" s="43" customFormat="1" x14ac:dyDescent="0.25">
      <c r="A3529" s="42"/>
      <c r="B3529" s="42"/>
      <c r="BB3529" s="101"/>
      <c r="BD3529" s="101"/>
      <c r="BF3529" s="101"/>
      <c r="BS3529" s="101"/>
      <c r="DW3529" s="101"/>
      <c r="DY3529" s="101"/>
      <c r="EA3529" s="101"/>
      <c r="EC3529" s="101"/>
      <c r="EE3529" s="101"/>
      <c r="EG3529" s="101"/>
      <c r="GC3529" s="101"/>
      <c r="GN3529" s="101"/>
      <c r="GP3529" s="101"/>
      <c r="GR3529" s="101"/>
    </row>
    <row r="3530" spans="1:200" s="43" customFormat="1" x14ac:dyDescent="0.25">
      <c r="A3530" s="42"/>
      <c r="B3530" s="42"/>
      <c r="BB3530" s="101"/>
      <c r="BD3530" s="101"/>
      <c r="BF3530" s="101"/>
      <c r="BS3530" s="101"/>
      <c r="DW3530" s="101"/>
      <c r="DY3530" s="101"/>
      <c r="EA3530" s="101"/>
      <c r="EC3530" s="101"/>
      <c r="EE3530" s="101"/>
      <c r="EG3530" s="101"/>
      <c r="GC3530" s="101"/>
      <c r="GN3530" s="101"/>
      <c r="GP3530" s="101"/>
      <c r="GR3530" s="101"/>
    </row>
    <row r="3531" spans="1:200" s="43" customFormat="1" x14ac:dyDescent="0.25">
      <c r="A3531" s="42"/>
      <c r="B3531" s="42"/>
      <c r="BB3531" s="101"/>
      <c r="BD3531" s="101"/>
      <c r="BF3531" s="101"/>
      <c r="BS3531" s="101"/>
      <c r="DW3531" s="101"/>
      <c r="DY3531" s="101"/>
      <c r="EA3531" s="101"/>
      <c r="EC3531" s="101"/>
      <c r="EE3531" s="101"/>
      <c r="EG3531" s="101"/>
      <c r="GC3531" s="101"/>
      <c r="GN3531" s="101"/>
      <c r="GP3531" s="101"/>
      <c r="GR3531" s="101"/>
    </row>
    <row r="3532" spans="1:200" s="43" customFormat="1" x14ac:dyDescent="0.25">
      <c r="A3532" s="42"/>
      <c r="B3532" s="42"/>
      <c r="BB3532" s="101"/>
      <c r="BD3532" s="101"/>
      <c r="BF3532" s="101"/>
      <c r="BS3532" s="101"/>
      <c r="DW3532" s="101"/>
      <c r="DY3532" s="101"/>
      <c r="EA3532" s="101"/>
      <c r="EC3532" s="101"/>
      <c r="EE3532" s="101"/>
      <c r="EG3532" s="101"/>
      <c r="GC3532" s="101"/>
      <c r="GN3532" s="101"/>
      <c r="GP3532" s="101"/>
      <c r="GR3532" s="101"/>
    </row>
    <row r="3533" spans="1:200" s="43" customFormat="1" x14ac:dyDescent="0.25">
      <c r="A3533" s="42"/>
      <c r="B3533" s="42"/>
      <c r="BB3533" s="101"/>
      <c r="BD3533" s="101"/>
      <c r="BF3533" s="101"/>
      <c r="BS3533" s="101"/>
      <c r="DW3533" s="101"/>
      <c r="DY3533" s="101"/>
      <c r="EA3533" s="101"/>
      <c r="EC3533" s="101"/>
      <c r="EE3533" s="101"/>
      <c r="EG3533" s="101"/>
      <c r="GC3533" s="101"/>
      <c r="GN3533" s="101"/>
      <c r="GP3533" s="101"/>
      <c r="GR3533" s="101"/>
    </row>
    <row r="3534" spans="1:200" s="43" customFormat="1" x14ac:dyDescent="0.25">
      <c r="A3534" s="42"/>
      <c r="B3534" s="42"/>
      <c r="BB3534" s="101"/>
      <c r="BD3534" s="101"/>
      <c r="BF3534" s="101"/>
      <c r="BS3534" s="101"/>
      <c r="DW3534" s="101"/>
      <c r="DY3534" s="101"/>
      <c r="EA3534" s="101"/>
      <c r="EC3534" s="101"/>
      <c r="EE3534" s="101"/>
      <c r="EG3534" s="101"/>
      <c r="GC3534" s="101"/>
      <c r="GN3534" s="101"/>
      <c r="GP3534" s="101"/>
      <c r="GR3534" s="101"/>
    </row>
    <row r="3535" spans="1:200" s="43" customFormat="1" x14ac:dyDescent="0.25">
      <c r="A3535" s="42"/>
      <c r="B3535" s="42"/>
      <c r="BB3535" s="101"/>
      <c r="BD3535" s="101"/>
      <c r="BF3535" s="101"/>
      <c r="BS3535" s="101"/>
      <c r="DW3535" s="101"/>
      <c r="DY3535" s="101"/>
      <c r="EA3535" s="101"/>
      <c r="EC3535" s="101"/>
      <c r="EE3535" s="101"/>
      <c r="EG3535" s="101"/>
      <c r="GC3535" s="101"/>
      <c r="GN3535" s="101"/>
      <c r="GP3535" s="101"/>
      <c r="GR3535" s="101"/>
    </row>
    <row r="3536" spans="1:200" s="43" customFormat="1" x14ac:dyDescent="0.25">
      <c r="A3536" s="42"/>
      <c r="B3536" s="42"/>
      <c r="BB3536" s="101"/>
      <c r="BD3536" s="101"/>
      <c r="BF3536" s="101"/>
      <c r="BS3536" s="101"/>
      <c r="DW3536" s="101"/>
      <c r="DY3536" s="101"/>
      <c r="EA3536" s="101"/>
      <c r="EC3536" s="101"/>
      <c r="EE3536" s="101"/>
      <c r="EG3536" s="101"/>
      <c r="GC3536" s="101"/>
      <c r="GN3536" s="101"/>
      <c r="GP3536" s="101"/>
      <c r="GR3536" s="101"/>
    </row>
    <row r="3537" spans="1:200" s="43" customFormat="1" x14ac:dyDescent="0.25">
      <c r="A3537" s="42"/>
      <c r="B3537" s="42"/>
      <c r="BB3537" s="101"/>
      <c r="BD3537" s="101"/>
      <c r="BF3537" s="101"/>
      <c r="BS3537" s="101"/>
      <c r="DW3537" s="101"/>
      <c r="DY3537" s="101"/>
      <c r="EA3537" s="101"/>
      <c r="EC3537" s="101"/>
      <c r="EE3537" s="101"/>
      <c r="EG3537" s="101"/>
      <c r="GC3537" s="101"/>
      <c r="GN3537" s="101"/>
      <c r="GP3537" s="101"/>
      <c r="GR3537" s="101"/>
    </row>
    <row r="3538" spans="1:200" s="43" customFormat="1" x14ac:dyDescent="0.25">
      <c r="A3538" s="42"/>
      <c r="B3538" s="42"/>
      <c r="BB3538" s="101"/>
      <c r="BD3538" s="101"/>
      <c r="BF3538" s="101"/>
      <c r="BS3538" s="101"/>
      <c r="DW3538" s="101"/>
      <c r="DY3538" s="101"/>
      <c r="EA3538" s="101"/>
      <c r="EC3538" s="101"/>
      <c r="EE3538" s="101"/>
      <c r="EG3538" s="101"/>
      <c r="GC3538" s="101"/>
      <c r="GN3538" s="101"/>
      <c r="GP3538" s="101"/>
      <c r="GR3538" s="101"/>
    </row>
    <row r="3539" spans="1:200" s="43" customFormat="1" x14ac:dyDescent="0.25">
      <c r="A3539" s="42"/>
      <c r="B3539" s="42"/>
      <c r="BB3539" s="101"/>
      <c r="BD3539" s="101"/>
      <c r="BF3539" s="101"/>
      <c r="BS3539" s="101"/>
      <c r="DW3539" s="101"/>
      <c r="DY3539" s="101"/>
      <c r="EA3539" s="101"/>
      <c r="EC3539" s="101"/>
      <c r="EE3539" s="101"/>
      <c r="EG3539" s="101"/>
      <c r="GC3539" s="101"/>
      <c r="GN3539" s="101"/>
      <c r="GP3539" s="101"/>
      <c r="GR3539" s="101"/>
    </row>
    <row r="3540" spans="1:200" s="43" customFormat="1" x14ac:dyDescent="0.25">
      <c r="A3540" s="42"/>
      <c r="B3540" s="42"/>
      <c r="BB3540" s="101"/>
      <c r="BD3540" s="101"/>
      <c r="BF3540" s="101"/>
      <c r="BS3540" s="101"/>
      <c r="DW3540" s="101"/>
      <c r="DY3540" s="101"/>
      <c r="EA3540" s="101"/>
      <c r="EC3540" s="101"/>
      <c r="EE3540" s="101"/>
      <c r="EG3540" s="101"/>
      <c r="GC3540" s="101"/>
      <c r="GN3540" s="101"/>
      <c r="GP3540" s="101"/>
      <c r="GR3540" s="101"/>
    </row>
    <row r="3541" spans="1:200" s="43" customFormat="1" x14ac:dyDescent="0.25">
      <c r="A3541" s="42"/>
      <c r="B3541" s="42"/>
      <c r="BB3541" s="101"/>
      <c r="BD3541" s="101"/>
      <c r="BF3541" s="101"/>
      <c r="BS3541" s="101"/>
      <c r="DW3541" s="101"/>
      <c r="DY3541" s="101"/>
      <c r="EA3541" s="101"/>
      <c r="EC3541" s="101"/>
      <c r="EE3541" s="101"/>
      <c r="EG3541" s="101"/>
      <c r="GC3541" s="101"/>
      <c r="GN3541" s="101"/>
      <c r="GP3541" s="101"/>
      <c r="GR3541" s="101"/>
    </row>
    <row r="3542" spans="1:200" s="43" customFormat="1" x14ac:dyDescent="0.25">
      <c r="A3542" s="42"/>
      <c r="B3542" s="42"/>
      <c r="BB3542" s="101"/>
      <c r="BD3542" s="101"/>
      <c r="BF3542" s="101"/>
      <c r="BS3542" s="101"/>
      <c r="DW3542" s="101"/>
      <c r="DY3542" s="101"/>
      <c r="EA3542" s="101"/>
      <c r="EC3542" s="101"/>
      <c r="EE3542" s="101"/>
      <c r="EG3542" s="101"/>
      <c r="GC3542" s="101"/>
      <c r="GN3542" s="101"/>
      <c r="GP3542" s="101"/>
      <c r="GR3542" s="101"/>
    </row>
    <row r="3543" spans="1:200" s="43" customFormat="1" x14ac:dyDescent="0.25">
      <c r="A3543" s="42"/>
      <c r="B3543" s="42"/>
      <c r="BB3543" s="101"/>
      <c r="BD3543" s="101"/>
      <c r="BF3543" s="101"/>
      <c r="BS3543" s="101"/>
      <c r="DW3543" s="101"/>
      <c r="DY3543" s="101"/>
      <c r="EA3543" s="101"/>
      <c r="EC3543" s="101"/>
      <c r="EE3543" s="101"/>
      <c r="EG3543" s="101"/>
      <c r="GC3543" s="101"/>
      <c r="GN3543" s="101"/>
      <c r="GP3543" s="101"/>
      <c r="GR3543" s="101"/>
    </row>
    <row r="3544" spans="1:200" s="43" customFormat="1" x14ac:dyDescent="0.25">
      <c r="A3544" s="42"/>
      <c r="B3544" s="42"/>
      <c r="BB3544" s="101"/>
      <c r="BD3544" s="101"/>
      <c r="BF3544" s="101"/>
      <c r="BS3544" s="101"/>
      <c r="DW3544" s="101"/>
      <c r="DY3544" s="101"/>
      <c r="EA3544" s="101"/>
      <c r="EC3544" s="101"/>
      <c r="EE3544" s="101"/>
      <c r="EG3544" s="101"/>
      <c r="GC3544" s="101"/>
      <c r="GN3544" s="101"/>
      <c r="GP3544" s="101"/>
      <c r="GR3544" s="101"/>
    </row>
    <row r="3545" spans="1:200" s="43" customFormat="1" x14ac:dyDescent="0.25">
      <c r="A3545" s="42"/>
      <c r="B3545" s="42"/>
      <c r="BB3545" s="101"/>
      <c r="BD3545" s="101"/>
      <c r="BF3545" s="101"/>
      <c r="BS3545" s="101"/>
      <c r="DW3545" s="101"/>
      <c r="DY3545" s="101"/>
      <c r="EA3545" s="101"/>
      <c r="EC3545" s="101"/>
      <c r="EE3545" s="101"/>
      <c r="EG3545" s="101"/>
      <c r="GC3545" s="101"/>
      <c r="GN3545" s="101"/>
      <c r="GP3545" s="101"/>
      <c r="GR3545" s="101"/>
    </row>
    <row r="3546" spans="1:200" s="43" customFormat="1" x14ac:dyDescent="0.25">
      <c r="A3546" s="42"/>
      <c r="B3546" s="42"/>
      <c r="BB3546" s="101"/>
      <c r="BD3546" s="101"/>
      <c r="BF3546" s="101"/>
      <c r="BS3546" s="101"/>
      <c r="DW3546" s="101"/>
      <c r="DY3546" s="101"/>
      <c r="EA3546" s="101"/>
      <c r="EC3546" s="101"/>
      <c r="EE3546" s="101"/>
      <c r="EG3546" s="101"/>
      <c r="GC3546" s="101"/>
      <c r="GN3546" s="101"/>
      <c r="GP3546" s="101"/>
      <c r="GR3546" s="101"/>
    </row>
    <row r="3547" spans="1:200" s="43" customFormat="1" x14ac:dyDescent="0.25">
      <c r="A3547" s="42"/>
      <c r="B3547" s="42"/>
      <c r="BB3547" s="101"/>
      <c r="BD3547" s="101"/>
      <c r="BF3547" s="101"/>
      <c r="BS3547" s="101"/>
      <c r="DW3547" s="101"/>
      <c r="DY3547" s="101"/>
      <c r="EA3547" s="101"/>
      <c r="EC3547" s="101"/>
      <c r="EE3547" s="101"/>
      <c r="EG3547" s="101"/>
      <c r="GC3547" s="101"/>
      <c r="GN3547" s="101"/>
      <c r="GP3547" s="101"/>
      <c r="GR3547" s="101"/>
    </row>
    <row r="3548" spans="1:200" s="43" customFormat="1" x14ac:dyDescent="0.25">
      <c r="A3548" s="42"/>
      <c r="B3548" s="42"/>
      <c r="BB3548" s="101"/>
      <c r="BD3548" s="101"/>
      <c r="BF3548" s="101"/>
      <c r="BS3548" s="101"/>
      <c r="DW3548" s="101"/>
      <c r="DY3548" s="101"/>
      <c r="EA3548" s="101"/>
      <c r="EC3548" s="101"/>
      <c r="EE3548" s="101"/>
      <c r="EG3548" s="101"/>
      <c r="GC3548" s="101"/>
      <c r="GN3548" s="101"/>
      <c r="GP3548" s="101"/>
      <c r="GR3548" s="101"/>
    </row>
    <row r="3549" spans="1:200" s="43" customFormat="1" x14ac:dyDescent="0.25">
      <c r="A3549" s="42"/>
      <c r="B3549" s="42"/>
      <c r="BB3549" s="101"/>
      <c r="BD3549" s="101"/>
      <c r="BF3549" s="101"/>
      <c r="BS3549" s="101"/>
      <c r="DW3549" s="101"/>
      <c r="DY3549" s="101"/>
      <c r="EA3549" s="101"/>
      <c r="EC3549" s="101"/>
      <c r="EE3549" s="101"/>
      <c r="EG3549" s="101"/>
      <c r="GC3549" s="101"/>
      <c r="GN3549" s="101"/>
      <c r="GP3549" s="101"/>
      <c r="GR3549" s="101"/>
    </row>
    <row r="3550" spans="1:200" s="43" customFormat="1" x14ac:dyDescent="0.25">
      <c r="A3550" s="42"/>
      <c r="B3550" s="42"/>
      <c r="BB3550" s="101"/>
      <c r="BD3550" s="101"/>
      <c r="BF3550" s="101"/>
      <c r="BS3550" s="101"/>
      <c r="DW3550" s="101"/>
      <c r="DY3550" s="101"/>
      <c r="EA3550" s="101"/>
      <c r="EC3550" s="101"/>
      <c r="EE3550" s="101"/>
      <c r="EG3550" s="101"/>
      <c r="GC3550" s="101"/>
      <c r="GN3550" s="101"/>
      <c r="GP3550" s="101"/>
      <c r="GR3550" s="101"/>
    </row>
    <row r="3551" spans="1:200" s="43" customFormat="1" x14ac:dyDescent="0.25">
      <c r="A3551" s="42"/>
      <c r="B3551" s="42"/>
      <c r="BB3551" s="101"/>
      <c r="BD3551" s="101"/>
      <c r="BF3551" s="101"/>
      <c r="BS3551" s="101"/>
      <c r="DW3551" s="101"/>
      <c r="DY3551" s="101"/>
      <c r="EA3551" s="101"/>
      <c r="EC3551" s="101"/>
      <c r="EE3551" s="101"/>
      <c r="EG3551" s="101"/>
      <c r="GC3551" s="101"/>
      <c r="GN3551" s="101"/>
      <c r="GP3551" s="101"/>
      <c r="GR3551" s="101"/>
    </row>
    <row r="3552" spans="1:200" s="43" customFormat="1" x14ac:dyDescent="0.25">
      <c r="A3552" s="42"/>
      <c r="B3552" s="42"/>
      <c r="BB3552" s="101"/>
      <c r="BD3552" s="101"/>
      <c r="BF3552" s="101"/>
      <c r="BS3552" s="101"/>
      <c r="DW3552" s="101"/>
      <c r="DY3552" s="101"/>
      <c r="EA3552" s="101"/>
      <c r="EC3552" s="101"/>
      <c r="EE3552" s="101"/>
      <c r="EG3552" s="101"/>
      <c r="GC3552" s="101"/>
      <c r="GN3552" s="101"/>
      <c r="GP3552" s="101"/>
      <c r="GR3552" s="101"/>
    </row>
    <row r="3553" spans="1:200" s="43" customFormat="1" x14ac:dyDescent="0.25">
      <c r="A3553" s="42"/>
      <c r="B3553" s="42"/>
      <c r="BB3553" s="101"/>
      <c r="BD3553" s="101"/>
      <c r="BF3553" s="101"/>
      <c r="BS3553" s="101"/>
      <c r="DW3553" s="101"/>
      <c r="DY3553" s="101"/>
      <c r="EA3553" s="101"/>
      <c r="EC3553" s="101"/>
      <c r="EE3553" s="101"/>
      <c r="EG3553" s="101"/>
      <c r="GC3553" s="101"/>
      <c r="GN3553" s="101"/>
      <c r="GP3553" s="101"/>
      <c r="GR3553" s="101"/>
    </row>
    <row r="3554" spans="1:200" s="43" customFormat="1" x14ac:dyDescent="0.25">
      <c r="A3554" s="42"/>
      <c r="B3554" s="42"/>
      <c r="BB3554" s="101"/>
      <c r="BD3554" s="101"/>
      <c r="BF3554" s="101"/>
      <c r="BS3554" s="101"/>
      <c r="DW3554" s="101"/>
      <c r="DY3554" s="101"/>
      <c r="EA3554" s="101"/>
      <c r="EC3554" s="101"/>
      <c r="EE3554" s="101"/>
      <c r="EG3554" s="101"/>
      <c r="GC3554" s="101"/>
      <c r="GN3554" s="101"/>
      <c r="GP3554" s="101"/>
      <c r="GR3554" s="101"/>
    </row>
    <row r="3555" spans="1:200" s="43" customFormat="1" x14ac:dyDescent="0.25">
      <c r="A3555" s="42"/>
      <c r="B3555" s="42"/>
      <c r="BB3555" s="101"/>
      <c r="BD3555" s="101"/>
      <c r="BF3555" s="101"/>
      <c r="BS3555" s="101"/>
      <c r="DW3555" s="101"/>
      <c r="DY3555" s="101"/>
      <c r="EA3555" s="101"/>
      <c r="EC3555" s="101"/>
      <c r="EE3555" s="101"/>
      <c r="EG3555" s="101"/>
      <c r="GC3555" s="101"/>
      <c r="GN3555" s="101"/>
      <c r="GP3555" s="101"/>
      <c r="GR3555" s="101"/>
    </row>
    <row r="3556" spans="1:200" s="43" customFormat="1" x14ac:dyDescent="0.25">
      <c r="A3556" s="42"/>
      <c r="B3556" s="42"/>
      <c r="BB3556" s="101"/>
      <c r="BD3556" s="101"/>
      <c r="BF3556" s="101"/>
      <c r="BS3556" s="101"/>
      <c r="DW3556" s="101"/>
      <c r="DY3556" s="101"/>
      <c r="EA3556" s="101"/>
      <c r="EC3556" s="101"/>
      <c r="EE3556" s="101"/>
      <c r="EG3556" s="101"/>
      <c r="GC3556" s="101"/>
      <c r="GN3556" s="101"/>
      <c r="GP3556" s="101"/>
      <c r="GR3556" s="101"/>
    </row>
    <row r="3557" spans="1:200" s="43" customFormat="1" x14ac:dyDescent="0.25">
      <c r="A3557" s="42"/>
      <c r="B3557" s="42"/>
      <c r="BB3557" s="101"/>
      <c r="BD3557" s="101"/>
      <c r="BF3557" s="101"/>
      <c r="BS3557" s="101"/>
      <c r="DW3557" s="101"/>
      <c r="DY3557" s="101"/>
      <c r="EA3557" s="101"/>
      <c r="EC3557" s="101"/>
      <c r="EE3557" s="101"/>
      <c r="EG3557" s="101"/>
      <c r="GC3557" s="101"/>
      <c r="GN3557" s="101"/>
      <c r="GP3557" s="101"/>
      <c r="GR3557" s="101"/>
    </row>
    <row r="3558" spans="1:200" s="43" customFormat="1" x14ac:dyDescent="0.25">
      <c r="A3558" s="42"/>
      <c r="B3558" s="42"/>
      <c r="BB3558" s="101"/>
      <c r="BD3558" s="101"/>
      <c r="BF3558" s="101"/>
      <c r="BS3558" s="101"/>
      <c r="DW3558" s="101"/>
      <c r="DY3558" s="101"/>
      <c r="EA3558" s="101"/>
      <c r="EC3558" s="101"/>
      <c r="EE3558" s="101"/>
      <c r="EG3558" s="101"/>
      <c r="GC3558" s="101"/>
      <c r="GN3558" s="101"/>
      <c r="GP3558" s="101"/>
      <c r="GR3558" s="101"/>
    </row>
    <row r="3559" spans="1:200" s="43" customFormat="1" x14ac:dyDescent="0.25">
      <c r="A3559" s="42"/>
      <c r="B3559" s="42"/>
      <c r="BB3559" s="101"/>
      <c r="BD3559" s="101"/>
      <c r="BF3559" s="101"/>
      <c r="BS3559" s="101"/>
      <c r="DW3559" s="101"/>
      <c r="DY3559" s="101"/>
      <c r="EA3559" s="101"/>
      <c r="EC3559" s="101"/>
      <c r="EE3559" s="101"/>
      <c r="EG3559" s="101"/>
      <c r="GC3559" s="101"/>
      <c r="GN3559" s="101"/>
      <c r="GP3559" s="101"/>
      <c r="GR3559" s="101"/>
    </row>
    <row r="3560" spans="1:200" s="43" customFormat="1" x14ac:dyDescent="0.25">
      <c r="A3560" s="42"/>
      <c r="B3560" s="42"/>
      <c r="BB3560" s="101"/>
      <c r="BD3560" s="101"/>
      <c r="BF3560" s="101"/>
      <c r="BS3560" s="101"/>
      <c r="DW3560" s="101"/>
      <c r="DY3560" s="101"/>
      <c r="EA3560" s="101"/>
      <c r="EC3560" s="101"/>
      <c r="EE3560" s="101"/>
      <c r="EG3560" s="101"/>
      <c r="GC3560" s="101"/>
      <c r="GN3560" s="101"/>
      <c r="GP3560" s="101"/>
      <c r="GR3560" s="101"/>
    </row>
    <row r="3561" spans="1:200" s="43" customFormat="1" x14ac:dyDescent="0.25">
      <c r="A3561" s="42"/>
      <c r="B3561" s="42"/>
      <c r="BB3561" s="101"/>
      <c r="BD3561" s="101"/>
      <c r="BF3561" s="101"/>
      <c r="BS3561" s="101"/>
      <c r="DW3561" s="101"/>
      <c r="DY3561" s="101"/>
      <c r="EA3561" s="101"/>
      <c r="EC3561" s="101"/>
      <c r="EE3561" s="101"/>
      <c r="EG3561" s="101"/>
      <c r="GC3561" s="101"/>
      <c r="GN3561" s="101"/>
      <c r="GP3561" s="101"/>
      <c r="GR3561" s="101"/>
    </row>
    <row r="3562" spans="1:200" s="43" customFormat="1" x14ac:dyDescent="0.25">
      <c r="A3562" s="42"/>
      <c r="B3562" s="42"/>
      <c r="BB3562" s="101"/>
      <c r="BD3562" s="101"/>
      <c r="BF3562" s="101"/>
      <c r="BS3562" s="101"/>
      <c r="DW3562" s="101"/>
      <c r="DY3562" s="101"/>
      <c r="EA3562" s="101"/>
      <c r="EC3562" s="101"/>
      <c r="EE3562" s="101"/>
      <c r="EG3562" s="101"/>
      <c r="GC3562" s="101"/>
      <c r="GN3562" s="101"/>
      <c r="GP3562" s="101"/>
      <c r="GR3562" s="101"/>
    </row>
    <row r="3563" spans="1:200" s="43" customFormat="1" x14ac:dyDescent="0.25">
      <c r="A3563" s="42"/>
      <c r="B3563" s="42"/>
      <c r="BB3563" s="101"/>
      <c r="BD3563" s="101"/>
      <c r="BF3563" s="101"/>
      <c r="BS3563" s="101"/>
      <c r="DW3563" s="101"/>
      <c r="DY3563" s="101"/>
      <c r="EA3563" s="101"/>
      <c r="EC3563" s="101"/>
      <c r="EE3563" s="101"/>
      <c r="EG3563" s="101"/>
      <c r="GC3563" s="101"/>
      <c r="GN3563" s="101"/>
      <c r="GP3563" s="101"/>
      <c r="GR3563" s="101"/>
    </row>
    <row r="3564" spans="1:200" s="43" customFormat="1" x14ac:dyDescent="0.25">
      <c r="A3564" s="42"/>
      <c r="B3564" s="42"/>
      <c r="BB3564" s="101"/>
      <c r="BD3564" s="101"/>
      <c r="BF3564" s="101"/>
      <c r="BS3564" s="101"/>
      <c r="DW3564" s="101"/>
      <c r="DY3564" s="101"/>
      <c r="EA3564" s="101"/>
      <c r="EC3564" s="101"/>
      <c r="EE3564" s="101"/>
      <c r="EG3564" s="101"/>
      <c r="GC3564" s="101"/>
      <c r="GN3564" s="101"/>
      <c r="GP3564" s="101"/>
      <c r="GR3564" s="101"/>
    </row>
    <row r="3565" spans="1:200" s="43" customFormat="1" x14ac:dyDescent="0.25">
      <c r="A3565" s="42"/>
      <c r="B3565" s="42"/>
      <c r="BB3565" s="101"/>
      <c r="BD3565" s="101"/>
      <c r="BF3565" s="101"/>
      <c r="BS3565" s="101"/>
      <c r="DW3565" s="101"/>
      <c r="DY3565" s="101"/>
      <c r="EA3565" s="101"/>
      <c r="EC3565" s="101"/>
      <c r="EE3565" s="101"/>
      <c r="EG3565" s="101"/>
      <c r="GC3565" s="101"/>
      <c r="GN3565" s="101"/>
      <c r="GP3565" s="101"/>
      <c r="GR3565" s="101"/>
    </row>
    <row r="3566" spans="1:200" s="43" customFormat="1" x14ac:dyDescent="0.25">
      <c r="A3566" s="42"/>
      <c r="B3566" s="42"/>
      <c r="BB3566" s="101"/>
      <c r="BD3566" s="101"/>
      <c r="BF3566" s="101"/>
      <c r="BS3566" s="101"/>
      <c r="DW3566" s="101"/>
      <c r="DY3566" s="101"/>
      <c r="EA3566" s="101"/>
      <c r="EC3566" s="101"/>
      <c r="EE3566" s="101"/>
      <c r="EG3566" s="101"/>
      <c r="GC3566" s="101"/>
      <c r="GN3566" s="101"/>
      <c r="GP3566" s="101"/>
      <c r="GR3566" s="101"/>
    </row>
    <row r="3567" spans="1:200" s="43" customFormat="1" x14ac:dyDescent="0.25">
      <c r="A3567" s="42"/>
      <c r="B3567" s="42"/>
      <c r="BB3567" s="101"/>
      <c r="BD3567" s="101"/>
      <c r="BF3567" s="101"/>
      <c r="BS3567" s="101"/>
      <c r="DW3567" s="101"/>
      <c r="DY3567" s="101"/>
      <c r="EA3567" s="101"/>
      <c r="EC3567" s="101"/>
      <c r="EE3567" s="101"/>
      <c r="EG3567" s="101"/>
      <c r="GC3567" s="101"/>
      <c r="GN3567" s="101"/>
      <c r="GP3567" s="101"/>
      <c r="GR3567" s="101"/>
    </row>
    <row r="3568" spans="1:200" s="43" customFormat="1" x14ac:dyDescent="0.25">
      <c r="A3568" s="42"/>
      <c r="B3568" s="42"/>
      <c r="BB3568" s="101"/>
      <c r="BD3568" s="101"/>
      <c r="BF3568" s="101"/>
      <c r="BS3568" s="101"/>
      <c r="DW3568" s="101"/>
      <c r="DY3568" s="101"/>
      <c r="EA3568" s="101"/>
      <c r="EC3568" s="101"/>
      <c r="EE3568" s="101"/>
      <c r="EG3568" s="101"/>
      <c r="GC3568" s="101"/>
      <c r="GN3568" s="101"/>
      <c r="GP3568" s="101"/>
      <c r="GR3568" s="101"/>
    </row>
    <row r="3569" spans="1:200" s="43" customFormat="1" x14ac:dyDescent="0.25">
      <c r="A3569" s="42"/>
      <c r="B3569" s="42"/>
      <c r="BB3569" s="101"/>
      <c r="BD3569" s="101"/>
      <c r="BF3569" s="101"/>
      <c r="BS3569" s="101"/>
      <c r="DW3569" s="101"/>
      <c r="DY3569" s="101"/>
      <c r="EA3569" s="101"/>
      <c r="EC3569" s="101"/>
      <c r="EE3569" s="101"/>
      <c r="EG3569" s="101"/>
      <c r="GC3569" s="101"/>
      <c r="GN3569" s="101"/>
      <c r="GP3569" s="101"/>
      <c r="GR3569" s="101"/>
    </row>
    <row r="3570" spans="1:200" s="43" customFormat="1" x14ac:dyDescent="0.25">
      <c r="A3570" s="42"/>
      <c r="B3570" s="42"/>
      <c r="BB3570" s="101"/>
      <c r="BD3570" s="101"/>
      <c r="BF3570" s="101"/>
      <c r="BS3570" s="101"/>
      <c r="DW3570" s="101"/>
      <c r="DY3570" s="101"/>
      <c r="EA3570" s="101"/>
      <c r="EC3570" s="101"/>
      <c r="EE3570" s="101"/>
      <c r="EG3570" s="101"/>
      <c r="GC3570" s="101"/>
      <c r="GN3570" s="101"/>
      <c r="GP3570" s="101"/>
      <c r="GR3570" s="101"/>
    </row>
    <row r="3571" spans="1:200" s="43" customFormat="1" x14ac:dyDescent="0.25">
      <c r="A3571" s="42"/>
      <c r="B3571" s="42"/>
      <c r="BB3571" s="101"/>
      <c r="BD3571" s="101"/>
      <c r="BF3571" s="101"/>
      <c r="BS3571" s="101"/>
      <c r="DW3571" s="101"/>
      <c r="DY3571" s="101"/>
      <c r="EA3571" s="101"/>
      <c r="EC3571" s="101"/>
      <c r="EE3571" s="101"/>
      <c r="EG3571" s="101"/>
      <c r="GC3571" s="101"/>
      <c r="GN3571" s="101"/>
      <c r="GP3571" s="101"/>
      <c r="GR3571" s="101"/>
    </row>
    <row r="3572" spans="1:200" s="43" customFormat="1" x14ac:dyDescent="0.25">
      <c r="A3572" s="42"/>
      <c r="B3572" s="42"/>
      <c r="BB3572" s="101"/>
      <c r="BD3572" s="101"/>
      <c r="BF3572" s="101"/>
      <c r="BS3572" s="101"/>
      <c r="DW3572" s="101"/>
      <c r="DY3572" s="101"/>
      <c r="EA3572" s="101"/>
      <c r="EC3572" s="101"/>
      <c r="EE3572" s="101"/>
      <c r="EG3572" s="101"/>
      <c r="GC3572" s="101"/>
      <c r="GN3572" s="101"/>
      <c r="GP3572" s="101"/>
      <c r="GR3572" s="101"/>
    </row>
    <row r="3573" spans="1:200" s="43" customFormat="1" x14ac:dyDescent="0.25">
      <c r="A3573" s="42"/>
      <c r="B3573" s="42"/>
      <c r="BB3573" s="101"/>
      <c r="BD3573" s="101"/>
      <c r="BF3573" s="101"/>
      <c r="BS3573" s="101"/>
      <c r="DW3573" s="101"/>
      <c r="DY3573" s="101"/>
      <c r="EA3573" s="101"/>
      <c r="EC3573" s="101"/>
      <c r="EE3573" s="101"/>
      <c r="EG3573" s="101"/>
      <c r="GC3573" s="101"/>
      <c r="GN3573" s="101"/>
      <c r="GP3573" s="101"/>
      <c r="GR3573" s="101"/>
    </row>
    <row r="3574" spans="1:200" s="43" customFormat="1" x14ac:dyDescent="0.25">
      <c r="A3574" s="42"/>
      <c r="B3574" s="42"/>
      <c r="BB3574" s="101"/>
      <c r="BD3574" s="101"/>
      <c r="BF3574" s="101"/>
      <c r="BS3574" s="101"/>
      <c r="DW3574" s="101"/>
      <c r="DY3574" s="101"/>
      <c r="EA3574" s="101"/>
      <c r="EC3574" s="101"/>
      <c r="EE3574" s="101"/>
      <c r="EG3574" s="101"/>
      <c r="GC3574" s="101"/>
      <c r="GN3574" s="101"/>
      <c r="GP3574" s="101"/>
      <c r="GR3574" s="101"/>
    </row>
    <row r="3575" spans="1:200" s="43" customFormat="1" x14ac:dyDescent="0.25">
      <c r="A3575" s="42"/>
      <c r="B3575" s="42"/>
      <c r="BB3575" s="101"/>
      <c r="BD3575" s="101"/>
      <c r="BF3575" s="101"/>
      <c r="BS3575" s="101"/>
      <c r="DW3575" s="101"/>
      <c r="DY3575" s="101"/>
      <c r="EA3575" s="101"/>
      <c r="EC3575" s="101"/>
      <c r="EE3575" s="101"/>
      <c r="EG3575" s="101"/>
      <c r="GC3575" s="101"/>
      <c r="GN3575" s="101"/>
      <c r="GP3575" s="101"/>
      <c r="GR3575" s="101"/>
    </row>
    <row r="3576" spans="1:200" s="43" customFormat="1" x14ac:dyDescent="0.25">
      <c r="A3576" s="42"/>
      <c r="B3576" s="42"/>
      <c r="BB3576" s="101"/>
      <c r="BD3576" s="101"/>
      <c r="BF3576" s="101"/>
      <c r="BS3576" s="101"/>
      <c r="DW3576" s="101"/>
      <c r="DY3576" s="101"/>
      <c r="EA3576" s="101"/>
      <c r="EC3576" s="101"/>
      <c r="EE3576" s="101"/>
      <c r="EG3576" s="101"/>
      <c r="GC3576" s="101"/>
      <c r="GN3576" s="101"/>
      <c r="GP3576" s="101"/>
      <c r="GR3576" s="101"/>
    </row>
    <row r="3577" spans="1:200" s="43" customFormat="1" x14ac:dyDescent="0.25">
      <c r="A3577" s="42"/>
      <c r="B3577" s="42"/>
      <c r="BB3577" s="101"/>
      <c r="BD3577" s="101"/>
      <c r="BF3577" s="101"/>
      <c r="BS3577" s="101"/>
      <c r="DW3577" s="101"/>
      <c r="DY3577" s="101"/>
      <c r="EA3577" s="101"/>
      <c r="EC3577" s="101"/>
      <c r="EE3577" s="101"/>
      <c r="EG3577" s="101"/>
      <c r="GC3577" s="101"/>
      <c r="GN3577" s="101"/>
      <c r="GP3577" s="101"/>
      <c r="GR3577" s="101"/>
    </row>
    <row r="3578" spans="1:200" s="43" customFormat="1" x14ac:dyDescent="0.25">
      <c r="A3578" s="42"/>
      <c r="B3578" s="42"/>
      <c r="BB3578" s="101"/>
      <c r="BD3578" s="101"/>
      <c r="BF3578" s="101"/>
      <c r="BS3578" s="101"/>
      <c r="DW3578" s="101"/>
      <c r="DY3578" s="101"/>
      <c r="EA3578" s="101"/>
      <c r="EC3578" s="101"/>
      <c r="EE3578" s="101"/>
      <c r="EG3578" s="101"/>
      <c r="GC3578" s="101"/>
      <c r="GN3578" s="101"/>
      <c r="GP3578" s="101"/>
      <c r="GR3578" s="101"/>
    </row>
    <row r="3579" spans="1:200" s="43" customFormat="1" x14ac:dyDescent="0.25">
      <c r="A3579" s="42"/>
      <c r="B3579" s="42"/>
      <c r="BB3579" s="101"/>
      <c r="BD3579" s="101"/>
      <c r="BF3579" s="101"/>
      <c r="BS3579" s="101"/>
      <c r="DW3579" s="101"/>
      <c r="DY3579" s="101"/>
      <c r="EA3579" s="101"/>
      <c r="EC3579" s="101"/>
      <c r="EE3579" s="101"/>
      <c r="EG3579" s="101"/>
      <c r="GC3579" s="101"/>
      <c r="GN3579" s="101"/>
      <c r="GP3579" s="101"/>
      <c r="GR3579" s="101"/>
    </row>
    <row r="3580" spans="1:200" s="43" customFormat="1" x14ac:dyDescent="0.25">
      <c r="A3580" s="42"/>
      <c r="B3580" s="42"/>
      <c r="BB3580" s="101"/>
      <c r="BD3580" s="101"/>
      <c r="BF3580" s="101"/>
      <c r="BS3580" s="101"/>
      <c r="DW3580" s="101"/>
      <c r="DY3580" s="101"/>
      <c r="EA3580" s="101"/>
      <c r="EC3580" s="101"/>
      <c r="EE3580" s="101"/>
      <c r="EG3580" s="101"/>
      <c r="GC3580" s="101"/>
      <c r="GN3580" s="101"/>
      <c r="GP3580" s="101"/>
      <c r="GR3580" s="101"/>
    </row>
    <row r="3581" spans="1:200" s="43" customFormat="1" x14ac:dyDescent="0.25">
      <c r="A3581" s="42"/>
      <c r="B3581" s="42"/>
      <c r="BB3581" s="101"/>
      <c r="BD3581" s="101"/>
      <c r="BF3581" s="101"/>
      <c r="BS3581" s="101"/>
      <c r="DW3581" s="101"/>
      <c r="DY3581" s="101"/>
      <c r="EA3581" s="101"/>
      <c r="EC3581" s="101"/>
      <c r="EE3581" s="101"/>
      <c r="EG3581" s="101"/>
      <c r="GC3581" s="101"/>
      <c r="GN3581" s="101"/>
      <c r="GP3581" s="101"/>
      <c r="GR3581" s="101"/>
    </row>
    <row r="3582" spans="1:200" s="43" customFormat="1" x14ac:dyDescent="0.25">
      <c r="A3582" s="42"/>
      <c r="B3582" s="42"/>
      <c r="BB3582" s="101"/>
      <c r="BD3582" s="101"/>
      <c r="BF3582" s="101"/>
      <c r="BS3582" s="101"/>
      <c r="DW3582" s="101"/>
      <c r="DY3582" s="101"/>
      <c r="EA3582" s="101"/>
      <c r="EC3582" s="101"/>
      <c r="EE3582" s="101"/>
      <c r="EG3582" s="101"/>
      <c r="GC3582" s="101"/>
      <c r="GN3582" s="101"/>
      <c r="GP3582" s="101"/>
      <c r="GR3582" s="101"/>
    </row>
    <row r="3583" spans="1:200" s="43" customFormat="1" x14ac:dyDescent="0.25">
      <c r="A3583" s="42"/>
      <c r="B3583" s="42"/>
      <c r="BB3583" s="101"/>
      <c r="BD3583" s="101"/>
      <c r="BF3583" s="101"/>
      <c r="BS3583" s="101"/>
      <c r="DW3583" s="101"/>
      <c r="DY3583" s="101"/>
      <c r="EA3583" s="101"/>
      <c r="EC3583" s="101"/>
      <c r="EE3583" s="101"/>
      <c r="EG3583" s="101"/>
      <c r="GC3583" s="101"/>
      <c r="GN3583" s="101"/>
      <c r="GP3583" s="101"/>
      <c r="GR3583" s="101"/>
    </row>
    <row r="3584" spans="1:200" s="43" customFormat="1" x14ac:dyDescent="0.25">
      <c r="A3584" s="42"/>
      <c r="B3584" s="42"/>
      <c r="BB3584" s="101"/>
      <c r="BD3584" s="101"/>
      <c r="BF3584" s="101"/>
      <c r="BS3584" s="101"/>
      <c r="DW3584" s="101"/>
      <c r="DY3584" s="101"/>
      <c r="EA3584" s="101"/>
      <c r="EC3584" s="101"/>
      <c r="EE3584" s="101"/>
      <c r="EG3584" s="101"/>
      <c r="GC3584" s="101"/>
      <c r="GN3584" s="101"/>
      <c r="GP3584" s="101"/>
      <c r="GR3584" s="101"/>
    </row>
    <row r="3585" spans="1:200" s="43" customFormat="1" x14ac:dyDescent="0.25">
      <c r="A3585" s="42"/>
      <c r="B3585" s="42"/>
      <c r="BB3585" s="101"/>
      <c r="BD3585" s="101"/>
      <c r="BF3585" s="101"/>
      <c r="BS3585" s="101"/>
      <c r="DW3585" s="101"/>
      <c r="DY3585" s="101"/>
      <c r="EA3585" s="101"/>
      <c r="EC3585" s="101"/>
      <c r="EE3585" s="101"/>
      <c r="EG3585" s="101"/>
      <c r="GC3585" s="101"/>
      <c r="GN3585" s="101"/>
      <c r="GP3585" s="101"/>
      <c r="GR3585" s="101"/>
    </row>
    <row r="3586" spans="1:200" s="43" customFormat="1" x14ac:dyDescent="0.25">
      <c r="A3586" s="42"/>
      <c r="B3586" s="42"/>
      <c r="BB3586" s="101"/>
      <c r="BD3586" s="101"/>
      <c r="BF3586" s="101"/>
      <c r="BS3586" s="101"/>
      <c r="DW3586" s="101"/>
      <c r="DY3586" s="101"/>
      <c r="EA3586" s="101"/>
      <c r="EC3586" s="101"/>
      <c r="EE3586" s="101"/>
      <c r="EG3586" s="101"/>
      <c r="GC3586" s="101"/>
      <c r="GN3586" s="101"/>
      <c r="GP3586" s="101"/>
      <c r="GR3586" s="101"/>
    </row>
    <row r="3587" spans="1:200" s="43" customFormat="1" x14ac:dyDescent="0.25">
      <c r="A3587" s="42"/>
      <c r="B3587" s="42"/>
      <c r="BB3587" s="101"/>
      <c r="BD3587" s="101"/>
      <c r="BF3587" s="101"/>
      <c r="BS3587" s="101"/>
      <c r="DW3587" s="101"/>
      <c r="DY3587" s="101"/>
      <c r="EA3587" s="101"/>
      <c r="EC3587" s="101"/>
      <c r="EE3587" s="101"/>
      <c r="EG3587" s="101"/>
      <c r="GC3587" s="101"/>
      <c r="GN3587" s="101"/>
      <c r="GP3587" s="101"/>
      <c r="GR3587" s="101"/>
    </row>
    <row r="3588" spans="1:200" s="43" customFormat="1" x14ac:dyDescent="0.25">
      <c r="A3588" s="42"/>
      <c r="B3588" s="42"/>
      <c r="BB3588" s="101"/>
      <c r="BD3588" s="101"/>
      <c r="BF3588" s="101"/>
      <c r="BS3588" s="101"/>
      <c r="DW3588" s="101"/>
      <c r="DY3588" s="101"/>
      <c r="EA3588" s="101"/>
      <c r="EC3588" s="101"/>
      <c r="EE3588" s="101"/>
      <c r="EG3588" s="101"/>
      <c r="GC3588" s="101"/>
      <c r="GN3588" s="101"/>
      <c r="GP3588" s="101"/>
      <c r="GR3588" s="101"/>
    </row>
    <row r="3589" spans="1:200" s="43" customFormat="1" x14ac:dyDescent="0.25">
      <c r="A3589" s="42"/>
      <c r="B3589" s="42"/>
      <c r="BB3589" s="101"/>
      <c r="BD3589" s="101"/>
      <c r="BF3589" s="101"/>
      <c r="BS3589" s="101"/>
      <c r="DW3589" s="101"/>
      <c r="DY3589" s="101"/>
      <c r="EA3589" s="101"/>
      <c r="EC3589" s="101"/>
      <c r="EE3589" s="101"/>
      <c r="EG3589" s="101"/>
      <c r="GC3589" s="101"/>
      <c r="GN3589" s="101"/>
      <c r="GP3589" s="101"/>
      <c r="GR3589" s="101"/>
    </row>
    <row r="3590" spans="1:200" s="43" customFormat="1" x14ac:dyDescent="0.25">
      <c r="A3590" s="42"/>
      <c r="B3590" s="42"/>
      <c r="BB3590" s="101"/>
      <c r="BD3590" s="101"/>
      <c r="BF3590" s="101"/>
      <c r="BS3590" s="101"/>
      <c r="DW3590" s="101"/>
      <c r="DY3590" s="101"/>
      <c r="EA3590" s="101"/>
      <c r="EC3590" s="101"/>
      <c r="EE3590" s="101"/>
      <c r="EG3590" s="101"/>
      <c r="GC3590" s="101"/>
      <c r="GN3590" s="101"/>
      <c r="GP3590" s="101"/>
      <c r="GR3590" s="101"/>
    </row>
    <row r="3591" spans="1:200" s="43" customFormat="1" x14ac:dyDescent="0.25">
      <c r="A3591" s="42"/>
      <c r="B3591" s="42"/>
      <c r="BB3591" s="101"/>
      <c r="BD3591" s="101"/>
      <c r="BF3591" s="101"/>
      <c r="BS3591" s="101"/>
      <c r="DW3591" s="101"/>
      <c r="DY3591" s="101"/>
      <c r="EA3591" s="101"/>
      <c r="EC3591" s="101"/>
      <c r="EE3591" s="101"/>
      <c r="EG3591" s="101"/>
      <c r="GC3591" s="101"/>
      <c r="GN3591" s="101"/>
      <c r="GP3591" s="101"/>
      <c r="GR3591" s="101"/>
    </row>
    <row r="3592" spans="1:200" s="43" customFormat="1" x14ac:dyDescent="0.25">
      <c r="A3592" s="42"/>
      <c r="B3592" s="42"/>
      <c r="BB3592" s="101"/>
      <c r="BD3592" s="101"/>
      <c r="BF3592" s="101"/>
      <c r="BS3592" s="101"/>
      <c r="DW3592" s="101"/>
      <c r="DY3592" s="101"/>
      <c r="EA3592" s="101"/>
      <c r="EC3592" s="101"/>
      <c r="EE3592" s="101"/>
      <c r="EG3592" s="101"/>
      <c r="GC3592" s="101"/>
      <c r="GN3592" s="101"/>
      <c r="GP3592" s="101"/>
      <c r="GR3592" s="101"/>
    </row>
    <row r="3593" spans="1:200" s="43" customFormat="1" x14ac:dyDescent="0.25">
      <c r="A3593" s="42"/>
      <c r="B3593" s="42"/>
      <c r="BB3593" s="101"/>
      <c r="BD3593" s="101"/>
      <c r="BF3593" s="101"/>
      <c r="BS3593" s="101"/>
      <c r="DW3593" s="101"/>
      <c r="DY3593" s="101"/>
      <c r="EA3593" s="101"/>
      <c r="EC3593" s="101"/>
      <c r="EE3593" s="101"/>
      <c r="EG3593" s="101"/>
      <c r="GC3593" s="101"/>
      <c r="GN3593" s="101"/>
      <c r="GP3593" s="101"/>
      <c r="GR3593" s="101"/>
    </row>
    <row r="3594" spans="1:200" s="43" customFormat="1" x14ac:dyDescent="0.25">
      <c r="A3594" s="42"/>
      <c r="B3594" s="42"/>
      <c r="BB3594" s="101"/>
      <c r="BD3594" s="101"/>
      <c r="BF3594" s="101"/>
      <c r="BS3594" s="101"/>
      <c r="DW3594" s="101"/>
      <c r="DY3594" s="101"/>
      <c r="EA3594" s="101"/>
      <c r="EC3594" s="101"/>
      <c r="EE3594" s="101"/>
      <c r="EG3594" s="101"/>
      <c r="GC3594" s="101"/>
      <c r="GN3594" s="101"/>
      <c r="GP3594" s="101"/>
      <c r="GR3594" s="101"/>
    </row>
    <row r="3595" spans="1:200" s="43" customFormat="1" x14ac:dyDescent="0.25">
      <c r="A3595" s="42"/>
      <c r="B3595" s="42"/>
      <c r="BB3595" s="101"/>
      <c r="BD3595" s="101"/>
      <c r="BF3595" s="101"/>
      <c r="BS3595" s="101"/>
      <c r="DW3595" s="101"/>
      <c r="DY3595" s="101"/>
      <c r="EA3595" s="101"/>
      <c r="EC3595" s="101"/>
      <c r="EE3595" s="101"/>
      <c r="EG3595" s="101"/>
      <c r="GC3595" s="101"/>
      <c r="GN3595" s="101"/>
      <c r="GP3595" s="101"/>
      <c r="GR3595" s="101"/>
    </row>
    <row r="3596" spans="1:200" s="43" customFormat="1" x14ac:dyDescent="0.25">
      <c r="A3596" s="42"/>
      <c r="B3596" s="42"/>
      <c r="BB3596" s="101"/>
      <c r="BD3596" s="101"/>
      <c r="BF3596" s="101"/>
      <c r="BS3596" s="101"/>
      <c r="DW3596" s="101"/>
      <c r="DY3596" s="101"/>
      <c r="EA3596" s="101"/>
      <c r="EC3596" s="101"/>
      <c r="EE3596" s="101"/>
      <c r="EG3596" s="101"/>
      <c r="GC3596" s="101"/>
      <c r="GN3596" s="101"/>
      <c r="GP3596" s="101"/>
      <c r="GR3596" s="101"/>
    </row>
    <row r="3597" spans="1:200" s="43" customFormat="1" x14ac:dyDescent="0.25">
      <c r="A3597" s="42"/>
      <c r="B3597" s="42"/>
      <c r="BB3597" s="101"/>
      <c r="BD3597" s="101"/>
      <c r="BF3597" s="101"/>
      <c r="BS3597" s="101"/>
      <c r="DW3597" s="101"/>
      <c r="DY3597" s="101"/>
      <c r="EA3597" s="101"/>
      <c r="EC3597" s="101"/>
      <c r="EE3597" s="101"/>
      <c r="EG3597" s="101"/>
      <c r="GC3597" s="101"/>
      <c r="GN3597" s="101"/>
      <c r="GP3597" s="101"/>
      <c r="GR3597" s="101"/>
    </row>
    <row r="3598" spans="1:200" s="43" customFormat="1" x14ac:dyDescent="0.25">
      <c r="A3598" s="42"/>
      <c r="B3598" s="42"/>
      <c r="BB3598" s="101"/>
      <c r="BD3598" s="101"/>
      <c r="BF3598" s="101"/>
      <c r="BS3598" s="101"/>
      <c r="DW3598" s="101"/>
      <c r="DY3598" s="101"/>
      <c r="EA3598" s="101"/>
      <c r="EC3598" s="101"/>
      <c r="EE3598" s="101"/>
      <c r="EG3598" s="101"/>
      <c r="GC3598" s="101"/>
      <c r="GN3598" s="101"/>
      <c r="GP3598" s="101"/>
      <c r="GR3598" s="101"/>
    </row>
    <row r="3599" spans="1:200" s="43" customFormat="1" x14ac:dyDescent="0.25">
      <c r="A3599" s="42"/>
      <c r="B3599" s="42"/>
      <c r="BB3599" s="101"/>
      <c r="BD3599" s="101"/>
      <c r="BF3599" s="101"/>
      <c r="BS3599" s="101"/>
      <c r="DW3599" s="101"/>
      <c r="DY3599" s="101"/>
      <c r="EA3599" s="101"/>
      <c r="EC3599" s="101"/>
      <c r="EE3599" s="101"/>
      <c r="EG3599" s="101"/>
      <c r="GC3599" s="101"/>
      <c r="GN3599" s="101"/>
      <c r="GP3599" s="101"/>
      <c r="GR3599" s="101"/>
    </row>
    <row r="3600" spans="1:200" s="43" customFormat="1" x14ac:dyDescent="0.25">
      <c r="A3600" s="42"/>
      <c r="B3600" s="42"/>
      <c r="BB3600" s="101"/>
      <c r="BD3600" s="101"/>
      <c r="BF3600" s="101"/>
      <c r="BS3600" s="101"/>
      <c r="DW3600" s="101"/>
      <c r="DY3600" s="101"/>
      <c r="EA3600" s="101"/>
      <c r="EC3600" s="101"/>
      <c r="EE3600" s="101"/>
      <c r="EG3600" s="101"/>
      <c r="GC3600" s="101"/>
      <c r="GN3600" s="101"/>
      <c r="GP3600" s="101"/>
      <c r="GR3600" s="101"/>
    </row>
    <row r="3601" spans="1:200" s="43" customFormat="1" x14ac:dyDescent="0.25">
      <c r="A3601" s="42"/>
      <c r="B3601" s="42"/>
      <c r="BB3601" s="101"/>
      <c r="BD3601" s="101"/>
      <c r="BF3601" s="101"/>
      <c r="BS3601" s="101"/>
      <c r="DW3601" s="101"/>
      <c r="DY3601" s="101"/>
      <c r="EA3601" s="101"/>
      <c r="EC3601" s="101"/>
      <c r="EE3601" s="101"/>
      <c r="EG3601" s="101"/>
      <c r="GC3601" s="101"/>
      <c r="GN3601" s="101"/>
      <c r="GP3601" s="101"/>
      <c r="GR3601" s="101"/>
    </row>
    <row r="3602" spans="1:200" s="43" customFormat="1" x14ac:dyDescent="0.25">
      <c r="A3602" s="42"/>
      <c r="B3602" s="42"/>
      <c r="BB3602" s="101"/>
      <c r="BD3602" s="101"/>
      <c r="BF3602" s="101"/>
      <c r="BS3602" s="101"/>
      <c r="DW3602" s="101"/>
      <c r="DY3602" s="101"/>
      <c r="EA3602" s="101"/>
      <c r="EC3602" s="101"/>
      <c r="EE3602" s="101"/>
      <c r="EG3602" s="101"/>
      <c r="GC3602" s="101"/>
      <c r="GN3602" s="101"/>
      <c r="GP3602" s="101"/>
      <c r="GR3602" s="101"/>
    </row>
    <row r="3603" spans="1:200" s="43" customFormat="1" x14ac:dyDescent="0.25">
      <c r="A3603" s="42"/>
      <c r="B3603" s="42"/>
      <c r="BB3603" s="101"/>
      <c r="BD3603" s="101"/>
      <c r="BF3603" s="101"/>
      <c r="BS3603" s="101"/>
      <c r="DW3603" s="101"/>
      <c r="DY3603" s="101"/>
      <c r="EA3603" s="101"/>
      <c r="EC3603" s="101"/>
      <c r="EE3603" s="101"/>
      <c r="EG3603" s="101"/>
      <c r="GC3603" s="101"/>
      <c r="GN3603" s="101"/>
      <c r="GP3603" s="101"/>
      <c r="GR3603" s="101"/>
    </row>
    <row r="3604" spans="1:200" s="43" customFormat="1" x14ac:dyDescent="0.25">
      <c r="A3604" s="42"/>
      <c r="B3604" s="42"/>
      <c r="BB3604" s="101"/>
      <c r="BD3604" s="101"/>
      <c r="BF3604" s="101"/>
      <c r="BS3604" s="101"/>
      <c r="DW3604" s="101"/>
      <c r="DY3604" s="101"/>
      <c r="EA3604" s="101"/>
      <c r="EC3604" s="101"/>
      <c r="EE3604" s="101"/>
      <c r="EG3604" s="101"/>
      <c r="GC3604" s="101"/>
      <c r="GN3604" s="101"/>
      <c r="GP3604" s="101"/>
      <c r="GR3604" s="101"/>
    </row>
    <row r="3605" spans="1:200" s="43" customFormat="1" x14ac:dyDescent="0.25">
      <c r="A3605" s="42"/>
      <c r="B3605" s="42"/>
      <c r="BB3605" s="101"/>
      <c r="BD3605" s="101"/>
      <c r="BF3605" s="101"/>
      <c r="BS3605" s="101"/>
      <c r="DW3605" s="101"/>
      <c r="DY3605" s="101"/>
      <c r="EA3605" s="101"/>
      <c r="EC3605" s="101"/>
      <c r="EE3605" s="101"/>
      <c r="EG3605" s="101"/>
      <c r="GC3605" s="101"/>
      <c r="GN3605" s="101"/>
      <c r="GP3605" s="101"/>
      <c r="GR3605" s="101"/>
    </row>
    <row r="3606" spans="1:200" s="43" customFormat="1" x14ac:dyDescent="0.25">
      <c r="A3606" s="42"/>
      <c r="B3606" s="42"/>
      <c r="BB3606" s="101"/>
      <c r="BD3606" s="101"/>
      <c r="BF3606" s="101"/>
      <c r="BS3606" s="101"/>
      <c r="DW3606" s="101"/>
      <c r="DY3606" s="101"/>
      <c r="EA3606" s="101"/>
      <c r="EC3606" s="101"/>
      <c r="EE3606" s="101"/>
      <c r="EG3606" s="101"/>
      <c r="GC3606" s="101"/>
      <c r="GN3606" s="101"/>
      <c r="GP3606" s="101"/>
      <c r="GR3606" s="101"/>
    </row>
    <row r="3607" spans="1:200" s="43" customFormat="1" x14ac:dyDescent="0.25">
      <c r="A3607" s="42"/>
      <c r="B3607" s="42"/>
      <c r="BB3607" s="101"/>
      <c r="BD3607" s="101"/>
      <c r="BF3607" s="101"/>
      <c r="BS3607" s="101"/>
      <c r="DW3607" s="101"/>
      <c r="DY3607" s="101"/>
      <c r="EA3607" s="101"/>
      <c r="EC3607" s="101"/>
      <c r="EE3607" s="101"/>
      <c r="EG3607" s="101"/>
      <c r="GC3607" s="101"/>
      <c r="GN3607" s="101"/>
      <c r="GP3607" s="101"/>
      <c r="GR3607" s="101"/>
    </row>
    <row r="3608" spans="1:200" s="43" customFormat="1" x14ac:dyDescent="0.25">
      <c r="A3608" s="42"/>
      <c r="B3608" s="42"/>
      <c r="BB3608" s="101"/>
      <c r="BD3608" s="101"/>
      <c r="BF3608" s="101"/>
      <c r="BS3608" s="101"/>
      <c r="DW3608" s="101"/>
      <c r="DY3608" s="101"/>
      <c r="EA3608" s="101"/>
      <c r="EC3608" s="101"/>
      <c r="EE3608" s="101"/>
      <c r="EG3608" s="101"/>
      <c r="GC3608" s="101"/>
      <c r="GN3608" s="101"/>
      <c r="GP3608" s="101"/>
      <c r="GR3608" s="101"/>
    </row>
    <row r="3609" spans="1:200" s="43" customFormat="1" x14ac:dyDescent="0.25">
      <c r="A3609" s="42"/>
      <c r="B3609" s="42"/>
      <c r="BB3609" s="101"/>
      <c r="BD3609" s="101"/>
      <c r="BF3609" s="101"/>
      <c r="BS3609" s="101"/>
      <c r="DW3609" s="101"/>
      <c r="DY3609" s="101"/>
      <c r="EA3609" s="101"/>
      <c r="EC3609" s="101"/>
      <c r="EE3609" s="101"/>
      <c r="EG3609" s="101"/>
      <c r="GC3609" s="101"/>
      <c r="GN3609" s="101"/>
      <c r="GP3609" s="101"/>
      <c r="GR3609" s="101"/>
    </row>
    <row r="3610" spans="1:200" s="43" customFormat="1" x14ac:dyDescent="0.25">
      <c r="A3610" s="42"/>
      <c r="B3610" s="42"/>
      <c r="BB3610" s="101"/>
      <c r="BD3610" s="101"/>
      <c r="BF3610" s="101"/>
      <c r="BS3610" s="101"/>
      <c r="DW3610" s="101"/>
      <c r="DY3610" s="101"/>
      <c r="EA3610" s="101"/>
      <c r="EC3610" s="101"/>
      <c r="EE3610" s="101"/>
      <c r="EG3610" s="101"/>
      <c r="GC3610" s="101"/>
      <c r="GN3610" s="101"/>
      <c r="GP3610" s="101"/>
      <c r="GR3610" s="101"/>
    </row>
    <row r="3611" spans="1:200" s="43" customFormat="1" x14ac:dyDescent="0.25">
      <c r="A3611" s="42"/>
      <c r="B3611" s="42"/>
      <c r="BB3611" s="101"/>
      <c r="BD3611" s="101"/>
      <c r="BF3611" s="101"/>
      <c r="BS3611" s="101"/>
      <c r="DW3611" s="101"/>
      <c r="DY3611" s="101"/>
      <c r="EA3611" s="101"/>
      <c r="EC3611" s="101"/>
      <c r="EE3611" s="101"/>
      <c r="EG3611" s="101"/>
      <c r="GC3611" s="101"/>
      <c r="GN3611" s="101"/>
      <c r="GP3611" s="101"/>
      <c r="GR3611" s="101"/>
    </row>
    <row r="3612" spans="1:200" s="43" customFormat="1" x14ac:dyDescent="0.25">
      <c r="A3612" s="42"/>
      <c r="B3612" s="42"/>
      <c r="BB3612" s="101"/>
      <c r="BD3612" s="101"/>
      <c r="BF3612" s="101"/>
      <c r="BS3612" s="101"/>
      <c r="DW3612" s="101"/>
      <c r="DY3612" s="101"/>
      <c r="EA3612" s="101"/>
      <c r="EC3612" s="101"/>
      <c r="EE3612" s="101"/>
      <c r="EG3612" s="101"/>
      <c r="GC3612" s="101"/>
      <c r="GN3612" s="101"/>
      <c r="GP3612" s="101"/>
      <c r="GR3612" s="101"/>
    </row>
    <row r="3613" spans="1:200" s="43" customFormat="1" x14ac:dyDescent="0.25">
      <c r="A3613" s="42"/>
      <c r="B3613" s="42"/>
      <c r="BB3613" s="101"/>
      <c r="BD3613" s="101"/>
      <c r="BF3613" s="101"/>
      <c r="BS3613" s="101"/>
      <c r="DW3613" s="101"/>
      <c r="DY3613" s="101"/>
      <c r="EA3613" s="101"/>
      <c r="EC3613" s="101"/>
      <c r="EE3613" s="101"/>
      <c r="EG3613" s="101"/>
      <c r="GC3613" s="101"/>
      <c r="GN3613" s="101"/>
      <c r="GP3613" s="101"/>
      <c r="GR3613" s="101"/>
    </row>
    <row r="3614" spans="1:200" s="43" customFormat="1" x14ac:dyDescent="0.25">
      <c r="A3614" s="42"/>
      <c r="B3614" s="42"/>
      <c r="BB3614" s="101"/>
      <c r="BD3614" s="101"/>
      <c r="BF3614" s="101"/>
      <c r="BS3614" s="101"/>
      <c r="DW3614" s="101"/>
      <c r="DY3614" s="101"/>
      <c r="EA3614" s="101"/>
      <c r="EC3614" s="101"/>
      <c r="EE3614" s="101"/>
      <c r="EG3614" s="101"/>
      <c r="GC3614" s="101"/>
      <c r="GN3614" s="101"/>
      <c r="GP3614" s="101"/>
      <c r="GR3614" s="101"/>
    </row>
    <row r="3615" spans="1:200" s="43" customFormat="1" x14ac:dyDescent="0.25">
      <c r="A3615" s="42"/>
      <c r="B3615" s="42"/>
      <c r="BB3615" s="101"/>
      <c r="BD3615" s="101"/>
      <c r="BF3615" s="101"/>
      <c r="BS3615" s="101"/>
      <c r="DW3615" s="101"/>
      <c r="DY3615" s="101"/>
      <c r="EA3615" s="101"/>
      <c r="EC3615" s="101"/>
      <c r="EE3615" s="101"/>
      <c r="EG3615" s="101"/>
      <c r="GC3615" s="101"/>
      <c r="GN3615" s="101"/>
      <c r="GP3615" s="101"/>
      <c r="GR3615" s="101"/>
    </row>
    <row r="3616" spans="1:200" s="43" customFormat="1" x14ac:dyDescent="0.25">
      <c r="A3616" s="42"/>
      <c r="B3616" s="42"/>
      <c r="BB3616" s="101"/>
      <c r="BD3616" s="101"/>
      <c r="BF3616" s="101"/>
      <c r="BS3616" s="101"/>
      <c r="DW3616" s="101"/>
      <c r="DY3616" s="101"/>
      <c r="EA3616" s="101"/>
      <c r="EC3616" s="101"/>
      <c r="EE3616" s="101"/>
      <c r="EG3616" s="101"/>
      <c r="GC3616" s="101"/>
      <c r="GN3616" s="101"/>
      <c r="GP3616" s="101"/>
      <c r="GR3616" s="101"/>
    </row>
    <row r="3617" spans="1:200" s="43" customFormat="1" x14ac:dyDescent="0.25">
      <c r="A3617" s="42"/>
      <c r="B3617" s="42"/>
      <c r="BB3617" s="101"/>
      <c r="BD3617" s="101"/>
      <c r="BF3617" s="101"/>
      <c r="BS3617" s="101"/>
      <c r="DW3617" s="101"/>
      <c r="DY3617" s="101"/>
      <c r="EA3617" s="101"/>
      <c r="EC3617" s="101"/>
      <c r="EE3617" s="101"/>
      <c r="EG3617" s="101"/>
      <c r="GC3617" s="101"/>
      <c r="GN3617" s="101"/>
      <c r="GP3617" s="101"/>
      <c r="GR3617" s="101"/>
    </row>
    <row r="3618" spans="1:200" s="43" customFormat="1" x14ac:dyDescent="0.25">
      <c r="A3618" s="42"/>
      <c r="B3618" s="42"/>
      <c r="BB3618" s="101"/>
      <c r="BD3618" s="101"/>
      <c r="BF3618" s="101"/>
      <c r="BS3618" s="101"/>
      <c r="DW3618" s="101"/>
      <c r="DY3618" s="101"/>
      <c r="EA3618" s="101"/>
      <c r="EC3618" s="101"/>
      <c r="EE3618" s="101"/>
      <c r="EG3618" s="101"/>
      <c r="GC3618" s="101"/>
      <c r="GN3618" s="101"/>
      <c r="GP3618" s="101"/>
      <c r="GR3618" s="101"/>
    </row>
    <row r="3619" spans="1:200" s="43" customFormat="1" x14ac:dyDescent="0.25">
      <c r="A3619" s="42"/>
      <c r="B3619" s="42"/>
      <c r="BB3619" s="101"/>
      <c r="BD3619" s="101"/>
      <c r="BF3619" s="101"/>
      <c r="BS3619" s="101"/>
      <c r="DW3619" s="101"/>
      <c r="DY3619" s="101"/>
      <c r="EA3619" s="101"/>
      <c r="EC3619" s="101"/>
      <c r="EE3619" s="101"/>
      <c r="EG3619" s="101"/>
      <c r="GC3619" s="101"/>
      <c r="GN3619" s="101"/>
      <c r="GP3619" s="101"/>
      <c r="GR3619" s="101"/>
    </row>
    <row r="3620" spans="1:200" s="43" customFormat="1" x14ac:dyDescent="0.25">
      <c r="A3620" s="42"/>
      <c r="B3620" s="42"/>
      <c r="BB3620" s="101"/>
      <c r="BD3620" s="101"/>
      <c r="BF3620" s="101"/>
      <c r="BS3620" s="101"/>
      <c r="DW3620" s="101"/>
      <c r="DY3620" s="101"/>
      <c r="EA3620" s="101"/>
      <c r="EC3620" s="101"/>
      <c r="EE3620" s="101"/>
      <c r="EG3620" s="101"/>
      <c r="GC3620" s="101"/>
      <c r="GN3620" s="101"/>
      <c r="GP3620" s="101"/>
      <c r="GR3620" s="101"/>
    </row>
    <row r="3621" spans="1:200" s="43" customFormat="1" x14ac:dyDescent="0.25">
      <c r="A3621" s="42"/>
      <c r="B3621" s="42"/>
      <c r="BB3621" s="101"/>
      <c r="BD3621" s="101"/>
      <c r="BF3621" s="101"/>
      <c r="BS3621" s="101"/>
      <c r="DW3621" s="101"/>
      <c r="DY3621" s="101"/>
      <c r="EA3621" s="101"/>
      <c r="EC3621" s="101"/>
      <c r="EE3621" s="101"/>
      <c r="EG3621" s="101"/>
      <c r="GC3621" s="101"/>
      <c r="GN3621" s="101"/>
      <c r="GP3621" s="101"/>
      <c r="GR3621" s="101"/>
    </row>
    <row r="3622" spans="1:200" s="43" customFormat="1" x14ac:dyDescent="0.25">
      <c r="A3622" s="42"/>
      <c r="B3622" s="42"/>
      <c r="BB3622" s="101"/>
      <c r="BD3622" s="101"/>
      <c r="BF3622" s="101"/>
      <c r="BS3622" s="101"/>
      <c r="DW3622" s="101"/>
      <c r="DY3622" s="101"/>
      <c r="EA3622" s="101"/>
      <c r="EC3622" s="101"/>
      <c r="EE3622" s="101"/>
      <c r="EG3622" s="101"/>
      <c r="GC3622" s="101"/>
      <c r="GN3622" s="101"/>
      <c r="GP3622" s="101"/>
      <c r="GR3622" s="101"/>
    </row>
    <row r="3623" spans="1:200" s="43" customFormat="1" x14ac:dyDescent="0.25">
      <c r="A3623" s="42"/>
      <c r="B3623" s="42"/>
      <c r="BB3623" s="101"/>
      <c r="BD3623" s="101"/>
      <c r="BF3623" s="101"/>
      <c r="BS3623" s="101"/>
      <c r="DW3623" s="101"/>
      <c r="DY3623" s="101"/>
      <c r="EA3623" s="101"/>
      <c r="EC3623" s="101"/>
      <c r="EE3623" s="101"/>
      <c r="EG3623" s="101"/>
      <c r="GC3623" s="101"/>
      <c r="GN3623" s="101"/>
      <c r="GP3623" s="101"/>
      <c r="GR3623" s="101"/>
    </row>
    <row r="3624" spans="1:200" s="43" customFormat="1" x14ac:dyDescent="0.25">
      <c r="A3624" s="42"/>
      <c r="B3624" s="42"/>
      <c r="BB3624" s="101"/>
      <c r="BD3624" s="101"/>
      <c r="BF3624" s="101"/>
      <c r="BS3624" s="101"/>
      <c r="DW3624" s="101"/>
      <c r="DY3624" s="101"/>
      <c r="EA3624" s="101"/>
      <c r="EC3624" s="101"/>
      <c r="EE3624" s="101"/>
      <c r="EG3624" s="101"/>
      <c r="GC3624" s="101"/>
      <c r="GN3624" s="101"/>
      <c r="GP3624" s="101"/>
      <c r="GR3624" s="101"/>
    </row>
    <row r="3625" spans="1:200" s="43" customFormat="1" x14ac:dyDescent="0.25">
      <c r="A3625" s="42"/>
      <c r="B3625" s="42"/>
      <c r="BB3625" s="101"/>
      <c r="BD3625" s="101"/>
      <c r="BF3625" s="101"/>
      <c r="BS3625" s="101"/>
      <c r="DW3625" s="101"/>
      <c r="DY3625" s="101"/>
      <c r="EA3625" s="101"/>
      <c r="EC3625" s="101"/>
      <c r="EE3625" s="101"/>
      <c r="EG3625" s="101"/>
      <c r="GC3625" s="101"/>
      <c r="GN3625" s="101"/>
      <c r="GP3625" s="101"/>
      <c r="GR3625" s="101"/>
    </row>
    <row r="3626" spans="1:200" s="43" customFormat="1" x14ac:dyDescent="0.25">
      <c r="A3626" s="42"/>
      <c r="B3626" s="42"/>
      <c r="BB3626" s="101"/>
      <c r="BD3626" s="101"/>
      <c r="BF3626" s="101"/>
      <c r="BS3626" s="101"/>
      <c r="DW3626" s="101"/>
      <c r="DY3626" s="101"/>
      <c r="EA3626" s="101"/>
      <c r="EC3626" s="101"/>
      <c r="EE3626" s="101"/>
      <c r="EG3626" s="101"/>
      <c r="GC3626" s="101"/>
      <c r="GN3626" s="101"/>
      <c r="GP3626" s="101"/>
      <c r="GR3626" s="101"/>
    </row>
    <row r="3627" spans="1:200" s="43" customFormat="1" x14ac:dyDescent="0.25">
      <c r="A3627" s="42"/>
      <c r="B3627" s="42"/>
      <c r="BB3627" s="101"/>
      <c r="BD3627" s="101"/>
      <c r="BF3627" s="101"/>
      <c r="BS3627" s="101"/>
      <c r="DW3627" s="101"/>
      <c r="DY3627" s="101"/>
      <c r="EA3627" s="101"/>
      <c r="EC3627" s="101"/>
      <c r="EE3627" s="101"/>
      <c r="EG3627" s="101"/>
      <c r="GC3627" s="101"/>
      <c r="GN3627" s="101"/>
      <c r="GP3627" s="101"/>
      <c r="GR3627" s="101"/>
    </row>
    <row r="3628" spans="1:200" s="43" customFormat="1" x14ac:dyDescent="0.25">
      <c r="A3628" s="42"/>
      <c r="B3628" s="42"/>
      <c r="BB3628" s="101"/>
      <c r="BD3628" s="101"/>
      <c r="BF3628" s="101"/>
      <c r="BS3628" s="101"/>
      <c r="DW3628" s="101"/>
      <c r="DY3628" s="101"/>
      <c r="EA3628" s="101"/>
      <c r="EC3628" s="101"/>
      <c r="EE3628" s="101"/>
      <c r="EG3628" s="101"/>
      <c r="GC3628" s="101"/>
      <c r="GN3628" s="101"/>
      <c r="GP3628" s="101"/>
      <c r="GR3628" s="101"/>
    </row>
    <row r="3629" spans="1:200" s="43" customFormat="1" x14ac:dyDescent="0.25">
      <c r="A3629" s="42"/>
      <c r="B3629" s="42"/>
      <c r="BB3629" s="101"/>
      <c r="BD3629" s="101"/>
      <c r="BF3629" s="101"/>
      <c r="BS3629" s="101"/>
      <c r="DW3629" s="101"/>
      <c r="DY3629" s="101"/>
      <c r="EA3629" s="101"/>
      <c r="EC3629" s="101"/>
      <c r="EE3629" s="101"/>
      <c r="EG3629" s="101"/>
      <c r="GC3629" s="101"/>
      <c r="GN3629" s="101"/>
      <c r="GP3629" s="101"/>
      <c r="GR3629" s="101"/>
    </row>
    <row r="3630" spans="1:200" s="43" customFormat="1" x14ac:dyDescent="0.25">
      <c r="A3630" s="42"/>
      <c r="B3630" s="42"/>
      <c r="BB3630" s="101"/>
      <c r="BD3630" s="101"/>
      <c r="BF3630" s="101"/>
      <c r="BS3630" s="101"/>
      <c r="DW3630" s="101"/>
      <c r="DY3630" s="101"/>
      <c r="EA3630" s="101"/>
      <c r="EC3630" s="101"/>
      <c r="EE3630" s="101"/>
      <c r="EG3630" s="101"/>
      <c r="GC3630" s="101"/>
      <c r="GN3630" s="101"/>
      <c r="GP3630" s="101"/>
      <c r="GR3630" s="101"/>
    </row>
    <row r="3631" spans="1:200" s="43" customFormat="1" x14ac:dyDescent="0.25">
      <c r="A3631" s="42"/>
      <c r="B3631" s="42"/>
      <c r="BB3631" s="101"/>
      <c r="BD3631" s="101"/>
      <c r="BF3631" s="101"/>
      <c r="BS3631" s="101"/>
      <c r="DW3631" s="101"/>
      <c r="DY3631" s="101"/>
      <c r="EA3631" s="101"/>
      <c r="EC3631" s="101"/>
      <c r="EE3631" s="101"/>
      <c r="EG3631" s="101"/>
      <c r="GC3631" s="101"/>
      <c r="GN3631" s="101"/>
      <c r="GP3631" s="101"/>
      <c r="GR3631" s="101"/>
    </row>
    <row r="3632" spans="1:200" s="43" customFormat="1" x14ac:dyDescent="0.25">
      <c r="A3632" s="42"/>
      <c r="B3632" s="42"/>
      <c r="BB3632" s="101"/>
      <c r="BD3632" s="101"/>
      <c r="BF3632" s="101"/>
      <c r="BS3632" s="101"/>
      <c r="DW3632" s="101"/>
      <c r="DY3632" s="101"/>
      <c r="EA3632" s="101"/>
      <c r="EC3632" s="101"/>
      <c r="EE3632" s="101"/>
      <c r="EG3632" s="101"/>
      <c r="GC3632" s="101"/>
      <c r="GN3632" s="101"/>
      <c r="GP3632" s="101"/>
      <c r="GR3632" s="101"/>
    </row>
    <row r="3633" spans="1:200" s="43" customFormat="1" x14ac:dyDescent="0.25">
      <c r="A3633" s="42"/>
      <c r="B3633" s="42"/>
      <c r="BB3633" s="101"/>
      <c r="BD3633" s="101"/>
      <c r="BF3633" s="101"/>
      <c r="BS3633" s="101"/>
      <c r="DW3633" s="101"/>
      <c r="DY3633" s="101"/>
      <c r="EA3633" s="101"/>
      <c r="EC3633" s="101"/>
      <c r="EE3633" s="101"/>
      <c r="EG3633" s="101"/>
      <c r="GC3633" s="101"/>
      <c r="GN3633" s="101"/>
      <c r="GP3633" s="101"/>
      <c r="GR3633" s="101"/>
    </row>
    <row r="3634" spans="1:200" s="43" customFormat="1" x14ac:dyDescent="0.25">
      <c r="A3634" s="42"/>
      <c r="B3634" s="42"/>
      <c r="BB3634" s="101"/>
      <c r="BD3634" s="101"/>
      <c r="BF3634" s="101"/>
      <c r="BS3634" s="101"/>
      <c r="DW3634" s="101"/>
      <c r="DY3634" s="101"/>
      <c r="EA3634" s="101"/>
      <c r="EC3634" s="101"/>
      <c r="EE3634" s="101"/>
      <c r="EG3634" s="101"/>
      <c r="GC3634" s="101"/>
      <c r="GN3634" s="101"/>
      <c r="GP3634" s="101"/>
      <c r="GR3634" s="101"/>
    </row>
    <row r="3635" spans="1:200" s="43" customFormat="1" x14ac:dyDescent="0.25">
      <c r="A3635" s="42"/>
      <c r="B3635" s="42"/>
      <c r="BB3635" s="101"/>
      <c r="BD3635" s="101"/>
      <c r="BF3635" s="101"/>
      <c r="BS3635" s="101"/>
      <c r="DW3635" s="101"/>
      <c r="DY3635" s="101"/>
      <c r="EA3635" s="101"/>
      <c r="EC3635" s="101"/>
      <c r="EE3635" s="101"/>
      <c r="EG3635" s="101"/>
      <c r="GC3635" s="101"/>
      <c r="GN3635" s="101"/>
      <c r="GP3635" s="101"/>
      <c r="GR3635" s="101"/>
    </row>
    <row r="3636" spans="1:200" s="43" customFormat="1" x14ac:dyDescent="0.25">
      <c r="A3636" s="42"/>
      <c r="B3636" s="42"/>
      <c r="BB3636" s="101"/>
      <c r="BD3636" s="101"/>
      <c r="BF3636" s="101"/>
      <c r="BS3636" s="101"/>
      <c r="DW3636" s="101"/>
      <c r="DY3636" s="101"/>
      <c r="EA3636" s="101"/>
      <c r="EC3636" s="101"/>
      <c r="EE3636" s="101"/>
      <c r="EG3636" s="101"/>
      <c r="GC3636" s="101"/>
      <c r="GN3636" s="101"/>
      <c r="GP3636" s="101"/>
      <c r="GR3636" s="101"/>
    </row>
    <row r="3637" spans="1:200" s="43" customFormat="1" x14ac:dyDescent="0.25">
      <c r="A3637" s="42"/>
      <c r="B3637" s="42"/>
      <c r="BB3637" s="101"/>
      <c r="BD3637" s="101"/>
      <c r="BF3637" s="101"/>
      <c r="BS3637" s="101"/>
      <c r="DW3637" s="101"/>
      <c r="DY3637" s="101"/>
      <c r="EA3637" s="101"/>
      <c r="EC3637" s="101"/>
      <c r="EE3637" s="101"/>
      <c r="EG3637" s="101"/>
      <c r="GC3637" s="101"/>
      <c r="GN3637" s="101"/>
      <c r="GP3637" s="101"/>
      <c r="GR3637" s="101"/>
    </row>
    <row r="3638" spans="1:200" s="43" customFormat="1" x14ac:dyDescent="0.25">
      <c r="A3638" s="42"/>
      <c r="B3638" s="42"/>
      <c r="BB3638" s="101"/>
      <c r="BD3638" s="101"/>
      <c r="BF3638" s="101"/>
      <c r="BS3638" s="101"/>
      <c r="DW3638" s="101"/>
      <c r="DY3638" s="101"/>
      <c r="EA3638" s="101"/>
      <c r="EC3638" s="101"/>
      <c r="EE3638" s="101"/>
      <c r="EG3638" s="101"/>
      <c r="GC3638" s="101"/>
      <c r="GN3638" s="101"/>
      <c r="GP3638" s="101"/>
      <c r="GR3638" s="101"/>
    </row>
    <row r="3639" spans="1:200" s="43" customFormat="1" x14ac:dyDescent="0.25">
      <c r="A3639" s="42"/>
      <c r="B3639" s="42"/>
      <c r="BB3639" s="101"/>
      <c r="BD3639" s="101"/>
      <c r="BF3639" s="101"/>
      <c r="BS3639" s="101"/>
      <c r="DW3639" s="101"/>
      <c r="DY3639" s="101"/>
      <c r="EA3639" s="101"/>
      <c r="EC3639" s="101"/>
      <c r="EE3639" s="101"/>
      <c r="EG3639" s="101"/>
      <c r="GC3639" s="101"/>
      <c r="GN3639" s="101"/>
      <c r="GP3639" s="101"/>
      <c r="GR3639" s="101"/>
    </row>
    <row r="3640" spans="1:200" s="43" customFormat="1" x14ac:dyDescent="0.25">
      <c r="A3640" s="42"/>
      <c r="B3640" s="42"/>
      <c r="BB3640" s="101"/>
      <c r="BD3640" s="101"/>
      <c r="BF3640" s="101"/>
      <c r="BS3640" s="101"/>
      <c r="DW3640" s="101"/>
      <c r="DY3640" s="101"/>
      <c r="EA3640" s="101"/>
      <c r="EC3640" s="101"/>
      <c r="EE3640" s="101"/>
      <c r="EG3640" s="101"/>
      <c r="GC3640" s="101"/>
      <c r="GN3640" s="101"/>
      <c r="GP3640" s="101"/>
      <c r="GR3640" s="101"/>
    </row>
    <row r="3641" spans="1:200" s="43" customFormat="1" x14ac:dyDescent="0.25">
      <c r="A3641" s="42"/>
      <c r="B3641" s="42"/>
      <c r="BB3641" s="101"/>
      <c r="BD3641" s="101"/>
      <c r="BF3641" s="101"/>
      <c r="BS3641" s="101"/>
      <c r="DW3641" s="101"/>
      <c r="DY3641" s="101"/>
      <c r="EA3641" s="101"/>
      <c r="EC3641" s="101"/>
      <c r="EE3641" s="101"/>
      <c r="EG3641" s="101"/>
      <c r="GC3641" s="101"/>
      <c r="GN3641" s="101"/>
      <c r="GP3641" s="101"/>
      <c r="GR3641" s="101"/>
    </row>
    <row r="3642" spans="1:200" s="43" customFormat="1" x14ac:dyDescent="0.25">
      <c r="A3642" s="42"/>
      <c r="B3642" s="42"/>
      <c r="BB3642" s="101"/>
      <c r="BD3642" s="101"/>
      <c r="BF3642" s="101"/>
      <c r="BS3642" s="101"/>
      <c r="DW3642" s="101"/>
      <c r="DY3642" s="101"/>
      <c r="EA3642" s="101"/>
      <c r="EC3642" s="101"/>
      <c r="EE3642" s="101"/>
      <c r="EG3642" s="101"/>
      <c r="GC3642" s="101"/>
      <c r="GN3642" s="101"/>
      <c r="GP3642" s="101"/>
      <c r="GR3642" s="101"/>
    </row>
    <row r="3643" spans="1:200" s="43" customFormat="1" x14ac:dyDescent="0.25">
      <c r="A3643" s="42"/>
      <c r="B3643" s="42"/>
      <c r="BB3643" s="101"/>
      <c r="BD3643" s="101"/>
      <c r="BF3643" s="101"/>
      <c r="BS3643" s="101"/>
      <c r="DW3643" s="101"/>
      <c r="DY3643" s="101"/>
      <c r="EA3643" s="101"/>
      <c r="EC3643" s="101"/>
      <c r="EE3643" s="101"/>
      <c r="EG3643" s="101"/>
      <c r="GC3643" s="101"/>
      <c r="GN3643" s="101"/>
      <c r="GP3643" s="101"/>
      <c r="GR3643" s="101"/>
    </row>
    <row r="3644" spans="1:200" s="43" customFormat="1" x14ac:dyDescent="0.25">
      <c r="A3644" s="42"/>
      <c r="B3644" s="42"/>
      <c r="BB3644" s="101"/>
      <c r="BD3644" s="101"/>
      <c r="BF3644" s="101"/>
      <c r="BS3644" s="101"/>
      <c r="DW3644" s="101"/>
      <c r="DY3644" s="101"/>
      <c r="EA3644" s="101"/>
      <c r="EC3644" s="101"/>
      <c r="EE3644" s="101"/>
      <c r="EG3644" s="101"/>
      <c r="GC3644" s="101"/>
      <c r="GN3644" s="101"/>
      <c r="GP3644" s="101"/>
      <c r="GR3644" s="101"/>
    </row>
    <row r="3645" spans="1:200" s="43" customFormat="1" x14ac:dyDescent="0.25">
      <c r="A3645" s="42"/>
      <c r="B3645" s="42"/>
      <c r="BB3645" s="101"/>
      <c r="BD3645" s="101"/>
      <c r="BF3645" s="101"/>
      <c r="BS3645" s="101"/>
      <c r="DW3645" s="101"/>
      <c r="DY3645" s="101"/>
      <c r="EA3645" s="101"/>
      <c r="EC3645" s="101"/>
      <c r="EE3645" s="101"/>
      <c r="EG3645" s="101"/>
      <c r="GC3645" s="101"/>
      <c r="GN3645" s="101"/>
      <c r="GP3645" s="101"/>
      <c r="GR3645" s="101"/>
    </row>
    <row r="3646" spans="1:200" s="43" customFormat="1" x14ac:dyDescent="0.25">
      <c r="A3646" s="42"/>
      <c r="B3646" s="42"/>
      <c r="BB3646" s="101"/>
      <c r="BD3646" s="101"/>
      <c r="BF3646" s="101"/>
      <c r="BS3646" s="101"/>
      <c r="DW3646" s="101"/>
      <c r="DY3646" s="101"/>
      <c r="EA3646" s="101"/>
      <c r="EC3646" s="101"/>
      <c r="EE3646" s="101"/>
      <c r="EG3646" s="101"/>
      <c r="GC3646" s="101"/>
      <c r="GN3646" s="101"/>
      <c r="GP3646" s="101"/>
      <c r="GR3646" s="101"/>
    </row>
    <row r="3647" spans="1:200" s="43" customFormat="1" x14ac:dyDescent="0.25">
      <c r="A3647" s="42"/>
      <c r="B3647" s="42"/>
      <c r="BB3647" s="101"/>
      <c r="BD3647" s="101"/>
      <c r="BF3647" s="101"/>
      <c r="BS3647" s="101"/>
      <c r="DW3647" s="101"/>
      <c r="DY3647" s="101"/>
      <c r="EA3647" s="101"/>
      <c r="EC3647" s="101"/>
      <c r="EE3647" s="101"/>
      <c r="EG3647" s="101"/>
      <c r="GC3647" s="101"/>
      <c r="GN3647" s="101"/>
      <c r="GP3647" s="101"/>
      <c r="GR3647" s="101"/>
    </row>
    <row r="3648" spans="1:200" s="43" customFormat="1" x14ac:dyDescent="0.25">
      <c r="A3648" s="42"/>
      <c r="B3648" s="42"/>
      <c r="BB3648" s="101"/>
      <c r="BD3648" s="101"/>
      <c r="BF3648" s="101"/>
      <c r="BS3648" s="101"/>
      <c r="DW3648" s="101"/>
      <c r="DY3648" s="101"/>
      <c r="EA3648" s="101"/>
      <c r="EC3648" s="101"/>
      <c r="EE3648" s="101"/>
      <c r="EG3648" s="101"/>
      <c r="GC3648" s="101"/>
      <c r="GN3648" s="101"/>
      <c r="GP3648" s="101"/>
      <c r="GR3648" s="101"/>
    </row>
    <row r="3649" spans="1:200" s="43" customFormat="1" x14ac:dyDescent="0.25">
      <c r="A3649" s="42"/>
      <c r="B3649" s="42"/>
      <c r="BB3649" s="101"/>
      <c r="BD3649" s="101"/>
      <c r="BF3649" s="101"/>
      <c r="BS3649" s="101"/>
      <c r="DW3649" s="101"/>
      <c r="DY3649" s="101"/>
      <c r="EA3649" s="101"/>
      <c r="EC3649" s="101"/>
      <c r="EE3649" s="101"/>
      <c r="EG3649" s="101"/>
      <c r="GC3649" s="101"/>
      <c r="GN3649" s="101"/>
      <c r="GP3649" s="101"/>
      <c r="GR3649" s="101"/>
    </row>
    <row r="3650" spans="1:200" s="43" customFormat="1" x14ac:dyDescent="0.25">
      <c r="A3650" s="42"/>
      <c r="B3650" s="42"/>
      <c r="BB3650" s="101"/>
      <c r="BD3650" s="101"/>
      <c r="BF3650" s="101"/>
      <c r="BS3650" s="101"/>
      <c r="DW3650" s="101"/>
      <c r="DY3650" s="101"/>
      <c r="EA3650" s="101"/>
      <c r="EC3650" s="101"/>
      <c r="EE3650" s="101"/>
      <c r="EG3650" s="101"/>
      <c r="GC3650" s="101"/>
      <c r="GN3650" s="101"/>
      <c r="GP3650" s="101"/>
      <c r="GR3650" s="101"/>
    </row>
    <row r="3651" spans="1:200" s="43" customFormat="1" x14ac:dyDescent="0.25">
      <c r="A3651" s="42"/>
      <c r="B3651" s="42"/>
      <c r="BB3651" s="101"/>
      <c r="BD3651" s="101"/>
      <c r="BF3651" s="101"/>
      <c r="BS3651" s="101"/>
      <c r="DW3651" s="101"/>
      <c r="DY3651" s="101"/>
      <c r="EA3651" s="101"/>
      <c r="EC3651" s="101"/>
      <c r="EE3651" s="101"/>
      <c r="EG3651" s="101"/>
      <c r="GC3651" s="101"/>
      <c r="GN3651" s="101"/>
      <c r="GP3651" s="101"/>
      <c r="GR3651" s="101"/>
    </row>
    <row r="3652" spans="1:200" s="43" customFormat="1" x14ac:dyDescent="0.25">
      <c r="A3652" s="42"/>
      <c r="B3652" s="42"/>
      <c r="BB3652" s="101"/>
      <c r="BD3652" s="101"/>
      <c r="BF3652" s="101"/>
      <c r="BS3652" s="101"/>
      <c r="DW3652" s="101"/>
      <c r="DY3652" s="101"/>
      <c r="EA3652" s="101"/>
      <c r="EC3652" s="101"/>
      <c r="EE3652" s="101"/>
      <c r="EG3652" s="101"/>
      <c r="GC3652" s="101"/>
      <c r="GN3652" s="101"/>
      <c r="GP3652" s="101"/>
      <c r="GR3652" s="101"/>
    </row>
    <row r="3653" spans="1:200" s="43" customFormat="1" x14ac:dyDescent="0.25">
      <c r="A3653" s="42"/>
      <c r="B3653" s="42"/>
      <c r="BB3653" s="101"/>
      <c r="BD3653" s="101"/>
      <c r="BF3653" s="101"/>
      <c r="BS3653" s="101"/>
      <c r="DW3653" s="101"/>
      <c r="DY3653" s="101"/>
      <c r="EA3653" s="101"/>
      <c r="EC3653" s="101"/>
      <c r="EE3653" s="101"/>
      <c r="EG3653" s="101"/>
      <c r="GC3653" s="101"/>
      <c r="GN3653" s="101"/>
      <c r="GP3653" s="101"/>
      <c r="GR3653" s="101"/>
    </row>
    <row r="3654" spans="1:200" s="43" customFormat="1" x14ac:dyDescent="0.25">
      <c r="A3654" s="42"/>
      <c r="B3654" s="42"/>
      <c r="BB3654" s="101"/>
      <c r="BD3654" s="101"/>
      <c r="BF3654" s="101"/>
      <c r="BS3654" s="101"/>
      <c r="DW3654" s="101"/>
      <c r="DY3654" s="101"/>
      <c r="EA3654" s="101"/>
      <c r="EC3654" s="101"/>
      <c r="EE3654" s="101"/>
      <c r="EG3654" s="101"/>
      <c r="GC3654" s="101"/>
      <c r="GN3654" s="101"/>
      <c r="GP3654" s="101"/>
      <c r="GR3654" s="101"/>
    </row>
    <row r="3655" spans="1:200" s="43" customFormat="1" x14ac:dyDescent="0.25">
      <c r="A3655" s="42"/>
      <c r="B3655" s="42"/>
      <c r="BB3655" s="101"/>
      <c r="BD3655" s="101"/>
      <c r="BF3655" s="101"/>
      <c r="BS3655" s="101"/>
      <c r="DW3655" s="101"/>
      <c r="DY3655" s="101"/>
      <c r="EA3655" s="101"/>
      <c r="EC3655" s="101"/>
      <c r="EE3655" s="101"/>
      <c r="EG3655" s="101"/>
      <c r="GC3655" s="101"/>
      <c r="GN3655" s="101"/>
      <c r="GP3655" s="101"/>
      <c r="GR3655" s="101"/>
    </row>
    <row r="3656" spans="1:200" s="43" customFormat="1" x14ac:dyDescent="0.25">
      <c r="A3656" s="42"/>
      <c r="B3656" s="42"/>
      <c r="BB3656" s="101"/>
      <c r="BD3656" s="101"/>
      <c r="BF3656" s="101"/>
      <c r="BS3656" s="101"/>
      <c r="DW3656" s="101"/>
      <c r="DY3656" s="101"/>
      <c r="EA3656" s="101"/>
      <c r="EC3656" s="101"/>
      <c r="EE3656" s="101"/>
      <c r="EG3656" s="101"/>
      <c r="GC3656" s="101"/>
      <c r="GN3656" s="101"/>
      <c r="GP3656" s="101"/>
      <c r="GR3656" s="101"/>
    </row>
    <row r="3657" spans="1:200" s="43" customFormat="1" x14ac:dyDescent="0.25">
      <c r="A3657" s="42"/>
      <c r="B3657" s="42"/>
      <c r="BB3657" s="101"/>
      <c r="BD3657" s="101"/>
      <c r="BF3657" s="101"/>
      <c r="BS3657" s="101"/>
      <c r="DW3657" s="101"/>
      <c r="DY3657" s="101"/>
      <c r="EA3657" s="101"/>
      <c r="EC3657" s="101"/>
      <c r="EE3657" s="101"/>
      <c r="EG3657" s="101"/>
      <c r="GC3657" s="101"/>
      <c r="GN3657" s="101"/>
      <c r="GP3657" s="101"/>
      <c r="GR3657" s="101"/>
    </row>
    <row r="3658" spans="1:200" s="43" customFormat="1" x14ac:dyDescent="0.25">
      <c r="A3658" s="42"/>
      <c r="B3658" s="42"/>
      <c r="BB3658" s="101"/>
      <c r="BD3658" s="101"/>
      <c r="BF3658" s="101"/>
      <c r="BS3658" s="101"/>
      <c r="DW3658" s="101"/>
      <c r="DY3658" s="101"/>
      <c r="EA3658" s="101"/>
      <c r="EC3658" s="101"/>
      <c r="EE3658" s="101"/>
      <c r="EG3658" s="101"/>
      <c r="GC3658" s="101"/>
      <c r="GN3658" s="101"/>
      <c r="GP3658" s="101"/>
      <c r="GR3658" s="101"/>
    </row>
    <row r="3659" spans="1:200" s="43" customFormat="1" x14ac:dyDescent="0.25">
      <c r="A3659" s="42"/>
      <c r="B3659" s="42"/>
      <c r="BB3659" s="101"/>
      <c r="BD3659" s="101"/>
      <c r="BF3659" s="101"/>
      <c r="BS3659" s="101"/>
      <c r="DW3659" s="101"/>
      <c r="DY3659" s="101"/>
      <c r="EA3659" s="101"/>
      <c r="EC3659" s="101"/>
      <c r="EE3659" s="101"/>
      <c r="EG3659" s="101"/>
      <c r="GC3659" s="101"/>
      <c r="GN3659" s="101"/>
      <c r="GP3659" s="101"/>
      <c r="GR3659" s="101"/>
    </row>
    <row r="3660" spans="1:200" s="43" customFormat="1" x14ac:dyDescent="0.25">
      <c r="A3660" s="42"/>
      <c r="B3660" s="42"/>
      <c r="BB3660" s="101"/>
      <c r="BD3660" s="101"/>
      <c r="BF3660" s="101"/>
      <c r="BS3660" s="101"/>
      <c r="DW3660" s="101"/>
      <c r="DY3660" s="101"/>
      <c r="EA3660" s="101"/>
      <c r="EC3660" s="101"/>
      <c r="EE3660" s="101"/>
      <c r="EG3660" s="101"/>
      <c r="GC3660" s="101"/>
      <c r="GN3660" s="101"/>
      <c r="GP3660" s="101"/>
      <c r="GR3660" s="101"/>
    </row>
    <row r="3661" spans="1:200" s="43" customFormat="1" x14ac:dyDescent="0.25">
      <c r="A3661" s="42"/>
      <c r="B3661" s="42"/>
      <c r="BB3661" s="101"/>
      <c r="BD3661" s="101"/>
      <c r="BF3661" s="101"/>
      <c r="BS3661" s="101"/>
      <c r="DW3661" s="101"/>
      <c r="DY3661" s="101"/>
      <c r="EA3661" s="101"/>
      <c r="EC3661" s="101"/>
      <c r="EE3661" s="101"/>
      <c r="EG3661" s="101"/>
      <c r="GC3661" s="101"/>
      <c r="GN3661" s="101"/>
      <c r="GP3661" s="101"/>
      <c r="GR3661" s="101"/>
    </row>
    <row r="3662" spans="1:200" s="43" customFormat="1" x14ac:dyDescent="0.25">
      <c r="A3662" s="42"/>
      <c r="B3662" s="42"/>
      <c r="BB3662" s="101"/>
      <c r="BD3662" s="101"/>
      <c r="BF3662" s="101"/>
      <c r="BS3662" s="101"/>
      <c r="DW3662" s="101"/>
      <c r="DY3662" s="101"/>
      <c r="EA3662" s="101"/>
      <c r="EC3662" s="101"/>
      <c r="EE3662" s="101"/>
      <c r="EG3662" s="101"/>
      <c r="GC3662" s="101"/>
      <c r="GN3662" s="101"/>
      <c r="GP3662" s="101"/>
      <c r="GR3662" s="101"/>
    </row>
    <row r="3663" spans="1:200" s="43" customFormat="1" x14ac:dyDescent="0.25">
      <c r="A3663" s="42"/>
      <c r="B3663" s="42"/>
      <c r="BB3663" s="101"/>
      <c r="BD3663" s="101"/>
      <c r="BF3663" s="101"/>
      <c r="BS3663" s="101"/>
      <c r="DW3663" s="101"/>
      <c r="DY3663" s="101"/>
      <c r="EA3663" s="101"/>
      <c r="EC3663" s="101"/>
      <c r="EE3663" s="101"/>
      <c r="EG3663" s="101"/>
      <c r="GC3663" s="101"/>
      <c r="GN3663" s="101"/>
      <c r="GP3663" s="101"/>
      <c r="GR3663" s="101"/>
    </row>
    <row r="3664" spans="1:200" s="43" customFormat="1" x14ac:dyDescent="0.25">
      <c r="A3664" s="42"/>
      <c r="B3664" s="42"/>
      <c r="BB3664" s="101"/>
      <c r="BD3664" s="101"/>
      <c r="BF3664" s="101"/>
      <c r="BS3664" s="101"/>
      <c r="DW3664" s="101"/>
      <c r="DY3664" s="101"/>
      <c r="EA3664" s="101"/>
      <c r="EC3664" s="101"/>
      <c r="EE3664" s="101"/>
      <c r="EG3664" s="101"/>
      <c r="GC3664" s="101"/>
      <c r="GN3664" s="101"/>
      <c r="GP3664" s="101"/>
      <c r="GR3664" s="101"/>
    </row>
    <row r="3665" spans="1:200" s="43" customFormat="1" x14ac:dyDescent="0.25">
      <c r="A3665" s="42"/>
      <c r="B3665" s="42"/>
      <c r="BB3665" s="101"/>
      <c r="BD3665" s="101"/>
      <c r="BF3665" s="101"/>
      <c r="BS3665" s="101"/>
      <c r="DW3665" s="101"/>
      <c r="DY3665" s="101"/>
      <c r="EA3665" s="101"/>
      <c r="EC3665" s="101"/>
      <c r="EE3665" s="101"/>
      <c r="EG3665" s="101"/>
      <c r="GC3665" s="101"/>
      <c r="GN3665" s="101"/>
      <c r="GP3665" s="101"/>
      <c r="GR3665" s="101"/>
    </row>
    <row r="3666" spans="1:200" s="43" customFormat="1" x14ac:dyDescent="0.25">
      <c r="A3666" s="42"/>
      <c r="B3666" s="42"/>
      <c r="BB3666" s="101"/>
      <c r="BD3666" s="101"/>
      <c r="BF3666" s="101"/>
      <c r="BS3666" s="101"/>
      <c r="DW3666" s="101"/>
      <c r="DY3666" s="101"/>
      <c r="EA3666" s="101"/>
      <c r="EC3666" s="101"/>
      <c r="EE3666" s="101"/>
      <c r="EG3666" s="101"/>
      <c r="GC3666" s="101"/>
      <c r="GN3666" s="101"/>
      <c r="GP3666" s="101"/>
      <c r="GR3666" s="101"/>
    </row>
    <row r="3667" spans="1:200" s="43" customFormat="1" x14ac:dyDescent="0.25">
      <c r="A3667" s="42"/>
      <c r="B3667" s="42"/>
      <c r="BB3667" s="101"/>
      <c r="BD3667" s="101"/>
      <c r="BF3667" s="101"/>
      <c r="BS3667" s="101"/>
      <c r="DW3667" s="101"/>
      <c r="DY3667" s="101"/>
      <c r="EA3667" s="101"/>
      <c r="EC3667" s="101"/>
      <c r="EE3667" s="101"/>
      <c r="EG3667" s="101"/>
      <c r="GC3667" s="101"/>
      <c r="GN3667" s="101"/>
      <c r="GP3667" s="101"/>
      <c r="GR3667" s="101"/>
    </row>
    <row r="3668" spans="1:200" s="43" customFormat="1" x14ac:dyDescent="0.25">
      <c r="A3668" s="42"/>
      <c r="B3668" s="42"/>
      <c r="BB3668" s="101"/>
      <c r="BD3668" s="101"/>
      <c r="BF3668" s="101"/>
      <c r="BS3668" s="101"/>
      <c r="DW3668" s="101"/>
      <c r="DY3668" s="101"/>
      <c r="EA3668" s="101"/>
      <c r="EC3668" s="101"/>
      <c r="EE3668" s="101"/>
      <c r="EG3668" s="101"/>
      <c r="GC3668" s="101"/>
      <c r="GN3668" s="101"/>
      <c r="GP3668" s="101"/>
      <c r="GR3668" s="101"/>
    </row>
    <row r="3669" spans="1:200" s="43" customFormat="1" x14ac:dyDescent="0.25">
      <c r="A3669" s="42"/>
      <c r="B3669" s="42"/>
      <c r="BB3669" s="101"/>
      <c r="BD3669" s="101"/>
      <c r="BF3669" s="101"/>
      <c r="BS3669" s="101"/>
      <c r="DW3669" s="101"/>
      <c r="DY3669" s="101"/>
      <c r="EA3669" s="101"/>
      <c r="EC3669" s="101"/>
      <c r="EE3669" s="101"/>
      <c r="EG3669" s="101"/>
      <c r="GC3669" s="101"/>
      <c r="GN3669" s="101"/>
      <c r="GP3669" s="101"/>
      <c r="GR3669" s="101"/>
    </row>
    <row r="3670" spans="1:200" s="43" customFormat="1" x14ac:dyDescent="0.25">
      <c r="A3670" s="42"/>
      <c r="B3670" s="42"/>
      <c r="BB3670" s="101"/>
      <c r="BD3670" s="101"/>
      <c r="BF3670" s="101"/>
      <c r="BS3670" s="101"/>
      <c r="DW3670" s="101"/>
      <c r="DY3670" s="101"/>
      <c r="EA3670" s="101"/>
      <c r="EC3670" s="101"/>
      <c r="EE3670" s="101"/>
      <c r="EG3670" s="101"/>
      <c r="GC3670" s="101"/>
      <c r="GN3670" s="101"/>
      <c r="GP3670" s="101"/>
      <c r="GR3670" s="101"/>
    </row>
    <row r="3671" spans="1:200" s="43" customFormat="1" x14ac:dyDescent="0.25">
      <c r="A3671" s="42"/>
      <c r="B3671" s="42"/>
      <c r="BB3671" s="101"/>
      <c r="BD3671" s="101"/>
      <c r="BF3671" s="101"/>
      <c r="BS3671" s="101"/>
      <c r="DW3671" s="101"/>
      <c r="DY3671" s="101"/>
      <c r="EA3671" s="101"/>
      <c r="EC3671" s="101"/>
      <c r="EE3671" s="101"/>
      <c r="EG3671" s="101"/>
      <c r="GC3671" s="101"/>
      <c r="GN3671" s="101"/>
      <c r="GP3671" s="101"/>
      <c r="GR3671" s="101"/>
    </row>
    <row r="3672" spans="1:200" s="43" customFormat="1" x14ac:dyDescent="0.25">
      <c r="A3672" s="42"/>
      <c r="B3672" s="42"/>
      <c r="BB3672" s="101"/>
      <c r="BD3672" s="101"/>
      <c r="BF3672" s="101"/>
      <c r="BS3672" s="101"/>
      <c r="DW3672" s="101"/>
      <c r="DY3672" s="101"/>
      <c r="EA3672" s="101"/>
      <c r="EC3672" s="101"/>
      <c r="EE3672" s="101"/>
      <c r="EG3672" s="101"/>
      <c r="GC3672" s="101"/>
      <c r="GN3672" s="101"/>
      <c r="GP3672" s="101"/>
      <c r="GR3672" s="101"/>
    </row>
    <row r="3673" spans="1:200" s="43" customFormat="1" x14ac:dyDescent="0.25">
      <c r="A3673" s="42"/>
      <c r="B3673" s="42"/>
      <c r="BB3673" s="101"/>
      <c r="BD3673" s="101"/>
      <c r="BF3673" s="101"/>
      <c r="BS3673" s="101"/>
      <c r="DW3673" s="101"/>
      <c r="DY3673" s="101"/>
      <c r="EA3673" s="101"/>
      <c r="EC3673" s="101"/>
      <c r="EE3673" s="101"/>
      <c r="EG3673" s="101"/>
      <c r="GC3673" s="101"/>
      <c r="GN3673" s="101"/>
      <c r="GP3673" s="101"/>
      <c r="GR3673" s="101"/>
    </row>
    <row r="3674" spans="1:200" s="43" customFormat="1" x14ac:dyDescent="0.25">
      <c r="A3674" s="42"/>
      <c r="B3674" s="42"/>
      <c r="BB3674" s="101"/>
      <c r="BD3674" s="101"/>
      <c r="BF3674" s="101"/>
      <c r="BS3674" s="101"/>
      <c r="DW3674" s="101"/>
      <c r="DY3674" s="101"/>
      <c r="EA3674" s="101"/>
      <c r="EC3674" s="101"/>
      <c r="EE3674" s="101"/>
      <c r="EG3674" s="101"/>
      <c r="GC3674" s="101"/>
      <c r="GN3674" s="101"/>
      <c r="GP3674" s="101"/>
      <c r="GR3674" s="101"/>
    </row>
    <row r="3675" spans="1:200" s="43" customFormat="1" x14ac:dyDescent="0.25">
      <c r="A3675" s="42"/>
      <c r="B3675" s="42"/>
      <c r="BB3675" s="101"/>
      <c r="BD3675" s="101"/>
      <c r="BF3675" s="101"/>
      <c r="BS3675" s="101"/>
      <c r="DW3675" s="101"/>
      <c r="DY3675" s="101"/>
      <c r="EA3675" s="101"/>
      <c r="EC3675" s="101"/>
      <c r="EE3675" s="101"/>
      <c r="EG3675" s="101"/>
      <c r="GC3675" s="101"/>
      <c r="GN3675" s="101"/>
      <c r="GP3675" s="101"/>
      <c r="GR3675" s="101"/>
    </row>
    <row r="3676" spans="1:200" s="43" customFormat="1" x14ac:dyDescent="0.25">
      <c r="A3676" s="42"/>
      <c r="B3676" s="42"/>
      <c r="BB3676" s="101"/>
      <c r="BD3676" s="101"/>
      <c r="BF3676" s="101"/>
      <c r="BS3676" s="101"/>
      <c r="DW3676" s="101"/>
      <c r="DY3676" s="101"/>
      <c r="EA3676" s="101"/>
      <c r="EC3676" s="101"/>
      <c r="EE3676" s="101"/>
      <c r="EG3676" s="101"/>
      <c r="GC3676" s="101"/>
      <c r="GN3676" s="101"/>
      <c r="GP3676" s="101"/>
      <c r="GR3676" s="101"/>
    </row>
    <row r="3677" spans="1:200" s="43" customFormat="1" x14ac:dyDescent="0.25">
      <c r="A3677" s="42"/>
      <c r="B3677" s="42"/>
      <c r="BB3677" s="101"/>
      <c r="BD3677" s="101"/>
      <c r="BF3677" s="101"/>
      <c r="BS3677" s="101"/>
      <c r="DW3677" s="101"/>
      <c r="DY3677" s="101"/>
      <c r="EA3677" s="101"/>
      <c r="EC3677" s="101"/>
      <c r="EE3677" s="101"/>
      <c r="EG3677" s="101"/>
      <c r="GC3677" s="101"/>
      <c r="GN3677" s="101"/>
      <c r="GP3677" s="101"/>
      <c r="GR3677" s="101"/>
    </row>
    <row r="3678" spans="1:200" s="43" customFormat="1" x14ac:dyDescent="0.25">
      <c r="A3678" s="42"/>
      <c r="B3678" s="42"/>
      <c r="BB3678" s="101"/>
      <c r="BD3678" s="101"/>
      <c r="BF3678" s="101"/>
      <c r="BS3678" s="101"/>
      <c r="DW3678" s="101"/>
      <c r="DY3678" s="101"/>
      <c r="EA3678" s="101"/>
      <c r="EC3678" s="101"/>
      <c r="EE3678" s="101"/>
      <c r="EG3678" s="101"/>
      <c r="GC3678" s="101"/>
      <c r="GN3678" s="101"/>
      <c r="GP3678" s="101"/>
      <c r="GR3678" s="101"/>
    </row>
    <row r="3679" spans="1:200" s="43" customFormat="1" x14ac:dyDescent="0.25">
      <c r="A3679" s="42"/>
      <c r="B3679" s="42"/>
      <c r="BB3679" s="101"/>
      <c r="BD3679" s="101"/>
      <c r="BF3679" s="101"/>
      <c r="BS3679" s="101"/>
      <c r="DW3679" s="101"/>
      <c r="DY3679" s="101"/>
      <c r="EA3679" s="101"/>
      <c r="EC3679" s="101"/>
      <c r="EE3679" s="101"/>
      <c r="EG3679" s="101"/>
      <c r="GC3679" s="101"/>
      <c r="GN3679" s="101"/>
      <c r="GP3679" s="101"/>
      <c r="GR3679" s="101"/>
    </row>
    <row r="3680" spans="1:200" s="43" customFormat="1" x14ac:dyDescent="0.25">
      <c r="A3680" s="42"/>
      <c r="B3680" s="42"/>
      <c r="BB3680" s="101"/>
      <c r="BD3680" s="101"/>
      <c r="BF3680" s="101"/>
      <c r="BS3680" s="101"/>
      <c r="DW3680" s="101"/>
      <c r="DY3680" s="101"/>
      <c r="EA3680" s="101"/>
      <c r="EC3680" s="101"/>
      <c r="EE3680" s="101"/>
      <c r="EG3680" s="101"/>
      <c r="GC3680" s="101"/>
      <c r="GN3680" s="101"/>
      <c r="GP3680" s="101"/>
      <c r="GR3680" s="101"/>
    </row>
    <row r="3681" spans="1:200" s="43" customFormat="1" x14ac:dyDescent="0.25">
      <c r="A3681" s="42"/>
      <c r="B3681" s="42"/>
      <c r="BB3681" s="101"/>
      <c r="BD3681" s="101"/>
      <c r="BF3681" s="101"/>
      <c r="BS3681" s="101"/>
      <c r="DW3681" s="101"/>
      <c r="DY3681" s="101"/>
      <c r="EA3681" s="101"/>
      <c r="EC3681" s="101"/>
      <c r="EE3681" s="101"/>
      <c r="EG3681" s="101"/>
      <c r="GC3681" s="101"/>
      <c r="GN3681" s="101"/>
      <c r="GP3681" s="101"/>
      <c r="GR3681" s="101"/>
    </row>
    <row r="3682" spans="1:200" s="43" customFormat="1" x14ac:dyDescent="0.25">
      <c r="A3682" s="42"/>
      <c r="B3682" s="42"/>
      <c r="BB3682" s="101"/>
      <c r="BD3682" s="101"/>
      <c r="BF3682" s="101"/>
      <c r="BS3682" s="101"/>
      <c r="DW3682" s="101"/>
      <c r="DY3682" s="101"/>
      <c r="EA3682" s="101"/>
      <c r="EC3682" s="101"/>
      <c r="EE3682" s="101"/>
      <c r="EG3682" s="101"/>
      <c r="GC3682" s="101"/>
      <c r="GN3682" s="101"/>
      <c r="GP3682" s="101"/>
      <c r="GR3682" s="101"/>
    </row>
    <row r="3683" spans="1:200" s="43" customFormat="1" x14ac:dyDescent="0.25">
      <c r="A3683" s="42"/>
      <c r="B3683" s="42"/>
      <c r="BB3683" s="101"/>
      <c r="BD3683" s="101"/>
      <c r="BF3683" s="101"/>
      <c r="BS3683" s="101"/>
      <c r="DW3683" s="101"/>
      <c r="DY3683" s="101"/>
      <c r="EA3683" s="101"/>
      <c r="EC3683" s="101"/>
      <c r="EE3683" s="101"/>
      <c r="EG3683" s="101"/>
      <c r="GC3683" s="101"/>
      <c r="GN3683" s="101"/>
      <c r="GP3683" s="101"/>
      <c r="GR3683" s="101"/>
    </row>
    <row r="3684" spans="1:200" s="43" customFormat="1" x14ac:dyDescent="0.25">
      <c r="A3684" s="42"/>
      <c r="B3684" s="42"/>
      <c r="BB3684" s="101"/>
      <c r="BD3684" s="101"/>
      <c r="BF3684" s="101"/>
      <c r="BS3684" s="101"/>
      <c r="DW3684" s="101"/>
      <c r="DY3684" s="101"/>
      <c r="EA3684" s="101"/>
      <c r="EC3684" s="101"/>
      <c r="EE3684" s="101"/>
      <c r="EG3684" s="101"/>
      <c r="GC3684" s="101"/>
      <c r="GN3684" s="101"/>
      <c r="GP3684" s="101"/>
      <c r="GR3684" s="101"/>
    </row>
    <row r="3685" spans="1:200" s="43" customFormat="1" x14ac:dyDescent="0.25">
      <c r="A3685" s="42"/>
      <c r="B3685" s="42"/>
      <c r="BB3685" s="101"/>
      <c r="BD3685" s="101"/>
      <c r="BF3685" s="101"/>
      <c r="BS3685" s="101"/>
      <c r="DW3685" s="101"/>
      <c r="DY3685" s="101"/>
      <c r="EA3685" s="101"/>
      <c r="EC3685" s="101"/>
      <c r="EE3685" s="101"/>
      <c r="EG3685" s="101"/>
      <c r="GC3685" s="101"/>
      <c r="GN3685" s="101"/>
      <c r="GP3685" s="101"/>
      <c r="GR3685" s="101"/>
    </row>
    <row r="3686" spans="1:200" s="43" customFormat="1" x14ac:dyDescent="0.25">
      <c r="A3686" s="42"/>
      <c r="B3686" s="42"/>
      <c r="BB3686" s="101"/>
      <c r="BD3686" s="101"/>
      <c r="BF3686" s="101"/>
      <c r="BS3686" s="101"/>
      <c r="DW3686" s="101"/>
      <c r="DY3686" s="101"/>
      <c r="EA3686" s="101"/>
      <c r="EC3686" s="101"/>
      <c r="EE3686" s="101"/>
      <c r="EG3686" s="101"/>
      <c r="GC3686" s="101"/>
      <c r="GN3686" s="101"/>
      <c r="GP3686" s="101"/>
      <c r="GR3686" s="101"/>
    </row>
    <row r="3687" spans="1:200" s="43" customFormat="1" x14ac:dyDescent="0.25">
      <c r="A3687" s="42"/>
      <c r="B3687" s="42"/>
      <c r="BB3687" s="101"/>
      <c r="BD3687" s="101"/>
      <c r="BF3687" s="101"/>
      <c r="BS3687" s="101"/>
      <c r="DW3687" s="101"/>
      <c r="DY3687" s="101"/>
      <c r="EA3687" s="101"/>
      <c r="EC3687" s="101"/>
      <c r="EE3687" s="101"/>
      <c r="EG3687" s="101"/>
      <c r="GC3687" s="101"/>
      <c r="GN3687" s="101"/>
      <c r="GP3687" s="101"/>
      <c r="GR3687" s="101"/>
    </row>
    <row r="3688" spans="1:200" s="43" customFormat="1" x14ac:dyDescent="0.25">
      <c r="A3688" s="42"/>
      <c r="B3688" s="42"/>
      <c r="BB3688" s="101"/>
      <c r="BD3688" s="101"/>
      <c r="BF3688" s="101"/>
      <c r="BS3688" s="101"/>
      <c r="DW3688" s="101"/>
      <c r="DY3688" s="101"/>
      <c r="EA3688" s="101"/>
      <c r="EC3688" s="101"/>
      <c r="EE3688" s="101"/>
      <c r="EG3688" s="101"/>
      <c r="GC3688" s="101"/>
      <c r="GN3688" s="101"/>
      <c r="GP3688" s="101"/>
      <c r="GR3688" s="101"/>
    </row>
    <row r="3689" spans="1:200" s="43" customFormat="1" x14ac:dyDescent="0.25">
      <c r="A3689" s="42"/>
      <c r="B3689" s="42"/>
      <c r="BB3689" s="101"/>
      <c r="BD3689" s="101"/>
      <c r="BF3689" s="101"/>
      <c r="BS3689" s="101"/>
      <c r="DW3689" s="101"/>
      <c r="DY3689" s="101"/>
      <c r="EA3689" s="101"/>
      <c r="EC3689" s="101"/>
      <c r="EE3689" s="101"/>
      <c r="EG3689" s="101"/>
      <c r="GC3689" s="101"/>
      <c r="GN3689" s="101"/>
      <c r="GP3689" s="101"/>
      <c r="GR3689" s="101"/>
    </row>
    <row r="3690" spans="1:200" s="43" customFormat="1" x14ac:dyDescent="0.25">
      <c r="A3690" s="42"/>
      <c r="B3690" s="42"/>
      <c r="BB3690" s="101"/>
      <c r="BD3690" s="101"/>
      <c r="BF3690" s="101"/>
      <c r="BS3690" s="101"/>
      <c r="DW3690" s="101"/>
      <c r="DY3690" s="101"/>
      <c r="EA3690" s="101"/>
      <c r="EC3690" s="101"/>
      <c r="EE3690" s="101"/>
      <c r="EG3690" s="101"/>
      <c r="GC3690" s="101"/>
      <c r="GN3690" s="101"/>
      <c r="GP3690" s="101"/>
      <c r="GR3690" s="101"/>
    </row>
    <row r="3691" spans="1:200" s="43" customFormat="1" x14ac:dyDescent="0.25">
      <c r="A3691" s="42"/>
      <c r="B3691" s="42"/>
      <c r="BB3691" s="101"/>
      <c r="BD3691" s="101"/>
      <c r="BF3691" s="101"/>
      <c r="BS3691" s="101"/>
      <c r="DW3691" s="101"/>
      <c r="DY3691" s="101"/>
      <c r="EA3691" s="101"/>
      <c r="EC3691" s="101"/>
      <c r="EE3691" s="101"/>
      <c r="EG3691" s="101"/>
      <c r="GC3691" s="101"/>
      <c r="GN3691" s="101"/>
      <c r="GP3691" s="101"/>
      <c r="GR3691" s="101"/>
    </row>
    <row r="3692" spans="1:200" s="43" customFormat="1" x14ac:dyDescent="0.25">
      <c r="A3692" s="42"/>
      <c r="B3692" s="42"/>
      <c r="BB3692" s="101"/>
      <c r="BD3692" s="101"/>
      <c r="BF3692" s="101"/>
      <c r="BS3692" s="101"/>
      <c r="DW3692" s="101"/>
      <c r="DY3692" s="101"/>
      <c r="EA3692" s="101"/>
      <c r="EC3692" s="101"/>
      <c r="EE3692" s="101"/>
      <c r="EG3692" s="101"/>
      <c r="GC3692" s="101"/>
      <c r="GN3692" s="101"/>
      <c r="GP3692" s="101"/>
      <c r="GR3692" s="101"/>
    </row>
    <row r="3693" spans="1:200" s="43" customFormat="1" x14ac:dyDescent="0.25">
      <c r="A3693" s="42"/>
      <c r="B3693" s="42"/>
      <c r="BB3693" s="101"/>
      <c r="BD3693" s="101"/>
      <c r="BF3693" s="101"/>
      <c r="BS3693" s="101"/>
      <c r="DW3693" s="101"/>
      <c r="DY3693" s="101"/>
      <c r="EA3693" s="101"/>
      <c r="EC3693" s="101"/>
      <c r="EE3693" s="101"/>
      <c r="EG3693" s="101"/>
      <c r="GC3693" s="101"/>
      <c r="GN3693" s="101"/>
      <c r="GP3693" s="101"/>
      <c r="GR3693" s="101"/>
    </row>
    <row r="3694" spans="1:200" s="43" customFormat="1" x14ac:dyDescent="0.25">
      <c r="A3694" s="42"/>
      <c r="B3694" s="42"/>
      <c r="BB3694" s="101"/>
      <c r="BD3694" s="101"/>
      <c r="BF3694" s="101"/>
      <c r="BS3694" s="101"/>
      <c r="DW3694" s="101"/>
      <c r="DY3694" s="101"/>
      <c r="EA3694" s="101"/>
      <c r="EC3694" s="101"/>
      <c r="EE3694" s="101"/>
      <c r="EG3694" s="101"/>
      <c r="GC3694" s="101"/>
      <c r="GN3694" s="101"/>
      <c r="GP3694" s="101"/>
      <c r="GR3694" s="101"/>
    </row>
    <row r="3695" spans="1:200" s="43" customFormat="1" x14ac:dyDescent="0.25">
      <c r="A3695" s="42"/>
      <c r="B3695" s="42"/>
      <c r="BB3695" s="101"/>
      <c r="BD3695" s="101"/>
      <c r="BF3695" s="101"/>
      <c r="BS3695" s="101"/>
      <c r="DW3695" s="101"/>
      <c r="DY3695" s="101"/>
      <c r="EA3695" s="101"/>
      <c r="EC3695" s="101"/>
      <c r="EE3695" s="101"/>
      <c r="EG3695" s="101"/>
      <c r="GC3695" s="101"/>
      <c r="GN3695" s="101"/>
      <c r="GP3695" s="101"/>
      <c r="GR3695" s="101"/>
    </row>
    <row r="3696" spans="1:200" s="43" customFormat="1" x14ac:dyDescent="0.25">
      <c r="A3696" s="42"/>
      <c r="B3696" s="42"/>
      <c r="BB3696" s="101"/>
      <c r="BD3696" s="101"/>
      <c r="BF3696" s="101"/>
      <c r="BS3696" s="101"/>
      <c r="DW3696" s="101"/>
      <c r="DY3696" s="101"/>
      <c r="EA3696" s="101"/>
      <c r="EC3696" s="101"/>
      <c r="EE3696" s="101"/>
      <c r="EG3696" s="101"/>
      <c r="GC3696" s="101"/>
      <c r="GN3696" s="101"/>
      <c r="GP3696" s="101"/>
      <c r="GR3696" s="101"/>
    </row>
    <row r="3697" spans="1:200" s="43" customFormat="1" x14ac:dyDescent="0.25">
      <c r="A3697" s="42"/>
      <c r="B3697" s="42"/>
      <c r="BB3697" s="101"/>
      <c r="BD3697" s="101"/>
      <c r="BF3697" s="101"/>
      <c r="BS3697" s="101"/>
      <c r="DW3697" s="101"/>
      <c r="DY3697" s="101"/>
      <c r="EA3697" s="101"/>
      <c r="EC3697" s="101"/>
      <c r="EE3697" s="101"/>
      <c r="EG3697" s="101"/>
      <c r="GC3697" s="101"/>
      <c r="GN3697" s="101"/>
      <c r="GP3697" s="101"/>
      <c r="GR3697" s="101"/>
    </row>
    <row r="3698" spans="1:200" s="43" customFormat="1" x14ac:dyDescent="0.25">
      <c r="A3698" s="42"/>
      <c r="B3698" s="42"/>
      <c r="BB3698" s="101"/>
      <c r="BD3698" s="101"/>
      <c r="BF3698" s="101"/>
      <c r="BS3698" s="101"/>
      <c r="DW3698" s="101"/>
      <c r="DY3698" s="101"/>
      <c r="EA3698" s="101"/>
      <c r="EC3698" s="101"/>
      <c r="EE3698" s="101"/>
      <c r="EG3698" s="101"/>
      <c r="GC3698" s="101"/>
      <c r="GN3698" s="101"/>
      <c r="GP3698" s="101"/>
      <c r="GR3698" s="101"/>
    </row>
    <row r="3699" spans="1:200" s="43" customFormat="1" x14ac:dyDescent="0.25">
      <c r="A3699" s="42"/>
      <c r="B3699" s="42"/>
      <c r="BB3699" s="101"/>
      <c r="BD3699" s="101"/>
      <c r="BF3699" s="101"/>
      <c r="BS3699" s="101"/>
      <c r="DW3699" s="101"/>
      <c r="DY3699" s="101"/>
      <c r="EA3699" s="101"/>
      <c r="EC3699" s="101"/>
      <c r="EE3699" s="101"/>
      <c r="EG3699" s="101"/>
      <c r="GC3699" s="101"/>
      <c r="GN3699" s="101"/>
      <c r="GP3699" s="101"/>
      <c r="GR3699" s="101"/>
    </row>
    <row r="3700" spans="1:200" s="43" customFormat="1" x14ac:dyDescent="0.25">
      <c r="A3700" s="42"/>
      <c r="B3700" s="42"/>
      <c r="BB3700" s="101"/>
      <c r="BD3700" s="101"/>
      <c r="BF3700" s="101"/>
      <c r="BS3700" s="101"/>
      <c r="DW3700" s="101"/>
      <c r="DY3700" s="101"/>
      <c r="EA3700" s="101"/>
      <c r="EC3700" s="101"/>
      <c r="EE3700" s="101"/>
      <c r="EG3700" s="101"/>
      <c r="GC3700" s="101"/>
      <c r="GN3700" s="101"/>
      <c r="GP3700" s="101"/>
      <c r="GR3700" s="101"/>
    </row>
    <row r="3701" spans="1:200" s="43" customFormat="1" x14ac:dyDescent="0.25">
      <c r="A3701" s="42"/>
      <c r="B3701" s="42"/>
      <c r="BB3701" s="101"/>
      <c r="BD3701" s="101"/>
      <c r="BF3701" s="101"/>
      <c r="BS3701" s="101"/>
      <c r="DW3701" s="101"/>
      <c r="DY3701" s="101"/>
      <c r="EA3701" s="101"/>
      <c r="EC3701" s="101"/>
      <c r="EE3701" s="101"/>
      <c r="EG3701" s="101"/>
      <c r="GC3701" s="101"/>
      <c r="GN3701" s="101"/>
      <c r="GP3701" s="101"/>
      <c r="GR3701" s="101"/>
    </row>
    <row r="3702" spans="1:200" s="43" customFormat="1" x14ac:dyDescent="0.25">
      <c r="A3702" s="42"/>
      <c r="B3702" s="42"/>
      <c r="BB3702" s="101"/>
      <c r="BD3702" s="101"/>
      <c r="BF3702" s="101"/>
      <c r="BS3702" s="101"/>
      <c r="DW3702" s="101"/>
      <c r="DY3702" s="101"/>
      <c r="EA3702" s="101"/>
      <c r="EC3702" s="101"/>
      <c r="EE3702" s="101"/>
      <c r="EG3702" s="101"/>
      <c r="GC3702" s="101"/>
      <c r="GN3702" s="101"/>
      <c r="GP3702" s="101"/>
      <c r="GR3702" s="101"/>
    </row>
    <row r="3703" spans="1:200" s="43" customFormat="1" x14ac:dyDescent="0.25">
      <c r="A3703" s="42"/>
      <c r="B3703" s="42"/>
      <c r="BB3703" s="101"/>
      <c r="BD3703" s="101"/>
      <c r="BF3703" s="101"/>
      <c r="BS3703" s="101"/>
      <c r="DW3703" s="101"/>
      <c r="DY3703" s="101"/>
      <c r="EA3703" s="101"/>
      <c r="EC3703" s="101"/>
      <c r="EE3703" s="101"/>
      <c r="EG3703" s="101"/>
      <c r="GC3703" s="101"/>
      <c r="GN3703" s="101"/>
      <c r="GP3703" s="101"/>
      <c r="GR3703" s="101"/>
    </row>
    <row r="3704" spans="1:200" s="43" customFormat="1" x14ac:dyDescent="0.25">
      <c r="A3704" s="42"/>
      <c r="B3704" s="42"/>
      <c r="BB3704" s="101"/>
      <c r="BD3704" s="101"/>
      <c r="BF3704" s="101"/>
      <c r="BS3704" s="101"/>
      <c r="DW3704" s="101"/>
      <c r="DY3704" s="101"/>
      <c r="EA3704" s="101"/>
      <c r="EC3704" s="101"/>
      <c r="EE3704" s="101"/>
      <c r="EG3704" s="101"/>
      <c r="GC3704" s="101"/>
      <c r="GN3704" s="101"/>
      <c r="GP3704" s="101"/>
      <c r="GR3704" s="101"/>
    </row>
    <row r="3705" spans="1:200" s="43" customFormat="1" x14ac:dyDescent="0.25">
      <c r="A3705" s="42"/>
      <c r="B3705" s="42"/>
      <c r="BB3705" s="101"/>
      <c r="BD3705" s="101"/>
      <c r="BF3705" s="101"/>
      <c r="BS3705" s="101"/>
      <c r="DW3705" s="101"/>
      <c r="DY3705" s="101"/>
      <c r="EA3705" s="101"/>
      <c r="EC3705" s="101"/>
      <c r="EE3705" s="101"/>
      <c r="EG3705" s="101"/>
      <c r="GC3705" s="101"/>
      <c r="GN3705" s="101"/>
      <c r="GP3705" s="101"/>
      <c r="GR3705" s="101"/>
    </row>
    <row r="3706" spans="1:200" s="43" customFormat="1" x14ac:dyDescent="0.25">
      <c r="A3706" s="42"/>
      <c r="B3706" s="42"/>
      <c r="BB3706" s="101"/>
      <c r="BD3706" s="101"/>
      <c r="BF3706" s="101"/>
      <c r="BS3706" s="101"/>
      <c r="DW3706" s="101"/>
      <c r="DY3706" s="101"/>
      <c r="EA3706" s="101"/>
      <c r="EC3706" s="101"/>
      <c r="EE3706" s="101"/>
      <c r="EG3706" s="101"/>
      <c r="GC3706" s="101"/>
      <c r="GN3706" s="101"/>
      <c r="GP3706" s="101"/>
      <c r="GR3706" s="101"/>
    </row>
    <row r="3707" spans="1:200" s="43" customFormat="1" x14ac:dyDescent="0.25">
      <c r="A3707" s="42"/>
      <c r="B3707" s="42"/>
      <c r="BB3707" s="101"/>
      <c r="BD3707" s="101"/>
      <c r="BF3707" s="101"/>
      <c r="BS3707" s="101"/>
      <c r="DW3707" s="101"/>
      <c r="DY3707" s="101"/>
      <c r="EA3707" s="101"/>
      <c r="EC3707" s="101"/>
      <c r="EE3707" s="101"/>
      <c r="EG3707" s="101"/>
      <c r="GC3707" s="101"/>
      <c r="GN3707" s="101"/>
      <c r="GP3707" s="101"/>
      <c r="GR3707" s="101"/>
    </row>
    <row r="3708" spans="1:200" s="43" customFormat="1" x14ac:dyDescent="0.25">
      <c r="A3708" s="42"/>
      <c r="B3708" s="42"/>
      <c r="BB3708" s="101"/>
      <c r="BD3708" s="101"/>
      <c r="BF3708" s="101"/>
      <c r="BS3708" s="101"/>
      <c r="DW3708" s="101"/>
      <c r="DY3708" s="101"/>
      <c r="EA3708" s="101"/>
      <c r="EC3708" s="101"/>
      <c r="EE3708" s="101"/>
      <c r="EG3708" s="101"/>
      <c r="GC3708" s="101"/>
      <c r="GN3708" s="101"/>
      <c r="GP3708" s="101"/>
      <c r="GR3708" s="101"/>
    </row>
    <row r="3709" spans="1:200" s="43" customFormat="1" x14ac:dyDescent="0.25">
      <c r="A3709" s="42"/>
      <c r="B3709" s="42"/>
      <c r="BB3709" s="101"/>
      <c r="BD3709" s="101"/>
      <c r="BF3709" s="101"/>
      <c r="BS3709" s="101"/>
      <c r="DW3709" s="101"/>
      <c r="DY3709" s="101"/>
      <c r="EA3709" s="101"/>
      <c r="EC3709" s="101"/>
      <c r="EE3709" s="101"/>
      <c r="EG3709" s="101"/>
      <c r="GC3709" s="101"/>
      <c r="GN3709" s="101"/>
      <c r="GP3709" s="101"/>
      <c r="GR3709" s="101"/>
    </row>
    <row r="3710" spans="1:200" s="43" customFormat="1" x14ac:dyDescent="0.25">
      <c r="A3710" s="42"/>
      <c r="B3710" s="42"/>
      <c r="BB3710" s="101"/>
      <c r="BD3710" s="101"/>
      <c r="BF3710" s="101"/>
      <c r="BS3710" s="101"/>
      <c r="DW3710" s="101"/>
      <c r="DY3710" s="101"/>
      <c r="EA3710" s="101"/>
      <c r="EC3710" s="101"/>
      <c r="EE3710" s="101"/>
      <c r="EG3710" s="101"/>
      <c r="GC3710" s="101"/>
      <c r="GN3710" s="101"/>
      <c r="GP3710" s="101"/>
      <c r="GR3710" s="101"/>
    </row>
    <row r="3711" spans="1:200" s="43" customFormat="1" x14ac:dyDescent="0.25">
      <c r="A3711" s="42"/>
      <c r="B3711" s="42"/>
      <c r="BB3711" s="101"/>
      <c r="BD3711" s="101"/>
      <c r="BF3711" s="101"/>
      <c r="BS3711" s="101"/>
      <c r="DW3711" s="101"/>
      <c r="DY3711" s="101"/>
      <c r="EA3711" s="101"/>
      <c r="EC3711" s="101"/>
      <c r="EE3711" s="101"/>
      <c r="EG3711" s="101"/>
      <c r="GC3711" s="101"/>
      <c r="GN3711" s="101"/>
      <c r="GP3711" s="101"/>
      <c r="GR3711" s="101"/>
    </row>
    <row r="3712" spans="1:200" s="43" customFormat="1" x14ac:dyDescent="0.25">
      <c r="A3712" s="42"/>
      <c r="B3712" s="42"/>
      <c r="BB3712" s="101"/>
      <c r="BD3712" s="101"/>
      <c r="BF3712" s="101"/>
      <c r="BS3712" s="101"/>
      <c r="DW3712" s="101"/>
      <c r="DY3712" s="101"/>
      <c r="EA3712" s="101"/>
      <c r="EC3712" s="101"/>
      <c r="EE3712" s="101"/>
      <c r="EG3712" s="101"/>
      <c r="GC3712" s="101"/>
      <c r="GN3712" s="101"/>
      <c r="GP3712" s="101"/>
      <c r="GR3712" s="101"/>
    </row>
    <row r="3713" spans="1:200" s="43" customFormat="1" x14ac:dyDescent="0.25">
      <c r="A3713" s="42"/>
      <c r="B3713" s="42"/>
      <c r="BB3713" s="101"/>
      <c r="BD3713" s="101"/>
      <c r="BF3713" s="101"/>
      <c r="BS3713" s="101"/>
      <c r="DW3713" s="101"/>
      <c r="DY3713" s="101"/>
      <c r="EA3713" s="101"/>
      <c r="EC3713" s="101"/>
      <c r="EE3713" s="101"/>
      <c r="EG3713" s="101"/>
      <c r="GC3713" s="101"/>
      <c r="GN3713" s="101"/>
      <c r="GP3713" s="101"/>
      <c r="GR3713" s="101"/>
    </row>
    <row r="3714" spans="1:200" s="43" customFormat="1" x14ac:dyDescent="0.25">
      <c r="A3714" s="42"/>
      <c r="B3714" s="42"/>
      <c r="BB3714" s="101"/>
      <c r="BD3714" s="101"/>
      <c r="BF3714" s="101"/>
      <c r="BS3714" s="101"/>
      <c r="DW3714" s="101"/>
      <c r="DY3714" s="101"/>
      <c r="EA3714" s="101"/>
      <c r="EC3714" s="101"/>
      <c r="EE3714" s="101"/>
      <c r="EG3714" s="101"/>
      <c r="GC3714" s="101"/>
      <c r="GN3714" s="101"/>
      <c r="GP3714" s="101"/>
      <c r="GR3714" s="101"/>
    </row>
    <row r="3715" spans="1:200" s="43" customFormat="1" x14ac:dyDescent="0.25">
      <c r="A3715" s="42"/>
      <c r="B3715" s="42"/>
      <c r="BB3715" s="101"/>
      <c r="BD3715" s="101"/>
      <c r="BF3715" s="101"/>
      <c r="BS3715" s="101"/>
      <c r="DW3715" s="101"/>
      <c r="DY3715" s="101"/>
      <c r="EA3715" s="101"/>
      <c r="EC3715" s="101"/>
      <c r="EE3715" s="101"/>
      <c r="EG3715" s="101"/>
      <c r="GC3715" s="101"/>
      <c r="GN3715" s="101"/>
      <c r="GP3715" s="101"/>
      <c r="GR3715" s="101"/>
    </row>
    <row r="3716" spans="1:200" s="43" customFormat="1" x14ac:dyDescent="0.25">
      <c r="A3716" s="42"/>
      <c r="B3716" s="42"/>
      <c r="BB3716" s="101"/>
      <c r="BD3716" s="101"/>
      <c r="BF3716" s="101"/>
      <c r="BS3716" s="101"/>
      <c r="DW3716" s="101"/>
      <c r="DY3716" s="101"/>
      <c r="EA3716" s="101"/>
      <c r="EC3716" s="101"/>
      <c r="EE3716" s="101"/>
      <c r="EG3716" s="101"/>
      <c r="GC3716" s="101"/>
      <c r="GN3716" s="101"/>
      <c r="GP3716" s="101"/>
      <c r="GR3716" s="101"/>
    </row>
    <row r="3717" spans="1:200" s="43" customFormat="1" x14ac:dyDescent="0.25">
      <c r="A3717" s="42"/>
      <c r="B3717" s="42"/>
      <c r="BB3717" s="101"/>
      <c r="BD3717" s="101"/>
      <c r="BF3717" s="101"/>
      <c r="BS3717" s="101"/>
      <c r="DW3717" s="101"/>
      <c r="DY3717" s="101"/>
      <c r="EA3717" s="101"/>
      <c r="EC3717" s="101"/>
      <c r="EE3717" s="101"/>
      <c r="EG3717" s="101"/>
      <c r="GC3717" s="101"/>
      <c r="GN3717" s="101"/>
      <c r="GP3717" s="101"/>
      <c r="GR3717" s="101"/>
    </row>
    <row r="3718" spans="1:200" s="43" customFormat="1" x14ac:dyDescent="0.25">
      <c r="A3718" s="42"/>
      <c r="B3718" s="42"/>
      <c r="BB3718" s="101"/>
      <c r="BD3718" s="101"/>
      <c r="BF3718" s="101"/>
      <c r="BS3718" s="101"/>
      <c r="DW3718" s="101"/>
      <c r="DY3718" s="101"/>
      <c r="EA3718" s="101"/>
      <c r="EC3718" s="101"/>
      <c r="EE3718" s="101"/>
      <c r="EG3718" s="101"/>
      <c r="GC3718" s="101"/>
      <c r="GN3718" s="101"/>
      <c r="GP3718" s="101"/>
      <c r="GR3718" s="101"/>
    </row>
    <row r="3719" spans="1:200" s="43" customFormat="1" x14ac:dyDescent="0.25">
      <c r="A3719" s="42"/>
      <c r="B3719" s="42"/>
      <c r="BB3719" s="101"/>
      <c r="BD3719" s="101"/>
      <c r="BF3719" s="101"/>
      <c r="BS3719" s="101"/>
      <c r="DW3719" s="101"/>
      <c r="DY3719" s="101"/>
      <c r="EA3719" s="101"/>
      <c r="EC3719" s="101"/>
      <c r="EE3719" s="101"/>
      <c r="EG3719" s="101"/>
      <c r="GC3719" s="101"/>
      <c r="GN3719" s="101"/>
      <c r="GP3719" s="101"/>
      <c r="GR3719" s="101"/>
    </row>
    <row r="3720" spans="1:200" s="43" customFormat="1" x14ac:dyDescent="0.25">
      <c r="A3720" s="42"/>
      <c r="B3720" s="42"/>
      <c r="BB3720" s="101"/>
      <c r="BD3720" s="101"/>
      <c r="BF3720" s="101"/>
      <c r="BS3720" s="101"/>
      <c r="DW3720" s="101"/>
      <c r="DY3720" s="101"/>
      <c r="EA3720" s="101"/>
      <c r="EC3720" s="101"/>
      <c r="EE3720" s="101"/>
      <c r="EG3720" s="101"/>
      <c r="GC3720" s="101"/>
      <c r="GN3720" s="101"/>
      <c r="GP3720" s="101"/>
      <c r="GR3720" s="101"/>
    </row>
    <row r="3721" spans="1:200" s="43" customFormat="1" x14ac:dyDescent="0.25">
      <c r="A3721" s="42"/>
      <c r="B3721" s="42"/>
      <c r="BB3721" s="101"/>
      <c r="BD3721" s="101"/>
      <c r="BF3721" s="101"/>
      <c r="BS3721" s="101"/>
      <c r="DW3721" s="101"/>
      <c r="DY3721" s="101"/>
      <c r="EA3721" s="101"/>
      <c r="EC3721" s="101"/>
      <c r="EE3721" s="101"/>
      <c r="EG3721" s="101"/>
      <c r="GC3721" s="101"/>
      <c r="GN3721" s="101"/>
      <c r="GP3721" s="101"/>
      <c r="GR3721" s="101"/>
    </row>
    <row r="3722" spans="1:200" s="43" customFormat="1" x14ac:dyDescent="0.25">
      <c r="A3722" s="42"/>
      <c r="B3722" s="42"/>
      <c r="BB3722" s="101"/>
      <c r="BD3722" s="101"/>
      <c r="BF3722" s="101"/>
      <c r="BS3722" s="101"/>
      <c r="DW3722" s="101"/>
      <c r="DY3722" s="101"/>
      <c r="EA3722" s="101"/>
      <c r="EC3722" s="101"/>
      <c r="EE3722" s="101"/>
      <c r="EG3722" s="101"/>
      <c r="GC3722" s="101"/>
      <c r="GN3722" s="101"/>
      <c r="GP3722" s="101"/>
      <c r="GR3722" s="101"/>
    </row>
    <row r="3723" spans="1:200" s="43" customFormat="1" x14ac:dyDescent="0.25">
      <c r="A3723" s="42"/>
      <c r="B3723" s="42"/>
      <c r="BB3723" s="101"/>
      <c r="BD3723" s="101"/>
      <c r="BF3723" s="101"/>
      <c r="BS3723" s="101"/>
      <c r="DW3723" s="101"/>
      <c r="DY3723" s="101"/>
      <c r="EA3723" s="101"/>
      <c r="EC3723" s="101"/>
      <c r="EE3723" s="101"/>
      <c r="EG3723" s="101"/>
      <c r="GC3723" s="101"/>
      <c r="GN3723" s="101"/>
      <c r="GP3723" s="101"/>
      <c r="GR3723" s="101"/>
    </row>
    <row r="3724" spans="1:200" s="43" customFormat="1" x14ac:dyDescent="0.25">
      <c r="A3724" s="42"/>
      <c r="B3724" s="42"/>
      <c r="BB3724" s="101"/>
      <c r="BD3724" s="101"/>
      <c r="BF3724" s="101"/>
      <c r="BS3724" s="101"/>
      <c r="DW3724" s="101"/>
      <c r="DY3724" s="101"/>
      <c r="EA3724" s="101"/>
      <c r="EC3724" s="101"/>
      <c r="EE3724" s="101"/>
      <c r="EG3724" s="101"/>
      <c r="GC3724" s="101"/>
      <c r="GN3724" s="101"/>
      <c r="GP3724" s="101"/>
      <c r="GR3724" s="101"/>
    </row>
    <row r="3725" spans="1:200" s="43" customFormat="1" x14ac:dyDescent="0.25">
      <c r="A3725" s="42"/>
      <c r="B3725" s="42"/>
      <c r="BB3725" s="101"/>
      <c r="BD3725" s="101"/>
      <c r="BF3725" s="101"/>
      <c r="BS3725" s="101"/>
      <c r="DW3725" s="101"/>
      <c r="DY3725" s="101"/>
      <c r="EA3725" s="101"/>
      <c r="EC3725" s="101"/>
      <c r="EE3725" s="101"/>
      <c r="EG3725" s="101"/>
      <c r="GC3725" s="101"/>
      <c r="GN3725" s="101"/>
      <c r="GP3725" s="101"/>
      <c r="GR3725" s="101"/>
    </row>
    <row r="3726" spans="1:200" s="43" customFormat="1" x14ac:dyDescent="0.25">
      <c r="A3726" s="42"/>
      <c r="B3726" s="42"/>
      <c r="BB3726" s="101"/>
      <c r="BD3726" s="101"/>
      <c r="BF3726" s="101"/>
      <c r="BS3726" s="101"/>
      <c r="DW3726" s="101"/>
      <c r="DY3726" s="101"/>
      <c r="EA3726" s="101"/>
      <c r="EC3726" s="101"/>
      <c r="EE3726" s="101"/>
      <c r="EG3726" s="101"/>
      <c r="GC3726" s="101"/>
      <c r="GN3726" s="101"/>
      <c r="GP3726" s="101"/>
      <c r="GR3726" s="101"/>
    </row>
    <row r="3727" spans="1:200" s="43" customFormat="1" x14ac:dyDescent="0.25">
      <c r="A3727" s="42"/>
      <c r="B3727" s="42"/>
      <c r="BB3727" s="101"/>
      <c r="BD3727" s="101"/>
      <c r="BF3727" s="101"/>
      <c r="BS3727" s="101"/>
      <c r="DW3727" s="101"/>
      <c r="DY3727" s="101"/>
      <c r="EA3727" s="101"/>
      <c r="EC3727" s="101"/>
      <c r="EE3727" s="101"/>
      <c r="EG3727" s="101"/>
      <c r="GC3727" s="101"/>
      <c r="GN3727" s="101"/>
      <c r="GP3727" s="101"/>
      <c r="GR3727" s="101"/>
    </row>
    <row r="3728" spans="1:200" s="43" customFormat="1" x14ac:dyDescent="0.25">
      <c r="A3728" s="42"/>
      <c r="B3728" s="42"/>
      <c r="BB3728" s="101"/>
      <c r="BD3728" s="101"/>
      <c r="BF3728" s="101"/>
      <c r="BS3728" s="101"/>
      <c r="DW3728" s="101"/>
      <c r="DY3728" s="101"/>
      <c r="EA3728" s="101"/>
      <c r="EC3728" s="101"/>
      <c r="EE3728" s="101"/>
      <c r="EG3728" s="101"/>
      <c r="GC3728" s="101"/>
      <c r="GN3728" s="101"/>
      <c r="GP3728" s="101"/>
      <c r="GR3728" s="101"/>
    </row>
    <row r="3729" spans="1:200" s="43" customFormat="1" x14ac:dyDescent="0.25">
      <c r="A3729" s="42"/>
      <c r="B3729" s="42"/>
      <c r="BB3729" s="101"/>
      <c r="BD3729" s="101"/>
      <c r="BF3729" s="101"/>
      <c r="BS3729" s="101"/>
      <c r="DW3729" s="101"/>
      <c r="DY3729" s="101"/>
      <c r="EA3729" s="101"/>
      <c r="EC3729" s="101"/>
      <c r="EE3729" s="101"/>
      <c r="EG3729" s="101"/>
      <c r="GC3729" s="101"/>
      <c r="GN3729" s="101"/>
      <c r="GP3729" s="101"/>
      <c r="GR3729" s="101"/>
    </row>
    <row r="3730" spans="1:200" s="43" customFormat="1" x14ac:dyDescent="0.25">
      <c r="A3730" s="42"/>
      <c r="B3730" s="42"/>
      <c r="BB3730" s="101"/>
      <c r="BD3730" s="101"/>
      <c r="BF3730" s="101"/>
      <c r="BS3730" s="101"/>
      <c r="DW3730" s="101"/>
      <c r="DY3730" s="101"/>
      <c r="EA3730" s="101"/>
      <c r="EC3730" s="101"/>
      <c r="EE3730" s="101"/>
      <c r="EG3730" s="101"/>
      <c r="GC3730" s="101"/>
      <c r="GN3730" s="101"/>
      <c r="GP3730" s="101"/>
      <c r="GR3730" s="101"/>
    </row>
    <row r="3731" spans="1:200" s="43" customFormat="1" x14ac:dyDescent="0.25">
      <c r="A3731" s="42"/>
      <c r="B3731" s="42"/>
      <c r="BB3731" s="101"/>
      <c r="BD3731" s="101"/>
      <c r="BF3731" s="101"/>
      <c r="BS3731" s="101"/>
      <c r="DW3731" s="101"/>
      <c r="DY3731" s="101"/>
      <c r="EA3731" s="101"/>
      <c r="EC3731" s="101"/>
      <c r="EE3731" s="101"/>
      <c r="EG3731" s="101"/>
      <c r="GC3731" s="101"/>
      <c r="GN3731" s="101"/>
      <c r="GP3731" s="101"/>
      <c r="GR3731" s="101"/>
    </row>
    <row r="3732" spans="1:200" s="43" customFormat="1" x14ac:dyDescent="0.25">
      <c r="A3732" s="42"/>
      <c r="B3732" s="42"/>
      <c r="BB3732" s="101"/>
      <c r="BD3732" s="101"/>
      <c r="BF3732" s="101"/>
      <c r="BS3732" s="101"/>
      <c r="DW3732" s="101"/>
      <c r="DY3732" s="101"/>
      <c r="EA3732" s="101"/>
      <c r="EC3732" s="101"/>
      <c r="EE3732" s="101"/>
      <c r="EG3732" s="101"/>
      <c r="GC3732" s="101"/>
      <c r="GN3732" s="101"/>
      <c r="GP3732" s="101"/>
      <c r="GR3732" s="101"/>
    </row>
    <row r="3733" spans="1:200" s="43" customFormat="1" x14ac:dyDescent="0.25">
      <c r="A3733" s="42"/>
      <c r="B3733" s="42"/>
      <c r="BB3733" s="101"/>
      <c r="BD3733" s="101"/>
      <c r="BF3733" s="101"/>
      <c r="BS3733" s="101"/>
      <c r="DW3733" s="101"/>
      <c r="DY3733" s="101"/>
      <c r="EA3733" s="101"/>
      <c r="EC3733" s="101"/>
      <c r="EE3733" s="101"/>
      <c r="EG3733" s="101"/>
      <c r="GC3733" s="101"/>
      <c r="GN3733" s="101"/>
      <c r="GP3733" s="101"/>
      <c r="GR3733" s="101"/>
    </row>
    <row r="3734" spans="1:200" s="43" customFormat="1" x14ac:dyDescent="0.25">
      <c r="A3734" s="42"/>
      <c r="B3734" s="42"/>
      <c r="BB3734" s="101"/>
      <c r="BD3734" s="101"/>
      <c r="BF3734" s="101"/>
      <c r="BS3734" s="101"/>
      <c r="DW3734" s="101"/>
      <c r="DY3734" s="101"/>
      <c r="EA3734" s="101"/>
      <c r="EC3734" s="101"/>
      <c r="EE3734" s="101"/>
      <c r="EG3734" s="101"/>
      <c r="GC3734" s="101"/>
      <c r="GN3734" s="101"/>
      <c r="GP3734" s="101"/>
      <c r="GR3734" s="101"/>
    </row>
    <row r="3735" spans="1:200" s="43" customFormat="1" x14ac:dyDescent="0.25">
      <c r="A3735" s="42"/>
      <c r="B3735" s="42"/>
      <c r="BB3735" s="101"/>
      <c r="BD3735" s="101"/>
      <c r="BF3735" s="101"/>
      <c r="BS3735" s="101"/>
      <c r="DW3735" s="101"/>
      <c r="DY3735" s="101"/>
      <c r="EA3735" s="101"/>
      <c r="EC3735" s="101"/>
      <c r="EE3735" s="101"/>
      <c r="EG3735" s="101"/>
      <c r="GC3735" s="101"/>
      <c r="GN3735" s="101"/>
      <c r="GP3735" s="101"/>
      <c r="GR3735" s="101"/>
    </row>
    <row r="3736" spans="1:200" s="43" customFormat="1" x14ac:dyDescent="0.25">
      <c r="A3736" s="42"/>
      <c r="B3736" s="42"/>
      <c r="BB3736" s="101"/>
      <c r="BD3736" s="101"/>
      <c r="BF3736" s="101"/>
      <c r="BS3736" s="101"/>
      <c r="DW3736" s="101"/>
      <c r="DY3736" s="101"/>
      <c r="EA3736" s="101"/>
      <c r="EC3736" s="101"/>
      <c r="EE3736" s="101"/>
      <c r="EG3736" s="101"/>
      <c r="GC3736" s="101"/>
      <c r="GN3736" s="101"/>
      <c r="GP3736" s="101"/>
      <c r="GR3736" s="101"/>
    </row>
    <row r="3737" spans="1:200" s="43" customFormat="1" x14ac:dyDescent="0.25">
      <c r="A3737" s="42"/>
      <c r="B3737" s="42"/>
      <c r="BB3737" s="101"/>
      <c r="BD3737" s="101"/>
      <c r="BF3737" s="101"/>
      <c r="BS3737" s="101"/>
      <c r="DW3737" s="101"/>
      <c r="DY3737" s="101"/>
      <c r="EA3737" s="101"/>
      <c r="EC3737" s="101"/>
      <c r="EE3737" s="101"/>
      <c r="EG3737" s="101"/>
      <c r="GC3737" s="101"/>
      <c r="GN3737" s="101"/>
      <c r="GP3737" s="101"/>
      <c r="GR3737" s="101"/>
    </row>
    <row r="3738" spans="1:200" s="43" customFormat="1" x14ac:dyDescent="0.25">
      <c r="A3738" s="42"/>
      <c r="B3738" s="42"/>
      <c r="BB3738" s="101"/>
      <c r="BD3738" s="101"/>
      <c r="BF3738" s="101"/>
      <c r="BS3738" s="101"/>
      <c r="DW3738" s="101"/>
      <c r="DY3738" s="101"/>
      <c r="EA3738" s="101"/>
      <c r="EC3738" s="101"/>
      <c r="EE3738" s="101"/>
      <c r="EG3738" s="101"/>
      <c r="GC3738" s="101"/>
      <c r="GN3738" s="101"/>
      <c r="GP3738" s="101"/>
      <c r="GR3738" s="101"/>
    </row>
    <row r="3739" spans="1:200" s="43" customFormat="1" x14ac:dyDescent="0.25">
      <c r="A3739" s="42"/>
      <c r="B3739" s="42"/>
      <c r="BB3739" s="101"/>
      <c r="BD3739" s="101"/>
      <c r="BF3739" s="101"/>
      <c r="BS3739" s="101"/>
      <c r="DW3739" s="101"/>
      <c r="DY3739" s="101"/>
      <c r="EA3739" s="101"/>
      <c r="EC3739" s="101"/>
      <c r="EE3739" s="101"/>
      <c r="EG3739" s="101"/>
      <c r="GC3739" s="101"/>
      <c r="GN3739" s="101"/>
      <c r="GP3739" s="101"/>
      <c r="GR3739" s="101"/>
    </row>
    <row r="3740" spans="1:200" s="43" customFormat="1" x14ac:dyDescent="0.25">
      <c r="A3740" s="42"/>
      <c r="B3740" s="42"/>
      <c r="BB3740" s="101"/>
      <c r="BD3740" s="101"/>
      <c r="BF3740" s="101"/>
      <c r="BS3740" s="101"/>
      <c r="DW3740" s="101"/>
      <c r="DY3740" s="101"/>
      <c r="EA3740" s="101"/>
      <c r="EC3740" s="101"/>
      <c r="EE3740" s="101"/>
      <c r="EG3740" s="101"/>
      <c r="GC3740" s="101"/>
      <c r="GN3740" s="101"/>
      <c r="GP3740" s="101"/>
      <c r="GR3740" s="101"/>
    </row>
    <row r="3741" spans="1:200" s="43" customFormat="1" x14ac:dyDescent="0.25">
      <c r="A3741" s="42"/>
      <c r="B3741" s="42"/>
      <c r="BB3741" s="101"/>
      <c r="BD3741" s="101"/>
      <c r="BF3741" s="101"/>
      <c r="BS3741" s="101"/>
      <c r="DW3741" s="101"/>
      <c r="DY3741" s="101"/>
      <c r="EA3741" s="101"/>
      <c r="EC3741" s="101"/>
      <c r="EE3741" s="101"/>
      <c r="EG3741" s="101"/>
      <c r="GC3741" s="101"/>
      <c r="GN3741" s="101"/>
      <c r="GP3741" s="101"/>
      <c r="GR3741" s="101"/>
    </row>
    <row r="3742" spans="1:200" s="43" customFormat="1" x14ac:dyDescent="0.25">
      <c r="A3742" s="42"/>
      <c r="B3742" s="42"/>
      <c r="BB3742" s="101"/>
      <c r="BD3742" s="101"/>
      <c r="BF3742" s="101"/>
      <c r="BS3742" s="101"/>
      <c r="DW3742" s="101"/>
      <c r="DY3742" s="101"/>
      <c r="EA3742" s="101"/>
      <c r="EC3742" s="101"/>
      <c r="EE3742" s="101"/>
      <c r="EG3742" s="101"/>
      <c r="GC3742" s="101"/>
      <c r="GN3742" s="101"/>
      <c r="GP3742" s="101"/>
      <c r="GR3742" s="101"/>
    </row>
    <row r="3743" spans="1:200" s="43" customFormat="1" x14ac:dyDescent="0.25">
      <c r="A3743" s="42"/>
      <c r="B3743" s="42"/>
      <c r="BB3743" s="101"/>
      <c r="BD3743" s="101"/>
      <c r="BF3743" s="101"/>
      <c r="BS3743" s="101"/>
      <c r="DW3743" s="101"/>
      <c r="DY3743" s="101"/>
      <c r="EA3743" s="101"/>
      <c r="EC3743" s="101"/>
      <c r="EE3743" s="101"/>
      <c r="EG3743" s="101"/>
      <c r="GC3743" s="101"/>
      <c r="GN3743" s="101"/>
      <c r="GP3743" s="101"/>
      <c r="GR3743" s="101"/>
    </row>
    <row r="3744" spans="1:200" s="43" customFormat="1" x14ac:dyDescent="0.25">
      <c r="A3744" s="42"/>
      <c r="B3744" s="42"/>
      <c r="BB3744" s="101"/>
      <c r="BD3744" s="101"/>
      <c r="BF3744" s="101"/>
      <c r="BS3744" s="101"/>
      <c r="DW3744" s="101"/>
      <c r="DY3744" s="101"/>
      <c r="EA3744" s="101"/>
      <c r="EC3744" s="101"/>
      <c r="EE3744" s="101"/>
      <c r="EG3744" s="101"/>
      <c r="GC3744" s="101"/>
      <c r="GN3744" s="101"/>
      <c r="GP3744" s="101"/>
      <c r="GR3744" s="101"/>
    </row>
    <row r="3745" spans="1:200" s="43" customFormat="1" x14ac:dyDescent="0.25">
      <c r="A3745" s="42"/>
      <c r="B3745" s="42"/>
      <c r="BB3745" s="101"/>
      <c r="BD3745" s="101"/>
      <c r="BF3745" s="101"/>
      <c r="BS3745" s="101"/>
      <c r="DW3745" s="101"/>
      <c r="DY3745" s="101"/>
      <c r="EA3745" s="101"/>
      <c r="EC3745" s="101"/>
      <c r="EE3745" s="101"/>
      <c r="EG3745" s="101"/>
      <c r="GC3745" s="101"/>
      <c r="GN3745" s="101"/>
      <c r="GP3745" s="101"/>
      <c r="GR3745" s="101"/>
    </row>
    <row r="3746" spans="1:200" s="43" customFormat="1" x14ac:dyDescent="0.25">
      <c r="A3746" s="42"/>
      <c r="B3746" s="42"/>
      <c r="BB3746" s="101"/>
      <c r="BD3746" s="101"/>
      <c r="BF3746" s="101"/>
      <c r="BS3746" s="101"/>
      <c r="DW3746" s="101"/>
      <c r="DY3746" s="101"/>
      <c r="EA3746" s="101"/>
      <c r="EC3746" s="101"/>
      <c r="EE3746" s="101"/>
      <c r="EG3746" s="101"/>
      <c r="GC3746" s="101"/>
      <c r="GN3746" s="101"/>
      <c r="GP3746" s="101"/>
      <c r="GR3746" s="101"/>
    </row>
    <row r="3747" spans="1:200" s="43" customFormat="1" x14ac:dyDescent="0.25">
      <c r="A3747" s="42"/>
      <c r="B3747" s="42"/>
      <c r="BB3747" s="101"/>
      <c r="BD3747" s="101"/>
      <c r="BF3747" s="101"/>
      <c r="BS3747" s="101"/>
      <c r="DW3747" s="101"/>
      <c r="DY3747" s="101"/>
      <c r="EA3747" s="101"/>
      <c r="EC3747" s="101"/>
      <c r="EE3747" s="101"/>
      <c r="EG3747" s="101"/>
      <c r="GC3747" s="101"/>
      <c r="GN3747" s="101"/>
      <c r="GP3747" s="101"/>
      <c r="GR3747" s="101"/>
    </row>
    <row r="3748" spans="1:200" s="43" customFormat="1" x14ac:dyDescent="0.25">
      <c r="A3748" s="42"/>
      <c r="B3748" s="42"/>
      <c r="BB3748" s="101"/>
      <c r="BD3748" s="101"/>
      <c r="BF3748" s="101"/>
      <c r="BS3748" s="101"/>
      <c r="DW3748" s="101"/>
      <c r="DY3748" s="101"/>
      <c r="EA3748" s="101"/>
      <c r="EC3748" s="101"/>
      <c r="EE3748" s="101"/>
      <c r="EG3748" s="101"/>
      <c r="GC3748" s="101"/>
      <c r="GN3748" s="101"/>
      <c r="GP3748" s="101"/>
      <c r="GR3748" s="101"/>
    </row>
    <row r="3749" spans="1:200" s="43" customFormat="1" x14ac:dyDescent="0.25">
      <c r="A3749" s="42"/>
      <c r="B3749" s="42"/>
      <c r="BB3749" s="101"/>
      <c r="BD3749" s="101"/>
      <c r="BF3749" s="101"/>
      <c r="BS3749" s="101"/>
      <c r="DW3749" s="101"/>
      <c r="DY3749" s="101"/>
      <c r="EA3749" s="101"/>
      <c r="EC3749" s="101"/>
      <c r="EE3749" s="101"/>
      <c r="EG3749" s="101"/>
      <c r="GC3749" s="101"/>
      <c r="GN3749" s="101"/>
      <c r="GP3749" s="101"/>
      <c r="GR3749" s="101"/>
    </row>
    <row r="3750" spans="1:200" s="43" customFormat="1" x14ac:dyDescent="0.25">
      <c r="A3750" s="42"/>
      <c r="B3750" s="42"/>
      <c r="BB3750" s="101"/>
      <c r="BD3750" s="101"/>
      <c r="BF3750" s="101"/>
      <c r="BS3750" s="101"/>
      <c r="DW3750" s="101"/>
      <c r="DY3750" s="101"/>
      <c r="EA3750" s="101"/>
      <c r="EC3750" s="101"/>
      <c r="EE3750" s="101"/>
      <c r="EG3750" s="101"/>
      <c r="GC3750" s="101"/>
      <c r="GN3750" s="101"/>
      <c r="GP3750" s="101"/>
      <c r="GR3750" s="101"/>
    </row>
    <row r="3751" spans="1:200" s="43" customFormat="1" x14ac:dyDescent="0.25">
      <c r="A3751" s="42"/>
      <c r="B3751" s="42"/>
      <c r="BB3751" s="101"/>
      <c r="BD3751" s="101"/>
      <c r="BF3751" s="101"/>
      <c r="BS3751" s="101"/>
      <c r="DW3751" s="101"/>
      <c r="DY3751" s="101"/>
      <c r="EA3751" s="101"/>
      <c r="EC3751" s="101"/>
      <c r="EE3751" s="101"/>
      <c r="EG3751" s="101"/>
      <c r="GC3751" s="101"/>
      <c r="GN3751" s="101"/>
      <c r="GP3751" s="101"/>
      <c r="GR3751" s="101"/>
    </row>
    <row r="3752" spans="1:200" s="43" customFormat="1" x14ac:dyDescent="0.25">
      <c r="A3752" s="42"/>
      <c r="B3752" s="42"/>
      <c r="BB3752" s="101"/>
      <c r="BD3752" s="101"/>
      <c r="BF3752" s="101"/>
      <c r="BS3752" s="101"/>
      <c r="DW3752" s="101"/>
      <c r="DY3752" s="101"/>
      <c r="EA3752" s="101"/>
      <c r="EC3752" s="101"/>
      <c r="EE3752" s="101"/>
      <c r="EG3752" s="101"/>
      <c r="GC3752" s="101"/>
      <c r="GN3752" s="101"/>
      <c r="GP3752" s="101"/>
      <c r="GR3752" s="101"/>
    </row>
    <row r="3753" spans="1:200" s="43" customFormat="1" x14ac:dyDescent="0.25">
      <c r="A3753" s="42"/>
      <c r="B3753" s="42"/>
      <c r="BB3753" s="101"/>
      <c r="BD3753" s="101"/>
      <c r="BF3753" s="101"/>
      <c r="BS3753" s="101"/>
      <c r="DW3753" s="101"/>
      <c r="DY3753" s="101"/>
      <c r="EA3753" s="101"/>
      <c r="EC3753" s="101"/>
      <c r="EE3753" s="101"/>
      <c r="EG3753" s="101"/>
      <c r="GC3753" s="101"/>
      <c r="GN3753" s="101"/>
      <c r="GP3753" s="101"/>
      <c r="GR3753" s="101"/>
    </row>
    <row r="3754" spans="1:200" s="43" customFormat="1" x14ac:dyDescent="0.25">
      <c r="A3754" s="42"/>
      <c r="B3754" s="42"/>
      <c r="BB3754" s="101"/>
      <c r="BD3754" s="101"/>
      <c r="BF3754" s="101"/>
      <c r="BS3754" s="101"/>
      <c r="DW3754" s="101"/>
      <c r="DY3754" s="101"/>
      <c r="EA3754" s="101"/>
      <c r="EC3754" s="101"/>
      <c r="EE3754" s="101"/>
      <c r="EG3754" s="101"/>
      <c r="GC3754" s="101"/>
      <c r="GN3754" s="101"/>
      <c r="GP3754" s="101"/>
      <c r="GR3754" s="101"/>
    </row>
    <row r="3755" spans="1:200" s="43" customFormat="1" x14ac:dyDescent="0.25">
      <c r="A3755" s="42"/>
      <c r="B3755" s="42"/>
      <c r="BB3755" s="101"/>
      <c r="BD3755" s="101"/>
      <c r="BF3755" s="101"/>
      <c r="BS3755" s="101"/>
      <c r="DW3755" s="101"/>
      <c r="DY3755" s="101"/>
      <c r="EA3755" s="101"/>
      <c r="EC3755" s="101"/>
      <c r="EE3755" s="101"/>
      <c r="EG3755" s="101"/>
      <c r="GC3755" s="101"/>
      <c r="GN3755" s="101"/>
      <c r="GP3755" s="101"/>
      <c r="GR3755" s="101"/>
    </row>
    <row r="3756" spans="1:200" s="43" customFormat="1" x14ac:dyDescent="0.25">
      <c r="A3756" s="42"/>
      <c r="B3756" s="42"/>
      <c r="BB3756" s="101"/>
      <c r="BD3756" s="101"/>
      <c r="BF3756" s="101"/>
      <c r="BS3756" s="101"/>
      <c r="DW3756" s="101"/>
      <c r="DY3756" s="101"/>
      <c r="EA3756" s="101"/>
      <c r="EC3756" s="101"/>
      <c r="EE3756" s="101"/>
      <c r="EG3756" s="101"/>
      <c r="GC3756" s="101"/>
      <c r="GN3756" s="101"/>
      <c r="GP3756" s="101"/>
      <c r="GR3756" s="101"/>
    </row>
    <row r="3757" spans="1:200" s="43" customFormat="1" x14ac:dyDescent="0.25">
      <c r="A3757" s="42"/>
      <c r="B3757" s="42"/>
      <c r="BB3757" s="101"/>
      <c r="BD3757" s="101"/>
      <c r="BF3757" s="101"/>
      <c r="BS3757" s="101"/>
      <c r="DW3757" s="101"/>
      <c r="DY3757" s="101"/>
      <c r="EA3757" s="101"/>
      <c r="EC3757" s="101"/>
      <c r="EE3757" s="101"/>
      <c r="EG3757" s="101"/>
      <c r="GC3757" s="101"/>
      <c r="GN3757" s="101"/>
      <c r="GP3757" s="101"/>
      <c r="GR3757" s="101"/>
    </row>
    <row r="3758" spans="1:200" s="43" customFormat="1" x14ac:dyDescent="0.25">
      <c r="A3758" s="42"/>
      <c r="B3758" s="42"/>
      <c r="BB3758" s="101"/>
      <c r="BD3758" s="101"/>
      <c r="BF3758" s="101"/>
      <c r="BS3758" s="101"/>
      <c r="DW3758" s="101"/>
      <c r="DY3758" s="101"/>
      <c r="EA3758" s="101"/>
      <c r="EC3758" s="101"/>
      <c r="EE3758" s="101"/>
      <c r="EG3758" s="101"/>
      <c r="GC3758" s="101"/>
      <c r="GN3758" s="101"/>
      <c r="GP3758" s="101"/>
      <c r="GR3758" s="101"/>
    </row>
    <row r="3759" spans="1:200" s="43" customFormat="1" x14ac:dyDescent="0.25">
      <c r="A3759" s="42"/>
      <c r="B3759" s="42"/>
      <c r="BB3759" s="101"/>
      <c r="BD3759" s="101"/>
      <c r="BF3759" s="101"/>
      <c r="BS3759" s="101"/>
      <c r="DW3759" s="101"/>
      <c r="DY3759" s="101"/>
      <c r="EA3759" s="101"/>
      <c r="EC3759" s="101"/>
      <c r="EE3759" s="101"/>
      <c r="EG3759" s="101"/>
      <c r="GC3759" s="101"/>
      <c r="GN3759" s="101"/>
      <c r="GP3759" s="101"/>
      <c r="GR3759" s="101"/>
    </row>
    <row r="3760" spans="1:200" s="43" customFormat="1" x14ac:dyDescent="0.25">
      <c r="A3760" s="42"/>
      <c r="B3760" s="42"/>
      <c r="BB3760" s="101"/>
      <c r="BD3760" s="101"/>
      <c r="BF3760" s="101"/>
      <c r="BS3760" s="101"/>
      <c r="DW3760" s="101"/>
      <c r="DY3760" s="101"/>
      <c r="EA3760" s="101"/>
      <c r="EC3760" s="101"/>
      <c r="EE3760" s="101"/>
      <c r="EG3760" s="101"/>
      <c r="GC3760" s="101"/>
      <c r="GN3760" s="101"/>
      <c r="GP3760" s="101"/>
      <c r="GR3760" s="101"/>
    </row>
    <row r="3761" spans="1:200" s="43" customFormat="1" x14ac:dyDescent="0.25">
      <c r="A3761" s="42"/>
      <c r="B3761" s="42"/>
      <c r="BB3761" s="101"/>
      <c r="BD3761" s="101"/>
      <c r="BF3761" s="101"/>
      <c r="BS3761" s="101"/>
      <c r="DW3761" s="101"/>
      <c r="DY3761" s="101"/>
      <c r="EA3761" s="101"/>
      <c r="EC3761" s="101"/>
      <c r="EE3761" s="101"/>
      <c r="EG3761" s="101"/>
      <c r="GC3761" s="101"/>
      <c r="GN3761" s="101"/>
      <c r="GP3761" s="101"/>
      <c r="GR3761" s="101"/>
    </row>
    <row r="3762" spans="1:200" s="43" customFormat="1" x14ac:dyDescent="0.25">
      <c r="A3762" s="42"/>
      <c r="B3762" s="42"/>
      <c r="BB3762" s="101"/>
      <c r="BD3762" s="101"/>
      <c r="BF3762" s="101"/>
      <c r="BS3762" s="101"/>
      <c r="DW3762" s="101"/>
      <c r="DY3762" s="101"/>
      <c r="EA3762" s="101"/>
      <c r="EC3762" s="101"/>
      <c r="EE3762" s="101"/>
      <c r="EG3762" s="101"/>
      <c r="GC3762" s="101"/>
      <c r="GN3762" s="101"/>
      <c r="GP3762" s="101"/>
      <c r="GR3762" s="101"/>
    </row>
    <row r="3763" spans="1:200" s="43" customFormat="1" x14ac:dyDescent="0.25">
      <c r="A3763" s="42"/>
      <c r="B3763" s="42"/>
      <c r="BB3763" s="101"/>
      <c r="BD3763" s="101"/>
      <c r="BF3763" s="101"/>
      <c r="BS3763" s="101"/>
      <c r="DW3763" s="101"/>
      <c r="DY3763" s="101"/>
      <c r="EA3763" s="101"/>
      <c r="EC3763" s="101"/>
      <c r="EE3763" s="101"/>
      <c r="EG3763" s="101"/>
      <c r="GC3763" s="101"/>
      <c r="GN3763" s="101"/>
      <c r="GP3763" s="101"/>
      <c r="GR3763" s="101"/>
    </row>
    <row r="3764" spans="1:200" s="43" customFormat="1" x14ac:dyDescent="0.25">
      <c r="A3764" s="42"/>
      <c r="B3764" s="42"/>
      <c r="BB3764" s="101"/>
      <c r="BD3764" s="101"/>
      <c r="BF3764" s="101"/>
      <c r="BS3764" s="101"/>
      <c r="DW3764" s="101"/>
      <c r="DY3764" s="101"/>
      <c r="EA3764" s="101"/>
      <c r="EC3764" s="101"/>
      <c r="EE3764" s="101"/>
      <c r="EG3764" s="101"/>
      <c r="GC3764" s="101"/>
      <c r="GN3764" s="101"/>
      <c r="GP3764" s="101"/>
      <c r="GR3764" s="101"/>
    </row>
    <row r="3765" spans="1:200" s="43" customFormat="1" x14ac:dyDescent="0.25">
      <c r="A3765" s="42"/>
      <c r="B3765" s="42"/>
      <c r="BB3765" s="101"/>
      <c r="BD3765" s="101"/>
      <c r="BF3765" s="101"/>
      <c r="BS3765" s="101"/>
      <c r="DW3765" s="101"/>
      <c r="DY3765" s="101"/>
      <c r="EA3765" s="101"/>
      <c r="EC3765" s="101"/>
      <c r="EE3765" s="101"/>
      <c r="EG3765" s="101"/>
      <c r="GC3765" s="101"/>
      <c r="GN3765" s="101"/>
      <c r="GP3765" s="101"/>
      <c r="GR3765" s="101"/>
    </row>
    <row r="3766" spans="1:200" s="43" customFormat="1" x14ac:dyDescent="0.25">
      <c r="A3766" s="42"/>
      <c r="B3766" s="42"/>
      <c r="BB3766" s="101"/>
      <c r="BD3766" s="101"/>
      <c r="BF3766" s="101"/>
      <c r="BS3766" s="101"/>
      <c r="DW3766" s="101"/>
      <c r="DY3766" s="101"/>
      <c r="EA3766" s="101"/>
      <c r="EC3766" s="101"/>
      <c r="EE3766" s="101"/>
      <c r="EG3766" s="101"/>
      <c r="GC3766" s="101"/>
      <c r="GN3766" s="101"/>
      <c r="GP3766" s="101"/>
      <c r="GR3766" s="101"/>
    </row>
    <row r="3767" spans="1:200" s="43" customFormat="1" x14ac:dyDescent="0.25">
      <c r="A3767" s="42"/>
      <c r="B3767" s="42"/>
      <c r="BB3767" s="101"/>
      <c r="BD3767" s="101"/>
      <c r="BF3767" s="101"/>
      <c r="BS3767" s="101"/>
      <c r="DW3767" s="101"/>
      <c r="DY3767" s="101"/>
      <c r="EA3767" s="101"/>
      <c r="EC3767" s="101"/>
      <c r="EE3767" s="101"/>
      <c r="EG3767" s="101"/>
      <c r="GC3767" s="101"/>
      <c r="GN3767" s="101"/>
      <c r="GP3767" s="101"/>
      <c r="GR3767" s="101"/>
    </row>
    <row r="3768" spans="1:200" s="43" customFormat="1" x14ac:dyDescent="0.25">
      <c r="A3768" s="42"/>
      <c r="B3768" s="42"/>
      <c r="BB3768" s="101"/>
      <c r="BD3768" s="101"/>
      <c r="BF3768" s="101"/>
      <c r="BS3768" s="101"/>
      <c r="DW3768" s="101"/>
      <c r="DY3768" s="101"/>
      <c r="EA3768" s="101"/>
      <c r="EC3768" s="101"/>
      <c r="EE3768" s="101"/>
      <c r="EG3768" s="101"/>
      <c r="GC3768" s="101"/>
      <c r="GN3768" s="101"/>
      <c r="GP3768" s="101"/>
      <c r="GR3768" s="101"/>
    </row>
    <row r="3769" spans="1:200" s="43" customFormat="1" x14ac:dyDescent="0.25">
      <c r="A3769" s="42"/>
      <c r="B3769" s="42"/>
      <c r="BB3769" s="101"/>
      <c r="BD3769" s="101"/>
      <c r="BF3769" s="101"/>
      <c r="BS3769" s="101"/>
      <c r="DW3769" s="101"/>
      <c r="DY3769" s="101"/>
      <c r="EA3769" s="101"/>
      <c r="EC3769" s="101"/>
      <c r="EE3769" s="101"/>
      <c r="EG3769" s="101"/>
      <c r="GC3769" s="101"/>
      <c r="GN3769" s="101"/>
      <c r="GP3769" s="101"/>
      <c r="GR3769" s="101"/>
    </row>
    <row r="3770" spans="1:200" s="43" customFormat="1" x14ac:dyDescent="0.25">
      <c r="A3770" s="42"/>
      <c r="B3770" s="42"/>
      <c r="BB3770" s="101"/>
      <c r="BD3770" s="101"/>
      <c r="BF3770" s="101"/>
      <c r="BS3770" s="101"/>
      <c r="DW3770" s="101"/>
      <c r="DY3770" s="101"/>
      <c r="EA3770" s="101"/>
      <c r="EC3770" s="101"/>
      <c r="EE3770" s="101"/>
      <c r="EG3770" s="101"/>
      <c r="GC3770" s="101"/>
      <c r="GN3770" s="101"/>
      <c r="GP3770" s="101"/>
      <c r="GR3770" s="101"/>
    </row>
    <row r="3771" spans="1:200" s="43" customFormat="1" x14ac:dyDescent="0.25">
      <c r="A3771" s="42"/>
      <c r="B3771" s="42"/>
      <c r="BB3771" s="101"/>
      <c r="BD3771" s="101"/>
      <c r="BF3771" s="101"/>
      <c r="BS3771" s="101"/>
      <c r="DW3771" s="101"/>
      <c r="DY3771" s="101"/>
      <c r="EA3771" s="101"/>
      <c r="EC3771" s="101"/>
      <c r="EE3771" s="101"/>
      <c r="EG3771" s="101"/>
      <c r="GC3771" s="101"/>
      <c r="GN3771" s="101"/>
      <c r="GP3771" s="101"/>
      <c r="GR3771" s="101"/>
    </row>
    <row r="3772" spans="1:200" s="43" customFormat="1" x14ac:dyDescent="0.25">
      <c r="A3772" s="42"/>
      <c r="B3772" s="42"/>
      <c r="BB3772" s="101"/>
      <c r="BD3772" s="101"/>
      <c r="BF3772" s="101"/>
      <c r="BS3772" s="101"/>
      <c r="DW3772" s="101"/>
      <c r="DY3772" s="101"/>
      <c r="EA3772" s="101"/>
      <c r="EC3772" s="101"/>
      <c r="EE3772" s="101"/>
      <c r="EG3772" s="101"/>
      <c r="GC3772" s="101"/>
      <c r="GN3772" s="101"/>
      <c r="GP3772" s="101"/>
      <c r="GR3772" s="101"/>
    </row>
    <row r="3773" spans="1:200" s="43" customFormat="1" x14ac:dyDescent="0.25">
      <c r="A3773" s="42"/>
      <c r="B3773" s="42"/>
      <c r="BB3773" s="101"/>
      <c r="BD3773" s="101"/>
      <c r="BF3773" s="101"/>
      <c r="BS3773" s="101"/>
      <c r="DW3773" s="101"/>
      <c r="DY3773" s="101"/>
      <c r="EA3773" s="101"/>
      <c r="EC3773" s="101"/>
      <c r="EE3773" s="101"/>
      <c r="EG3773" s="101"/>
      <c r="GC3773" s="101"/>
      <c r="GN3773" s="101"/>
      <c r="GP3773" s="101"/>
      <c r="GR3773" s="101"/>
    </row>
    <row r="3774" spans="1:200" s="43" customFormat="1" x14ac:dyDescent="0.25">
      <c r="A3774" s="42"/>
      <c r="B3774" s="42"/>
      <c r="BB3774" s="101"/>
      <c r="BD3774" s="101"/>
      <c r="BF3774" s="101"/>
      <c r="BS3774" s="101"/>
      <c r="DW3774" s="101"/>
      <c r="DY3774" s="101"/>
      <c r="EA3774" s="101"/>
      <c r="EC3774" s="101"/>
      <c r="EE3774" s="101"/>
      <c r="EG3774" s="101"/>
      <c r="GC3774" s="101"/>
      <c r="GN3774" s="101"/>
      <c r="GP3774" s="101"/>
      <c r="GR3774" s="101"/>
    </row>
    <row r="3775" spans="1:200" s="43" customFormat="1" x14ac:dyDescent="0.25">
      <c r="A3775" s="42"/>
      <c r="B3775" s="42"/>
      <c r="BB3775" s="101"/>
      <c r="BD3775" s="101"/>
      <c r="BF3775" s="101"/>
      <c r="BS3775" s="101"/>
      <c r="DW3775" s="101"/>
      <c r="DY3775" s="101"/>
      <c r="EA3775" s="101"/>
      <c r="EC3775" s="101"/>
      <c r="EE3775" s="101"/>
      <c r="EG3775" s="101"/>
      <c r="GC3775" s="101"/>
      <c r="GN3775" s="101"/>
      <c r="GP3775" s="101"/>
      <c r="GR3775" s="101"/>
    </row>
    <row r="3776" spans="1:200" s="43" customFormat="1" x14ac:dyDescent="0.25">
      <c r="A3776" s="42"/>
      <c r="B3776" s="42"/>
      <c r="BB3776" s="101"/>
      <c r="BD3776" s="101"/>
      <c r="BF3776" s="101"/>
      <c r="BS3776" s="101"/>
      <c r="DW3776" s="101"/>
      <c r="DY3776" s="101"/>
      <c r="EA3776" s="101"/>
      <c r="EC3776" s="101"/>
      <c r="EE3776" s="101"/>
      <c r="EG3776" s="101"/>
      <c r="GC3776" s="101"/>
      <c r="GN3776" s="101"/>
      <c r="GP3776" s="101"/>
      <c r="GR3776" s="101"/>
    </row>
    <row r="3777" spans="1:200" s="43" customFormat="1" x14ac:dyDescent="0.25">
      <c r="A3777" s="42"/>
      <c r="B3777" s="42"/>
      <c r="BB3777" s="101"/>
      <c r="BD3777" s="101"/>
      <c r="BF3777" s="101"/>
      <c r="BS3777" s="101"/>
      <c r="DW3777" s="101"/>
      <c r="DY3777" s="101"/>
      <c r="EA3777" s="101"/>
      <c r="EC3777" s="101"/>
      <c r="EE3777" s="101"/>
      <c r="EG3777" s="101"/>
      <c r="GC3777" s="101"/>
      <c r="GN3777" s="101"/>
      <c r="GP3777" s="101"/>
      <c r="GR3777" s="101"/>
    </row>
    <row r="3778" spans="1:200" s="43" customFormat="1" x14ac:dyDescent="0.25">
      <c r="A3778" s="42"/>
      <c r="B3778" s="42"/>
      <c r="BB3778" s="101"/>
      <c r="BD3778" s="101"/>
      <c r="BF3778" s="101"/>
      <c r="BS3778" s="101"/>
      <c r="DW3778" s="101"/>
      <c r="DY3778" s="101"/>
      <c r="EA3778" s="101"/>
      <c r="EC3778" s="101"/>
      <c r="EE3778" s="101"/>
      <c r="EG3778" s="101"/>
      <c r="GC3778" s="101"/>
      <c r="GN3778" s="101"/>
      <c r="GP3778" s="101"/>
      <c r="GR3778" s="101"/>
    </row>
    <row r="3779" spans="1:200" s="43" customFormat="1" x14ac:dyDescent="0.25">
      <c r="A3779" s="42"/>
      <c r="B3779" s="42"/>
      <c r="BB3779" s="101"/>
      <c r="BD3779" s="101"/>
      <c r="BF3779" s="101"/>
      <c r="BS3779" s="101"/>
      <c r="DW3779" s="101"/>
      <c r="DY3779" s="101"/>
      <c r="EA3779" s="101"/>
      <c r="EC3779" s="101"/>
      <c r="EE3779" s="101"/>
      <c r="EG3779" s="101"/>
      <c r="GC3779" s="101"/>
      <c r="GN3779" s="101"/>
      <c r="GP3779" s="101"/>
      <c r="GR3779" s="101"/>
    </row>
    <row r="3780" spans="1:200" s="43" customFormat="1" x14ac:dyDescent="0.25">
      <c r="A3780" s="42"/>
      <c r="B3780" s="42"/>
      <c r="BB3780" s="101"/>
      <c r="BD3780" s="101"/>
      <c r="BF3780" s="101"/>
      <c r="BS3780" s="101"/>
      <c r="DW3780" s="101"/>
      <c r="DY3780" s="101"/>
      <c r="EA3780" s="101"/>
      <c r="EC3780" s="101"/>
      <c r="EE3780" s="101"/>
      <c r="EG3780" s="101"/>
      <c r="GC3780" s="101"/>
      <c r="GN3780" s="101"/>
      <c r="GP3780" s="101"/>
      <c r="GR3780" s="101"/>
    </row>
    <row r="3781" spans="1:200" s="43" customFormat="1" x14ac:dyDescent="0.25">
      <c r="A3781" s="42"/>
      <c r="B3781" s="42"/>
      <c r="BB3781" s="101"/>
      <c r="BD3781" s="101"/>
      <c r="BF3781" s="101"/>
      <c r="BS3781" s="101"/>
      <c r="DW3781" s="101"/>
      <c r="DY3781" s="101"/>
      <c r="EA3781" s="101"/>
      <c r="EC3781" s="101"/>
      <c r="EE3781" s="101"/>
      <c r="EG3781" s="101"/>
      <c r="GC3781" s="101"/>
      <c r="GN3781" s="101"/>
      <c r="GP3781" s="101"/>
      <c r="GR3781" s="101"/>
    </row>
    <row r="3782" spans="1:200" s="43" customFormat="1" x14ac:dyDescent="0.25">
      <c r="A3782" s="42"/>
      <c r="B3782" s="42"/>
      <c r="BB3782" s="101"/>
      <c r="BD3782" s="101"/>
      <c r="BF3782" s="101"/>
      <c r="BS3782" s="101"/>
      <c r="DW3782" s="101"/>
      <c r="DY3782" s="101"/>
      <c r="EA3782" s="101"/>
      <c r="EC3782" s="101"/>
      <c r="EE3782" s="101"/>
      <c r="EG3782" s="101"/>
      <c r="GC3782" s="101"/>
      <c r="GN3782" s="101"/>
      <c r="GP3782" s="101"/>
      <c r="GR3782" s="101"/>
    </row>
    <row r="3783" spans="1:200" s="43" customFormat="1" x14ac:dyDescent="0.25">
      <c r="A3783" s="42"/>
      <c r="B3783" s="42"/>
      <c r="BB3783" s="101"/>
      <c r="BD3783" s="101"/>
      <c r="BF3783" s="101"/>
      <c r="BS3783" s="101"/>
      <c r="DW3783" s="101"/>
      <c r="DY3783" s="101"/>
      <c r="EA3783" s="101"/>
      <c r="EC3783" s="101"/>
      <c r="EE3783" s="101"/>
      <c r="EG3783" s="101"/>
      <c r="GC3783" s="101"/>
      <c r="GN3783" s="101"/>
      <c r="GP3783" s="101"/>
      <c r="GR3783" s="101"/>
    </row>
    <row r="3784" spans="1:200" s="43" customFormat="1" x14ac:dyDescent="0.25">
      <c r="A3784" s="42"/>
      <c r="B3784" s="42"/>
      <c r="BB3784" s="101"/>
      <c r="BD3784" s="101"/>
      <c r="BF3784" s="101"/>
      <c r="BS3784" s="101"/>
      <c r="DW3784" s="101"/>
      <c r="DY3784" s="101"/>
      <c r="EA3784" s="101"/>
      <c r="EC3784" s="101"/>
      <c r="EE3784" s="101"/>
      <c r="EG3784" s="101"/>
      <c r="GC3784" s="101"/>
      <c r="GN3784" s="101"/>
      <c r="GP3784" s="101"/>
      <c r="GR3784" s="101"/>
    </row>
    <row r="3785" spans="1:200" s="43" customFormat="1" x14ac:dyDescent="0.25">
      <c r="A3785" s="42"/>
      <c r="B3785" s="42"/>
      <c r="BB3785" s="101"/>
      <c r="BD3785" s="101"/>
      <c r="BF3785" s="101"/>
      <c r="BS3785" s="101"/>
      <c r="DW3785" s="101"/>
      <c r="DY3785" s="101"/>
      <c r="EA3785" s="101"/>
      <c r="EC3785" s="101"/>
      <c r="EE3785" s="101"/>
      <c r="EG3785" s="101"/>
      <c r="GC3785" s="101"/>
      <c r="GN3785" s="101"/>
      <c r="GP3785" s="101"/>
      <c r="GR3785" s="101"/>
    </row>
    <row r="3786" spans="1:200" s="43" customFormat="1" x14ac:dyDescent="0.25">
      <c r="A3786" s="42"/>
      <c r="B3786" s="42"/>
      <c r="BB3786" s="101"/>
      <c r="BD3786" s="101"/>
      <c r="BF3786" s="101"/>
      <c r="BS3786" s="101"/>
      <c r="DW3786" s="101"/>
      <c r="DY3786" s="101"/>
      <c r="EA3786" s="101"/>
      <c r="EC3786" s="101"/>
      <c r="EE3786" s="101"/>
      <c r="EG3786" s="101"/>
      <c r="GC3786" s="101"/>
      <c r="GN3786" s="101"/>
      <c r="GP3786" s="101"/>
      <c r="GR3786" s="101"/>
    </row>
    <row r="3787" spans="1:200" s="43" customFormat="1" x14ac:dyDescent="0.25">
      <c r="A3787" s="42"/>
      <c r="B3787" s="42"/>
      <c r="BB3787" s="101"/>
      <c r="BD3787" s="101"/>
      <c r="BF3787" s="101"/>
      <c r="BS3787" s="101"/>
      <c r="DW3787" s="101"/>
      <c r="DY3787" s="101"/>
      <c r="EA3787" s="101"/>
      <c r="EC3787" s="101"/>
      <c r="EE3787" s="101"/>
      <c r="EG3787" s="101"/>
      <c r="GC3787" s="101"/>
      <c r="GN3787" s="101"/>
      <c r="GP3787" s="101"/>
      <c r="GR3787" s="101"/>
    </row>
    <row r="3788" spans="1:200" s="43" customFormat="1" x14ac:dyDescent="0.25">
      <c r="A3788" s="42"/>
      <c r="B3788" s="42"/>
      <c r="BB3788" s="101"/>
      <c r="BD3788" s="101"/>
      <c r="BF3788" s="101"/>
      <c r="BS3788" s="101"/>
      <c r="DW3788" s="101"/>
      <c r="DY3788" s="101"/>
      <c r="EA3788" s="101"/>
      <c r="EC3788" s="101"/>
      <c r="EE3788" s="101"/>
      <c r="EG3788" s="101"/>
      <c r="GC3788" s="101"/>
      <c r="GN3788" s="101"/>
      <c r="GP3788" s="101"/>
      <c r="GR3788" s="101"/>
    </row>
    <row r="3789" spans="1:200" s="43" customFormat="1" x14ac:dyDescent="0.25">
      <c r="A3789" s="42"/>
      <c r="B3789" s="42"/>
      <c r="BB3789" s="101"/>
      <c r="BD3789" s="101"/>
      <c r="BF3789" s="101"/>
      <c r="BS3789" s="101"/>
      <c r="DW3789" s="101"/>
      <c r="DY3789" s="101"/>
      <c r="EA3789" s="101"/>
      <c r="EC3789" s="101"/>
      <c r="EE3789" s="101"/>
      <c r="EG3789" s="101"/>
      <c r="GC3789" s="101"/>
      <c r="GN3789" s="101"/>
      <c r="GP3789" s="101"/>
      <c r="GR3789" s="101"/>
    </row>
    <row r="3790" spans="1:200" s="43" customFormat="1" x14ac:dyDescent="0.25">
      <c r="A3790" s="42"/>
      <c r="B3790" s="42"/>
      <c r="BB3790" s="101"/>
      <c r="BD3790" s="101"/>
      <c r="BF3790" s="101"/>
      <c r="BS3790" s="101"/>
      <c r="DW3790" s="101"/>
      <c r="DY3790" s="101"/>
      <c r="EA3790" s="101"/>
      <c r="EC3790" s="101"/>
      <c r="EE3790" s="101"/>
      <c r="EG3790" s="101"/>
      <c r="GC3790" s="101"/>
      <c r="GN3790" s="101"/>
      <c r="GP3790" s="101"/>
      <c r="GR3790" s="101"/>
    </row>
    <row r="3791" spans="1:200" s="43" customFormat="1" x14ac:dyDescent="0.25">
      <c r="A3791" s="42"/>
      <c r="B3791" s="42"/>
      <c r="BB3791" s="101"/>
      <c r="BD3791" s="101"/>
      <c r="BF3791" s="101"/>
      <c r="BS3791" s="101"/>
      <c r="DW3791" s="101"/>
      <c r="DY3791" s="101"/>
      <c r="EA3791" s="101"/>
      <c r="EC3791" s="101"/>
      <c r="EE3791" s="101"/>
      <c r="EG3791" s="101"/>
      <c r="GC3791" s="101"/>
      <c r="GN3791" s="101"/>
      <c r="GP3791" s="101"/>
      <c r="GR3791" s="101"/>
    </row>
    <row r="3792" spans="1:200" s="43" customFormat="1" x14ac:dyDescent="0.25">
      <c r="A3792" s="42"/>
      <c r="B3792" s="42"/>
      <c r="BB3792" s="101"/>
      <c r="BD3792" s="101"/>
      <c r="BF3792" s="101"/>
      <c r="BS3792" s="101"/>
      <c r="DW3792" s="101"/>
      <c r="DY3792" s="101"/>
      <c r="EA3792" s="101"/>
      <c r="EC3792" s="101"/>
      <c r="EE3792" s="101"/>
      <c r="EG3792" s="101"/>
      <c r="GC3792" s="101"/>
      <c r="GN3792" s="101"/>
      <c r="GP3792" s="101"/>
      <c r="GR3792" s="101"/>
    </row>
    <row r="3793" spans="1:200" s="43" customFormat="1" x14ac:dyDescent="0.25">
      <c r="A3793" s="42"/>
      <c r="B3793" s="42"/>
      <c r="BB3793" s="101"/>
      <c r="BD3793" s="101"/>
      <c r="BF3793" s="101"/>
      <c r="BS3793" s="101"/>
      <c r="DW3793" s="101"/>
      <c r="DY3793" s="101"/>
      <c r="EA3793" s="101"/>
      <c r="EC3793" s="101"/>
      <c r="EE3793" s="101"/>
      <c r="EG3793" s="101"/>
      <c r="GC3793" s="101"/>
      <c r="GN3793" s="101"/>
      <c r="GP3793" s="101"/>
      <c r="GR3793" s="101"/>
    </row>
    <row r="3794" spans="1:200" s="43" customFormat="1" x14ac:dyDescent="0.25">
      <c r="A3794" s="42"/>
      <c r="B3794" s="42"/>
      <c r="BB3794" s="101"/>
      <c r="BD3794" s="101"/>
      <c r="BF3794" s="101"/>
      <c r="BS3794" s="101"/>
      <c r="DW3794" s="101"/>
      <c r="DY3794" s="101"/>
      <c r="EA3794" s="101"/>
      <c r="EC3794" s="101"/>
      <c r="EE3794" s="101"/>
      <c r="EG3794" s="101"/>
      <c r="GC3794" s="101"/>
      <c r="GN3794" s="101"/>
      <c r="GP3794" s="101"/>
      <c r="GR3794" s="101"/>
    </row>
    <row r="3795" spans="1:200" s="43" customFormat="1" x14ac:dyDescent="0.25">
      <c r="A3795" s="42"/>
      <c r="B3795" s="42"/>
      <c r="BB3795" s="101"/>
      <c r="BD3795" s="101"/>
      <c r="BF3795" s="101"/>
      <c r="BS3795" s="101"/>
      <c r="DW3795" s="101"/>
      <c r="DY3795" s="101"/>
      <c r="EA3795" s="101"/>
      <c r="EC3795" s="101"/>
      <c r="EE3795" s="101"/>
      <c r="EG3795" s="101"/>
      <c r="GC3795" s="101"/>
      <c r="GN3795" s="101"/>
      <c r="GP3795" s="101"/>
      <c r="GR3795" s="101"/>
    </row>
    <row r="3796" spans="1:200" s="43" customFormat="1" x14ac:dyDescent="0.25">
      <c r="A3796" s="42"/>
      <c r="B3796" s="42"/>
      <c r="BB3796" s="101"/>
      <c r="BD3796" s="101"/>
      <c r="BF3796" s="101"/>
      <c r="BS3796" s="101"/>
      <c r="DW3796" s="101"/>
      <c r="DY3796" s="101"/>
      <c r="EA3796" s="101"/>
      <c r="EC3796" s="101"/>
      <c r="EE3796" s="101"/>
      <c r="EG3796" s="101"/>
      <c r="GC3796" s="101"/>
      <c r="GN3796" s="101"/>
      <c r="GP3796" s="101"/>
      <c r="GR3796" s="101"/>
    </row>
    <row r="3797" spans="1:200" s="43" customFormat="1" x14ac:dyDescent="0.25">
      <c r="A3797" s="42"/>
      <c r="B3797" s="42"/>
      <c r="BB3797" s="101"/>
      <c r="BD3797" s="101"/>
      <c r="BF3797" s="101"/>
      <c r="BS3797" s="101"/>
      <c r="DW3797" s="101"/>
      <c r="DY3797" s="101"/>
      <c r="EA3797" s="101"/>
      <c r="EC3797" s="101"/>
      <c r="EE3797" s="101"/>
      <c r="EG3797" s="101"/>
      <c r="GC3797" s="101"/>
      <c r="GN3797" s="101"/>
      <c r="GP3797" s="101"/>
      <c r="GR3797" s="101"/>
    </row>
    <row r="3798" spans="1:200" s="43" customFormat="1" x14ac:dyDescent="0.25">
      <c r="A3798" s="42"/>
      <c r="B3798" s="42"/>
      <c r="BB3798" s="101"/>
      <c r="BD3798" s="101"/>
      <c r="BF3798" s="101"/>
      <c r="BS3798" s="101"/>
      <c r="DW3798" s="101"/>
      <c r="DY3798" s="101"/>
      <c r="EA3798" s="101"/>
      <c r="EC3798" s="101"/>
      <c r="EE3798" s="101"/>
      <c r="EG3798" s="101"/>
      <c r="GC3798" s="101"/>
      <c r="GN3798" s="101"/>
      <c r="GP3798" s="101"/>
      <c r="GR3798" s="101"/>
    </row>
    <row r="3799" spans="1:200" s="43" customFormat="1" x14ac:dyDescent="0.25">
      <c r="A3799" s="42"/>
      <c r="B3799" s="42"/>
      <c r="BB3799" s="101"/>
      <c r="BD3799" s="101"/>
      <c r="BF3799" s="101"/>
      <c r="BS3799" s="101"/>
      <c r="DW3799" s="101"/>
      <c r="DY3799" s="101"/>
      <c r="EA3799" s="101"/>
      <c r="EC3799" s="101"/>
      <c r="EE3799" s="101"/>
      <c r="EG3799" s="101"/>
      <c r="GC3799" s="101"/>
      <c r="GN3799" s="101"/>
      <c r="GP3799" s="101"/>
      <c r="GR3799" s="101"/>
    </row>
    <row r="3800" spans="1:200" s="43" customFormat="1" x14ac:dyDescent="0.25">
      <c r="A3800" s="42"/>
      <c r="B3800" s="42"/>
      <c r="BB3800" s="101"/>
      <c r="BD3800" s="101"/>
      <c r="BF3800" s="101"/>
      <c r="BS3800" s="101"/>
      <c r="DW3800" s="101"/>
      <c r="DY3800" s="101"/>
      <c r="EA3800" s="101"/>
      <c r="EC3800" s="101"/>
      <c r="EE3800" s="101"/>
      <c r="EG3800" s="101"/>
      <c r="GC3800" s="101"/>
      <c r="GN3800" s="101"/>
      <c r="GP3800" s="101"/>
      <c r="GR3800" s="101"/>
    </row>
    <row r="3801" spans="1:200" s="43" customFormat="1" x14ac:dyDescent="0.25">
      <c r="A3801" s="42"/>
      <c r="B3801" s="42"/>
      <c r="BB3801" s="101"/>
      <c r="BD3801" s="101"/>
      <c r="BF3801" s="101"/>
      <c r="BS3801" s="101"/>
      <c r="DW3801" s="101"/>
      <c r="DY3801" s="101"/>
      <c r="EA3801" s="101"/>
      <c r="EC3801" s="101"/>
      <c r="EE3801" s="101"/>
      <c r="EG3801" s="101"/>
      <c r="GC3801" s="101"/>
      <c r="GN3801" s="101"/>
      <c r="GP3801" s="101"/>
      <c r="GR3801" s="101"/>
    </row>
    <row r="3802" spans="1:200" s="43" customFormat="1" x14ac:dyDescent="0.25">
      <c r="A3802" s="42"/>
      <c r="B3802" s="42"/>
      <c r="BB3802" s="101"/>
      <c r="BD3802" s="101"/>
      <c r="BF3802" s="101"/>
      <c r="BS3802" s="101"/>
      <c r="DW3802" s="101"/>
      <c r="DY3802" s="101"/>
      <c r="EA3802" s="101"/>
      <c r="EC3802" s="101"/>
      <c r="EE3802" s="101"/>
      <c r="EG3802" s="101"/>
      <c r="GC3802" s="101"/>
      <c r="GN3802" s="101"/>
      <c r="GP3802" s="101"/>
      <c r="GR3802" s="101"/>
    </row>
    <row r="3803" spans="1:200" s="43" customFormat="1" x14ac:dyDescent="0.25">
      <c r="A3803" s="42"/>
      <c r="B3803" s="42"/>
      <c r="BB3803" s="101"/>
      <c r="BD3803" s="101"/>
      <c r="BF3803" s="101"/>
      <c r="BS3803" s="101"/>
      <c r="DW3803" s="101"/>
      <c r="DY3803" s="101"/>
      <c r="EA3803" s="101"/>
      <c r="EC3803" s="101"/>
      <c r="EE3803" s="101"/>
      <c r="EG3803" s="101"/>
      <c r="GC3803" s="101"/>
      <c r="GN3803" s="101"/>
      <c r="GP3803" s="101"/>
      <c r="GR3803" s="101"/>
    </row>
    <row r="3804" spans="1:200" s="43" customFormat="1" x14ac:dyDescent="0.25">
      <c r="A3804" s="42"/>
      <c r="B3804" s="42"/>
      <c r="BB3804" s="101"/>
      <c r="BD3804" s="101"/>
      <c r="BF3804" s="101"/>
      <c r="BS3804" s="101"/>
      <c r="DW3804" s="101"/>
      <c r="DY3804" s="101"/>
      <c r="EA3804" s="101"/>
      <c r="EC3804" s="101"/>
      <c r="EE3804" s="101"/>
      <c r="EG3804" s="101"/>
      <c r="GC3804" s="101"/>
      <c r="GN3804" s="101"/>
      <c r="GP3804" s="101"/>
      <c r="GR3804" s="101"/>
    </row>
    <row r="3805" spans="1:200" s="43" customFormat="1" x14ac:dyDescent="0.25">
      <c r="A3805" s="42"/>
      <c r="B3805" s="42"/>
      <c r="BB3805" s="101"/>
      <c r="BD3805" s="101"/>
      <c r="BF3805" s="101"/>
      <c r="BS3805" s="101"/>
      <c r="DW3805" s="101"/>
      <c r="DY3805" s="101"/>
      <c r="EA3805" s="101"/>
      <c r="EC3805" s="101"/>
      <c r="EE3805" s="101"/>
      <c r="EG3805" s="101"/>
      <c r="GC3805" s="101"/>
      <c r="GN3805" s="101"/>
      <c r="GP3805" s="101"/>
      <c r="GR3805" s="101"/>
    </row>
    <row r="3806" spans="1:200" s="43" customFormat="1" x14ac:dyDescent="0.25">
      <c r="A3806" s="42"/>
      <c r="B3806" s="42"/>
      <c r="BB3806" s="101"/>
      <c r="BD3806" s="101"/>
      <c r="BF3806" s="101"/>
      <c r="BS3806" s="101"/>
      <c r="DW3806" s="101"/>
      <c r="DY3806" s="101"/>
      <c r="EA3806" s="101"/>
      <c r="EC3806" s="101"/>
      <c r="EE3806" s="101"/>
      <c r="EG3806" s="101"/>
      <c r="GC3806" s="101"/>
      <c r="GN3806" s="101"/>
      <c r="GP3806" s="101"/>
      <c r="GR3806" s="101"/>
    </row>
    <row r="3807" spans="1:200" s="43" customFormat="1" x14ac:dyDescent="0.25">
      <c r="A3807" s="42"/>
      <c r="B3807" s="42"/>
      <c r="BB3807" s="101"/>
      <c r="BD3807" s="101"/>
      <c r="BF3807" s="101"/>
      <c r="BS3807" s="101"/>
      <c r="DW3807" s="101"/>
      <c r="DY3807" s="101"/>
      <c r="EA3807" s="101"/>
      <c r="EC3807" s="101"/>
      <c r="EE3807" s="101"/>
      <c r="EG3807" s="101"/>
      <c r="GC3807" s="101"/>
      <c r="GN3807" s="101"/>
      <c r="GP3807" s="101"/>
      <c r="GR3807" s="101"/>
    </row>
    <row r="3808" spans="1:200" s="43" customFormat="1" x14ac:dyDescent="0.25">
      <c r="A3808" s="42"/>
      <c r="B3808" s="42"/>
      <c r="BB3808" s="101"/>
      <c r="BD3808" s="101"/>
      <c r="BF3808" s="101"/>
      <c r="BS3808" s="101"/>
      <c r="DW3808" s="101"/>
      <c r="DY3808" s="101"/>
      <c r="EA3808" s="101"/>
      <c r="EC3808" s="101"/>
      <c r="EE3808" s="101"/>
      <c r="EG3808" s="101"/>
      <c r="GC3808" s="101"/>
      <c r="GN3808" s="101"/>
      <c r="GP3808" s="101"/>
      <c r="GR3808" s="101"/>
    </row>
    <row r="3809" spans="1:200" s="43" customFormat="1" x14ac:dyDescent="0.25">
      <c r="A3809" s="42"/>
      <c r="B3809" s="42"/>
      <c r="BB3809" s="101"/>
      <c r="BD3809" s="101"/>
      <c r="BF3809" s="101"/>
      <c r="BS3809" s="101"/>
      <c r="DW3809" s="101"/>
      <c r="DY3809" s="101"/>
      <c r="EA3809" s="101"/>
      <c r="EC3809" s="101"/>
      <c r="EE3809" s="101"/>
      <c r="EG3809" s="101"/>
      <c r="GC3809" s="101"/>
      <c r="GN3809" s="101"/>
      <c r="GP3809" s="101"/>
      <c r="GR3809" s="101"/>
    </row>
    <row r="3810" spans="1:200" s="43" customFormat="1" x14ac:dyDescent="0.25">
      <c r="A3810" s="42"/>
      <c r="B3810" s="42"/>
      <c r="BB3810" s="101"/>
      <c r="BD3810" s="101"/>
      <c r="BF3810" s="101"/>
      <c r="BS3810" s="101"/>
      <c r="DW3810" s="101"/>
      <c r="DY3810" s="101"/>
      <c r="EA3810" s="101"/>
      <c r="EC3810" s="101"/>
      <c r="EE3810" s="101"/>
      <c r="EG3810" s="101"/>
      <c r="GC3810" s="101"/>
      <c r="GN3810" s="101"/>
      <c r="GP3810" s="101"/>
      <c r="GR3810" s="101"/>
    </row>
    <row r="3811" spans="1:200" s="43" customFormat="1" x14ac:dyDescent="0.25">
      <c r="A3811" s="42"/>
      <c r="B3811" s="42"/>
      <c r="BB3811" s="101"/>
      <c r="BD3811" s="101"/>
      <c r="BF3811" s="101"/>
      <c r="BS3811" s="101"/>
      <c r="DW3811" s="101"/>
      <c r="DY3811" s="101"/>
      <c r="EA3811" s="101"/>
      <c r="EC3811" s="101"/>
      <c r="EE3811" s="101"/>
      <c r="EG3811" s="101"/>
      <c r="GC3811" s="101"/>
      <c r="GN3811" s="101"/>
      <c r="GP3811" s="101"/>
      <c r="GR3811" s="101"/>
    </row>
    <row r="3812" spans="1:200" s="43" customFormat="1" x14ac:dyDescent="0.25">
      <c r="A3812" s="42"/>
      <c r="B3812" s="42"/>
      <c r="BB3812" s="101"/>
      <c r="BD3812" s="101"/>
      <c r="BF3812" s="101"/>
      <c r="BS3812" s="101"/>
      <c r="DW3812" s="101"/>
      <c r="DY3812" s="101"/>
      <c r="EA3812" s="101"/>
      <c r="EC3812" s="101"/>
      <c r="EE3812" s="101"/>
      <c r="EG3812" s="101"/>
      <c r="GC3812" s="101"/>
      <c r="GN3812" s="101"/>
      <c r="GP3812" s="101"/>
      <c r="GR3812" s="101"/>
    </row>
    <row r="3813" spans="1:200" s="43" customFormat="1" x14ac:dyDescent="0.25">
      <c r="A3813" s="42"/>
      <c r="B3813" s="42"/>
      <c r="BB3813" s="101"/>
      <c r="BD3813" s="101"/>
      <c r="BF3813" s="101"/>
      <c r="BS3813" s="101"/>
      <c r="DW3813" s="101"/>
      <c r="DY3813" s="101"/>
      <c r="EA3813" s="101"/>
      <c r="EC3813" s="101"/>
      <c r="EE3813" s="101"/>
      <c r="EG3813" s="101"/>
      <c r="GC3813" s="101"/>
      <c r="GN3813" s="101"/>
      <c r="GP3813" s="101"/>
      <c r="GR3813" s="101"/>
    </row>
    <row r="3814" spans="1:200" s="43" customFormat="1" x14ac:dyDescent="0.25">
      <c r="A3814" s="42"/>
      <c r="B3814" s="42"/>
      <c r="BB3814" s="101"/>
      <c r="BD3814" s="101"/>
      <c r="BF3814" s="101"/>
      <c r="BS3814" s="101"/>
      <c r="DW3814" s="101"/>
      <c r="DY3814" s="101"/>
      <c r="EA3814" s="101"/>
      <c r="EC3814" s="101"/>
      <c r="EE3814" s="101"/>
      <c r="EG3814" s="101"/>
      <c r="GC3814" s="101"/>
      <c r="GN3814" s="101"/>
      <c r="GP3814" s="101"/>
      <c r="GR3814" s="101"/>
    </row>
    <row r="3815" spans="1:200" s="43" customFormat="1" x14ac:dyDescent="0.25">
      <c r="A3815" s="42"/>
      <c r="B3815" s="42"/>
      <c r="BB3815" s="101"/>
      <c r="BD3815" s="101"/>
      <c r="BF3815" s="101"/>
      <c r="BS3815" s="101"/>
      <c r="DW3815" s="101"/>
      <c r="DY3815" s="101"/>
      <c r="EA3815" s="101"/>
      <c r="EC3815" s="101"/>
      <c r="EE3815" s="101"/>
      <c r="EG3815" s="101"/>
      <c r="GC3815" s="101"/>
      <c r="GN3815" s="101"/>
      <c r="GP3815" s="101"/>
      <c r="GR3815" s="101"/>
    </row>
    <row r="3816" spans="1:200" s="43" customFormat="1" x14ac:dyDescent="0.25">
      <c r="A3816" s="42"/>
      <c r="B3816" s="42"/>
      <c r="BB3816" s="101"/>
      <c r="BD3816" s="101"/>
      <c r="BF3816" s="101"/>
      <c r="BS3816" s="101"/>
      <c r="DW3816" s="101"/>
      <c r="DY3816" s="101"/>
      <c r="EA3816" s="101"/>
      <c r="EC3816" s="101"/>
      <c r="EE3816" s="101"/>
      <c r="EG3816" s="101"/>
      <c r="GC3816" s="101"/>
      <c r="GN3816" s="101"/>
      <c r="GP3816" s="101"/>
      <c r="GR3816" s="101"/>
    </row>
    <row r="3817" spans="1:200" s="43" customFormat="1" x14ac:dyDescent="0.25">
      <c r="A3817" s="42"/>
      <c r="B3817" s="42"/>
      <c r="BB3817" s="101"/>
      <c r="BD3817" s="101"/>
      <c r="BF3817" s="101"/>
      <c r="BS3817" s="101"/>
      <c r="DW3817" s="101"/>
      <c r="DY3817" s="101"/>
      <c r="EA3817" s="101"/>
      <c r="EC3817" s="101"/>
      <c r="EE3817" s="101"/>
      <c r="EG3817" s="101"/>
      <c r="GC3817" s="101"/>
      <c r="GN3817" s="101"/>
      <c r="GP3817" s="101"/>
      <c r="GR3817" s="101"/>
    </row>
    <row r="3818" spans="1:200" s="43" customFormat="1" x14ac:dyDescent="0.25">
      <c r="A3818" s="42"/>
      <c r="B3818" s="42"/>
      <c r="BB3818" s="101"/>
      <c r="BD3818" s="101"/>
      <c r="BF3818" s="101"/>
      <c r="BS3818" s="101"/>
      <c r="DW3818" s="101"/>
      <c r="DY3818" s="101"/>
      <c r="EA3818" s="101"/>
      <c r="EC3818" s="101"/>
      <c r="EE3818" s="101"/>
      <c r="EG3818" s="101"/>
      <c r="GC3818" s="101"/>
      <c r="GN3818" s="101"/>
      <c r="GP3818" s="101"/>
      <c r="GR3818" s="101"/>
    </row>
    <row r="3819" spans="1:200" s="43" customFormat="1" x14ac:dyDescent="0.25">
      <c r="A3819" s="42"/>
      <c r="B3819" s="42"/>
      <c r="BB3819" s="101"/>
      <c r="BD3819" s="101"/>
      <c r="BF3819" s="101"/>
      <c r="BS3819" s="101"/>
      <c r="DW3819" s="101"/>
      <c r="DY3819" s="101"/>
      <c r="EA3819" s="101"/>
      <c r="EC3819" s="101"/>
      <c r="EE3819" s="101"/>
      <c r="EG3819" s="101"/>
      <c r="GC3819" s="101"/>
      <c r="GN3819" s="101"/>
      <c r="GP3819" s="101"/>
      <c r="GR3819" s="101"/>
    </row>
    <row r="3820" spans="1:200" s="43" customFormat="1" x14ac:dyDescent="0.25">
      <c r="A3820" s="42"/>
      <c r="B3820" s="42"/>
      <c r="BB3820" s="101"/>
      <c r="BD3820" s="101"/>
      <c r="BF3820" s="101"/>
      <c r="BS3820" s="101"/>
      <c r="DW3820" s="101"/>
      <c r="DY3820" s="101"/>
      <c r="EA3820" s="101"/>
      <c r="EC3820" s="101"/>
      <c r="EE3820" s="101"/>
      <c r="EG3820" s="101"/>
      <c r="GC3820" s="101"/>
      <c r="GN3820" s="101"/>
      <c r="GP3820" s="101"/>
      <c r="GR3820" s="101"/>
    </row>
    <row r="3821" spans="1:200" s="43" customFormat="1" x14ac:dyDescent="0.25">
      <c r="A3821" s="42"/>
      <c r="B3821" s="42"/>
      <c r="BB3821" s="101"/>
      <c r="BD3821" s="101"/>
      <c r="BF3821" s="101"/>
      <c r="BS3821" s="101"/>
      <c r="DW3821" s="101"/>
      <c r="DY3821" s="101"/>
      <c r="EA3821" s="101"/>
      <c r="EC3821" s="101"/>
      <c r="EE3821" s="101"/>
      <c r="EG3821" s="101"/>
      <c r="GC3821" s="101"/>
      <c r="GN3821" s="101"/>
      <c r="GP3821" s="101"/>
      <c r="GR3821" s="101"/>
    </row>
    <row r="3822" spans="1:200" s="43" customFormat="1" x14ac:dyDescent="0.25">
      <c r="A3822" s="42"/>
      <c r="B3822" s="42"/>
      <c r="BB3822" s="101"/>
      <c r="BD3822" s="101"/>
      <c r="BF3822" s="101"/>
      <c r="BS3822" s="101"/>
      <c r="DW3822" s="101"/>
      <c r="DY3822" s="101"/>
      <c r="EA3822" s="101"/>
      <c r="EC3822" s="101"/>
      <c r="EE3822" s="101"/>
      <c r="EG3822" s="101"/>
      <c r="GC3822" s="101"/>
      <c r="GN3822" s="101"/>
      <c r="GP3822" s="101"/>
      <c r="GR3822" s="101"/>
    </row>
    <row r="3823" spans="1:200" s="43" customFormat="1" x14ac:dyDescent="0.25">
      <c r="A3823" s="42"/>
      <c r="B3823" s="42"/>
      <c r="BB3823" s="101"/>
      <c r="BD3823" s="101"/>
      <c r="BF3823" s="101"/>
      <c r="BS3823" s="101"/>
      <c r="DW3823" s="101"/>
      <c r="DY3823" s="101"/>
      <c r="EA3823" s="101"/>
      <c r="EC3823" s="101"/>
      <c r="EE3823" s="101"/>
      <c r="EG3823" s="101"/>
      <c r="GC3823" s="101"/>
      <c r="GN3823" s="101"/>
      <c r="GP3823" s="101"/>
      <c r="GR3823" s="101"/>
    </row>
    <row r="3824" spans="1:200" s="43" customFormat="1" x14ac:dyDescent="0.25">
      <c r="A3824" s="42"/>
      <c r="B3824" s="42"/>
      <c r="BB3824" s="101"/>
      <c r="BD3824" s="101"/>
      <c r="BF3824" s="101"/>
      <c r="BS3824" s="101"/>
      <c r="DW3824" s="101"/>
      <c r="DY3824" s="101"/>
      <c r="EA3824" s="101"/>
      <c r="EC3824" s="101"/>
      <c r="EE3824" s="101"/>
      <c r="EG3824" s="101"/>
      <c r="GC3824" s="101"/>
      <c r="GN3824" s="101"/>
      <c r="GP3824" s="101"/>
      <c r="GR3824" s="101"/>
    </row>
    <row r="3825" spans="1:200" s="43" customFormat="1" x14ac:dyDescent="0.25">
      <c r="A3825" s="42"/>
      <c r="B3825" s="42"/>
      <c r="BB3825" s="101"/>
      <c r="BD3825" s="101"/>
      <c r="BF3825" s="101"/>
      <c r="BS3825" s="101"/>
      <c r="DW3825" s="101"/>
      <c r="DY3825" s="101"/>
      <c r="EA3825" s="101"/>
      <c r="EC3825" s="101"/>
      <c r="EE3825" s="101"/>
      <c r="EG3825" s="101"/>
      <c r="GC3825" s="101"/>
      <c r="GN3825" s="101"/>
      <c r="GP3825" s="101"/>
      <c r="GR3825" s="101"/>
    </row>
    <row r="3826" spans="1:200" s="43" customFormat="1" x14ac:dyDescent="0.25">
      <c r="A3826" s="42"/>
      <c r="B3826" s="42"/>
      <c r="BB3826" s="101"/>
      <c r="BD3826" s="101"/>
      <c r="BF3826" s="101"/>
      <c r="BS3826" s="101"/>
      <c r="DW3826" s="101"/>
      <c r="DY3826" s="101"/>
      <c r="EA3826" s="101"/>
      <c r="EC3826" s="101"/>
      <c r="EE3826" s="101"/>
      <c r="EG3826" s="101"/>
      <c r="GC3826" s="101"/>
      <c r="GN3826" s="101"/>
      <c r="GP3826" s="101"/>
      <c r="GR3826" s="101"/>
    </row>
    <row r="3827" spans="1:200" s="43" customFormat="1" x14ac:dyDescent="0.25">
      <c r="A3827" s="42"/>
      <c r="B3827" s="42"/>
      <c r="BB3827" s="101"/>
      <c r="BD3827" s="101"/>
      <c r="BF3827" s="101"/>
      <c r="BS3827" s="101"/>
      <c r="DW3827" s="101"/>
      <c r="DY3827" s="101"/>
      <c r="EA3827" s="101"/>
      <c r="EC3827" s="101"/>
      <c r="EE3827" s="101"/>
      <c r="EG3827" s="101"/>
      <c r="GC3827" s="101"/>
      <c r="GN3827" s="101"/>
      <c r="GP3827" s="101"/>
      <c r="GR3827" s="101"/>
    </row>
    <row r="3828" spans="1:200" s="43" customFormat="1" x14ac:dyDescent="0.25">
      <c r="A3828" s="42"/>
      <c r="B3828" s="42"/>
      <c r="BB3828" s="101"/>
      <c r="BD3828" s="101"/>
      <c r="BF3828" s="101"/>
      <c r="BS3828" s="101"/>
      <c r="DW3828" s="101"/>
      <c r="DY3828" s="101"/>
      <c r="EA3828" s="101"/>
      <c r="EC3828" s="101"/>
      <c r="EE3828" s="101"/>
      <c r="EG3828" s="101"/>
      <c r="GC3828" s="101"/>
      <c r="GN3828" s="101"/>
      <c r="GP3828" s="101"/>
      <c r="GR3828" s="101"/>
    </row>
    <row r="3829" spans="1:200" s="43" customFormat="1" x14ac:dyDescent="0.25">
      <c r="A3829" s="42"/>
      <c r="B3829" s="42"/>
      <c r="BB3829" s="101"/>
      <c r="BD3829" s="101"/>
      <c r="BF3829" s="101"/>
      <c r="BS3829" s="101"/>
      <c r="DW3829" s="101"/>
      <c r="DY3829" s="101"/>
      <c r="EA3829" s="101"/>
      <c r="EC3829" s="101"/>
      <c r="EE3829" s="101"/>
      <c r="EG3829" s="101"/>
      <c r="GC3829" s="101"/>
      <c r="GN3829" s="101"/>
      <c r="GP3829" s="101"/>
      <c r="GR3829" s="101"/>
    </row>
    <row r="3830" spans="1:200" s="43" customFormat="1" x14ac:dyDescent="0.25">
      <c r="A3830" s="42"/>
      <c r="B3830" s="42"/>
      <c r="BB3830" s="101"/>
      <c r="BD3830" s="101"/>
      <c r="BF3830" s="101"/>
      <c r="BS3830" s="101"/>
      <c r="DW3830" s="101"/>
      <c r="DY3830" s="101"/>
      <c r="EA3830" s="101"/>
      <c r="EC3830" s="101"/>
      <c r="EE3830" s="101"/>
      <c r="EG3830" s="101"/>
      <c r="GC3830" s="101"/>
      <c r="GN3830" s="101"/>
      <c r="GP3830" s="101"/>
      <c r="GR3830" s="101"/>
    </row>
    <row r="3831" spans="1:200" s="43" customFormat="1" x14ac:dyDescent="0.25">
      <c r="A3831" s="42"/>
      <c r="B3831" s="42"/>
      <c r="BB3831" s="101"/>
      <c r="BD3831" s="101"/>
      <c r="BF3831" s="101"/>
      <c r="BS3831" s="101"/>
      <c r="DW3831" s="101"/>
      <c r="DY3831" s="101"/>
      <c r="EA3831" s="101"/>
      <c r="EC3831" s="101"/>
      <c r="EE3831" s="101"/>
      <c r="EG3831" s="101"/>
      <c r="GC3831" s="101"/>
      <c r="GN3831" s="101"/>
      <c r="GP3831" s="101"/>
      <c r="GR3831" s="101"/>
    </row>
    <row r="3832" spans="1:200" s="43" customFormat="1" x14ac:dyDescent="0.25">
      <c r="A3832" s="42"/>
      <c r="B3832" s="42"/>
      <c r="BB3832" s="101"/>
      <c r="BD3832" s="101"/>
      <c r="BF3832" s="101"/>
      <c r="BS3832" s="101"/>
      <c r="DW3832" s="101"/>
      <c r="DY3832" s="101"/>
      <c r="EA3832" s="101"/>
      <c r="EC3832" s="101"/>
      <c r="EE3832" s="101"/>
      <c r="EG3832" s="101"/>
      <c r="GC3832" s="101"/>
      <c r="GN3832" s="101"/>
      <c r="GP3832" s="101"/>
      <c r="GR3832" s="101"/>
    </row>
    <row r="3833" spans="1:200" s="43" customFormat="1" x14ac:dyDescent="0.25">
      <c r="A3833" s="42"/>
      <c r="B3833" s="42"/>
      <c r="BB3833" s="101"/>
      <c r="BD3833" s="101"/>
      <c r="BF3833" s="101"/>
      <c r="BS3833" s="101"/>
      <c r="DW3833" s="101"/>
      <c r="DY3833" s="101"/>
      <c r="EA3833" s="101"/>
      <c r="EC3833" s="101"/>
      <c r="EE3833" s="101"/>
      <c r="EG3833" s="101"/>
      <c r="GC3833" s="101"/>
      <c r="GN3833" s="101"/>
      <c r="GP3833" s="101"/>
      <c r="GR3833" s="101"/>
    </row>
    <row r="3834" spans="1:200" s="43" customFormat="1" x14ac:dyDescent="0.25">
      <c r="A3834" s="42"/>
      <c r="B3834" s="42"/>
      <c r="BB3834" s="101"/>
      <c r="BD3834" s="101"/>
      <c r="BF3834" s="101"/>
      <c r="BS3834" s="101"/>
      <c r="DW3834" s="101"/>
      <c r="DY3834" s="101"/>
      <c r="EA3834" s="101"/>
      <c r="EC3834" s="101"/>
      <c r="EE3834" s="101"/>
      <c r="EG3834" s="101"/>
      <c r="GC3834" s="101"/>
      <c r="GN3834" s="101"/>
      <c r="GP3834" s="101"/>
      <c r="GR3834" s="101"/>
    </row>
    <row r="3835" spans="1:200" s="43" customFormat="1" x14ac:dyDescent="0.25">
      <c r="A3835" s="42"/>
      <c r="B3835" s="42"/>
      <c r="BB3835" s="101"/>
      <c r="BD3835" s="101"/>
      <c r="BF3835" s="101"/>
      <c r="BS3835" s="101"/>
      <c r="DW3835" s="101"/>
      <c r="DY3835" s="101"/>
      <c r="EA3835" s="101"/>
      <c r="EC3835" s="101"/>
      <c r="EE3835" s="101"/>
      <c r="EG3835" s="101"/>
      <c r="GC3835" s="101"/>
      <c r="GN3835" s="101"/>
      <c r="GP3835" s="101"/>
      <c r="GR3835" s="101"/>
    </row>
    <row r="3836" spans="1:200" s="43" customFormat="1" x14ac:dyDescent="0.25">
      <c r="A3836" s="42"/>
      <c r="B3836" s="42"/>
      <c r="BB3836" s="101"/>
      <c r="BD3836" s="101"/>
      <c r="BF3836" s="101"/>
      <c r="BS3836" s="101"/>
      <c r="DW3836" s="101"/>
      <c r="DY3836" s="101"/>
      <c r="EA3836" s="101"/>
      <c r="EC3836" s="101"/>
      <c r="EE3836" s="101"/>
      <c r="EG3836" s="101"/>
      <c r="GC3836" s="101"/>
      <c r="GN3836" s="101"/>
      <c r="GP3836" s="101"/>
      <c r="GR3836" s="101"/>
    </row>
    <row r="3837" spans="1:200" s="43" customFormat="1" x14ac:dyDescent="0.25">
      <c r="A3837" s="42"/>
      <c r="B3837" s="42"/>
      <c r="BB3837" s="101"/>
      <c r="BD3837" s="101"/>
      <c r="BF3837" s="101"/>
      <c r="BS3837" s="101"/>
      <c r="DW3837" s="101"/>
      <c r="DY3837" s="101"/>
      <c r="EA3837" s="101"/>
      <c r="EC3837" s="101"/>
      <c r="EE3837" s="101"/>
      <c r="EG3837" s="101"/>
      <c r="GC3837" s="101"/>
      <c r="GN3837" s="101"/>
      <c r="GP3837" s="101"/>
      <c r="GR3837" s="101"/>
    </row>
    <row r="3838" spans="1:200" s="43" customFormat="1" x14ac:dyDescent="0.25">
      <c r="A3838" s="42"/>
      <c r="B3838" s="42"/>
      <c r="BB3838" s="101"/>
      <c r="BD3838" s="101"/>
      <c r="BF3838" s="101"/>
      <c r="BS3838" s="101"/>
      <c r="DW3838" s="101"/>
      <c r="DY3838" s="101"/>
      <c r="EA3838" s="101"/>
      <c r="EC3838" s="101"/>
      <c r="EE3838" s="101"/>
      <c r="EG3838" s="101"/>
      <c r="GC3838" s="101"/>
      <c r="GN3838" s="101"/>
      <c r="GP3838" s="101"/>
      <c r="GR3838" s="101"/>
    </row>
    <row r="3839" spans="1:200" s="43" customFormat="1" x14ac:dyDescent="0.25">
      <c r="A3839" s="42"/>
      <c r="B3839" s="42"/>
      <c r="BB3839" s="101"/>
      <c r="BD3839" s="101"/>
      <c r="BF3839" s="101"/>
      <c r="BS3839" s="101"/>
      <c r="DW3839" s="101"/>
      <c r="DY3839" s="101"/>
      <c r="EA3839" s="101"/>
      <c r="EC3839" s="101"/>
      <c r="EE3839" s="101"/>
      <c r="EG3839" s="101"/>
      <c r="GC3839" s="101"/>
      <c r="GN3839" s="101"/>
      <c r="GP3839" s="101"/>
      <c r="GR3839" s="101"/>
    </row>
    <row r="3840" spans="1:200" s="43" customFormat="1" x14ac:dyDescent="0.25">
      <c r="A3840" s="42"/>
      <c r="B3840" s="42"/>
      <c r="BB3840" s="101"/>
      <c r="BD3840" s="101"/>
      <c r="BF3840" s="101"/>
      <c r="BS3840" s="101"/>
      <c r="DW3840" s="101"/>
      <c r="DY3840" s="101"/>
      <c r="EA3840" s="101"/>
      <c r="EC3840" s="101"/>
      <c r="EE3840" s="101"/>
      <c r="EG3840" s="101"/>
      <c r="GC3840" s="101"/>
      <c r="GN3840" s="101"/>
      <c r="GP3840" s="101"/>
      <c r="GR3840" s="101"/>
    </row>
    <row r="3841" spans="1:200" s="43" customFormat="1" x14ac:dyDescent="0.25">
      <c r="A3841" s="42"/>
      <c r="B3841" s="42"/>
      <c r="BB3841" s="101"/>
      <c r="BD3841" s="101"/>
      <c r="BF3841" s="101"/>
      <c r="BS3841" s="101"/>
      <c r="DW3841" s="101"/>
      <c r="DY3841" s="101"/>
      <c r="EA3841" s="101"/>
      <c r="EC3841" s="101"/>
      <c r="EE3841" s="101"/>
      <c r="EG3841" s="101"/>
      <c r="GC3841" s="101"/>
      <c r="GN3841" s="101"/>
      <c r="GP3841" s="101"/>
      <c r="GR3841" s="101"/>
    </row>
    <row r="3842" spans="1:200" s="43" customFormat="1" x14ac:dyDescent="0.25">
      <c r="A3842" s="42"/>
      <c r="B3842" s="42"/>
      <c r="BB3842" s="101"/>
      <c r="BD3842" s="101"/>
      <c r="BF3842" s="101"/>
      <c r="BS3842" s="101"/>
      <c r="DW3842" s="101"/>
      <c r="DY3842" s="101"/>
      <c r="EA3842" s="101"/>
      <c r="EC3842" s="101"/>
      <c r="EE3842" s="101"/>
      <c r="EG3842" s="101"/>
      <c r="GC3842" s="101"/>
      <c r="GN3842" s="101"/>
      <c r="GP3842" s="101"/>
      <c r="GR3842" s="101"/>
    </row>
    <row r="3843" spans="1:200" s="43" customFormat="1" x14ac:dyDescent="0.25">
      <c r="A3843" s="42"/>
      <c r="B3843" s="42"/>
      <c r="BB3843" s="101"/>
      <c r="BD3843" s="101"/>
      <c r="BF3843" s="101"/>
      <c r="BS3843" s="101"/>
      <c r="DW3843" s="101"/>
      <c r="DY3843" s="101"/>
      <c r="EA3843" s="101"/>
      <c r="EC3843" s="101"/>
      <c r="EE3843" s="101"/>
      <c r="EG3843" s="101"/>
      <c r="GC3843" s="101"/>
      <c r="GN3843" s="101"/>
      <c r="GP3843" s="101"/>
      <c r="GR3843" s="101"/>
    </row>
    <row r="3844" spans="1:200" s="43" customFormat="1" x14ac:dyDescent="0.25">
      <c r="A3844" s="42"/>
      <c r="B3844" s="42"/>
      <c r="BB3844" s="101"/>
      <c r="BD3844" s="101"/>
      <c r="BF3844" s="101"/>
      <c r="BS3844" s="101"/>
      <c r="DW3844" s="101"/>
      <c r="DY3844" s="101"/>
      <c r="EA3844" s="101"/>
      <c r="EC3844" s="101"/>
      <c r="EE3844" s="101"/>
      <c r="EG3844" s="101"/>
      <c r="GC3844" s="101"/>
      <c r="GN3844" s="101"/>
      <c r="GP3844" s="101"/>
      <c r="GR3844" s="101"/>
    </row>
    <row r="3845" spans="1:200" s="43" customFormat="1" x14ac:dyDescent="0.25">
      <c r="A3845" s="42"/>
      <c r="B3845" s="42"/>
      <c r="BB3845" s="101"/>
      <c r="BD3845" s="101"/>
      <c r="BF3845" s="101"/>
      <c r="BS3845" s="101"/>
      <c r="DW3845" s="101"/>
      <c r="DY3845" s="101"/>
      <c r="EA3845" s="101"/>
      <c r="EC3845" s="101"/>
      <c r="EE3845" s="101"/>
      <c r="EG3845" s="101"/>
      <c r="GC3845" s="101"/>
      <c r="GN3845" s="101"/>
      <c r="GP3845" s="101"/>
      <c r="GR3845" s="101"/>
    </row>
    <row r="3846" spans="1:200" s="43" customFormat="1" x14ac:dyDescent="0.25">
      <c r="A3846" s="42"/>
      <c r="B3846" s="42"/>
      <c r="BB3846" s="101"/>
      <c r="BD3846" s="101"/>
      <c r="BF3846" s="101"/>
      <c r="BS3846" s="101"/>
      <c r="DW3846" s="101"/>
      <c r="DY3846" s="101"/>
      <c r="EA3846" s="101"/>
      <c r="EC3846" s="101"/>
      <c r="EE3846" s="101"/>
      <c r="EG3846" s="101"/>
      <c r="GC3846" s="101"/>
      <c r="GN3846" s="101"/>
      <c r="GP3846" s="101"/>
      <c r="GR3846" s="101"/>
    </row>
    <row r="3847" spans="1:200" s="43" customFormat="1" x14ac:dyDescent="0.25">
      <c r="A3847" s="42"/>
      <c r="B3847" s="42"/>
      <c r="BB3847" s="101"/>
      <c r="BD3847" s="101"/>
      <c r="BF3847" s="101"/>
      <c r="BS3847" s="101"/>
      <c r="DW3847" s="101"/>
      <c r="DY3847" s="101"/>
      <c r="EA3847" s="101"/>
      <c r="EC3847" s="101"/>
      <c r="EE3847" s="101"/>
      <c r="EG3847" s="101"/>
      <c r="GC3847" s="101"/>
      <c r="GN3847" s="101"/>
      <c r="GP3847" s="101"/>
      <c r="GR3847" s="101"/>
    </row>
    <row r="3848" spans="1:200" s="43" customFormat="1" x14ac:dyDescent="0.25">
      <c r="A3848" s="42"/>
      <c r="B3848" s="42"/>
      <c r="BB3848" s="101"/>
      <c r="BD3848" s="101"/>
      <c r="BF3848" s="101"/>
      <c r="BS3848" s="101"/>
      <c r="DW3848" s="101"/>
      <c r="DY3848" s="101"/>
      <c r="EA3848" s="101"/>
      <c r="EC3848" s="101"/>
      <c r="EE3848" s="101"/>
      <c r="EG3848" s="101"/>
      <c r="GC3848" s="101"/>
      <c r="GN3848" s="101"/>
      <c r="GP3848" s="101"/>
      <c r="GR3848" s="101"/>
    </row>
    <row r="3849" spans="1:200" s="43" customFormat="1" x14ac:dyDescent="0.25">
      <c r="A3849" s="42"/>
      <c r="B3849" s="42"/>
      <c r="BB3849" s="101"/>
      <c r="BD3849" s="101"/>
      <c r="BF3849" s="101"/>
      <c r="BS3849" s="101"/>
      <c r="DW3849" s="101"/>
      <c r="DY3849" s="101"/>
      <c r="EA3849" s="101"/>
      <c r="EC3849" s="101"/>
      <c r="EE3849" s="101"/>
      <c r="EG3849" s="101"/>
      <c r="GC3849" s="101"/>
      <c r="GN3849" s="101"/>
      <c r="GP3849" s="101"/>
      <c r="GR3849" s="101"/>
    </row>
    <row r="3850" spans="1:200" s="43" customFormat="1" x14ac:dyDescent="0.25">
      <c r="A3850" s="42"/>
      <c r="B3850" s="42"/>
      <c r="BB3850" s="101"/>
      <c r="BD3850" s="101"/>
      <c r="BF3850" s="101"/>
      <c r="BS3850" s="101"/>
      <c r="DW3850" s="101"/>
      <c r="DY3850" s="101"/>
      <c r="EA3850" s="101"/>
      <c r="EC3850" s="101"/>
      <c r="EE3850" s="101"/>
      <c r="EG3850" s="101"/>
      <c r="GC3850" s="101"/>
      <c r="GN3850" s="101"/>
      <c r="GP3850" s="101"/>
      <c r="GR3850" s="101"/>
    </row>
    <row r="3851" spans="1:200" s="43" customFormat="1" x14ac:dyDescent="0.25">
      <c r="A3851" s="42"/>
      <c r="B3851" s="42"/>
      <c r="BB3851" s="101"/>
      <c r="BD3851" s="101"/>
      <c r="BF3851" s="101"/>
      <c r="BS3851" s="101"/>
      <c r="DW3851" s="101"/>
      <c r="DY3851" s="101"/>
      <c r="EA3851" s="101"/>
      <c r="EC3851" s="101"/>
      <c r="EE3851" s="101"/>
      <c r="EG3851" s="101"/>
      <c r="GC3851" s="101"/>
      <c r="GN3851" s="101"/>
      <c r="GP3851" s="101"/>
      <c r="GR3851" s="101"/>
    </row>
    <row r="3852" spans="1:200" s="43" customFormat="1" x14ac:dyDescent="0.25">
      <c r="A3852" s="42"/>
      <c r="B3852" s="42"/>
      <c r="BB3852" s="101"/>
      <c r="BD3852" s="101"/>
      <c r="BF3852" s="101"/>
      <c r="BS3852" s="101"/>
      <c r="DW3852" s="101"/>
      <c r="DY3852" s="101"/>
      <c r="EA3852" s="101"/>
      <c r="EC3852" s="101"/>
      <c r="EE3852" s="101"/>
      <c r="EG3852" s="101"/>
      <c r="GC3852" s="101"/>
      <c r="GN3852" s="101"/>
      <c r="GP3852" s="101"/>
      <c r="GR3852" s="101"/>
    </row>
    <row r="3853" spans="1:200" s="43" customFormat="1" x14ac:dyDescent="0.25">
      <c r="A3853" s="42"/>
      <c r="B3853" s="42"/>
      <c r="BB3853" s="101"/>
      <c r="BD3853" s="101"/>
      <c r="BF3853" s="101"/>
      <c r="BS3853" s="101"/>
      <c r="DW3853" s="101"/>
      <c r="DY3853" s="101"/>
      <c r="EA3853" s="101"/>
      <c r="EC3853" s="101"/>
      <c r="EE3853" s="101"/>
      <c r="EG3853" s="101"/>
      <c r="GC3853" s="101"/>
      <c r="GN3853" s="101"/>
      <c r="GP3853" s="101"/>
      <c r="GR3853" s="101"/>
    </row>
    <row r="3854" spans="1:200" s="43" customFormat="1" x14ac:dyDescent="0.25">
      <c r="A3854" s="42"/>
      <c r="B3854" s="42"/>
      <c r="BB3854" s="101"/>
      <c r="BD3854" s="101"/>
      <c r="BF3854" s="101"/>
      <c r="BS3854" s="101"/>
      <c r="DW3854" s="101"/>
      <c r="DY3854" s="101"/>
      <c r="EA3854" s="101"/>
      <c r="EC3854" s="101"/>
      <c r="EE3854" s="101"/>
      <c r="EG3854" s="101"/>
      <c r="GC3854" s="101"/>
      <c r="GN3854" s="101"/>
      <c r="GP3854" s="101"/>
      <c r="GR3854" s="101"/>
    </row>
    <row r="3855" spans="1:200" s="43" customFormat="1" x14ac:dyDescent="0.25">
      <c r="A3855" s="42"/>
      <c r="B3855" s="42"/>
      <c r="BB3855" s="101"/>
      <c r="BD3855" s="101"/>
      <c r="BF3855" s="101"/>
      <c r="BS3855" s="101"/>
      <c r="DW3855" s="101"/>
      <c r="DY3855" s="101"/>
      <c r="EA3855" s="101"/>
      <c r="EC3855" s="101"/>
      <c r="EE3855" s="101"/>
      <c r="EG3855" s="101"/>
      <c r="GC3855" s="101"/>
      <c r="GN3855" s="101"/>
      <c r="GP3855" s="101"/>
      <c r="GR3855" s="101"/>
    </row>
    <row r="3856" spans="1:200" s="43" customFormat="1" x14ac:dyDescent="0.25">
      <c r="A3856" s="42"/>
      <c r="B3856" s="42"/>
      <c r="BB3856" s="101"/>
      <c r="BD3856" s="101"/>
      <c r="BF3856" s="101"/>
      <c r="BS3856" s="101"/>
      <c r="DW3856" s="101"/>
      <c r="DY3856" s="101"/>
      <c r="EA3856" s="101"/>
      <c r="EC3856" s="101"/>
      <c r="EE3856" s="101"/>
      <c r="EG3856" s="101"/>
      <c r="GC3856" s="101"/>
      <c r="GN3856" s="101"/>
      <c r="GP3856" s="101"/>
      <c r="GR3856" s="101"/>
    </row>
    <row r="3857" spans="1:200" s="43" customFormat="1" x14ac:dyDescent="0.25">
      <c r="A3857" s="42"/>
      <c r="B3857" s="42"/>
      <c r="BB3857" s="101"/>
      <c r="BD3857" s="101"/>
      <c r="BF3857" s="101"/>
      <c r="BS3857" s="101"/>
      <c r="DW3857" s="101"/>
      <c r="DY3857" s="101"/>
      <c r="EA3857" s="101"/>
      <c r="EC3857" s="101"/>
      <c r="EE3857" s="101"/>
      <c r="EG3857" s="101"/>
      <c r="GC3857" s="101"/>
      <c r="GN3857" s="101"/>
      <c r="GP3857" s="101"/>
      <c r="GR3857" s="101"/>
    </row>
    <row r="3858" spans="1:200" s="43" customFormat="1" x14ac:dyDescent="0.25">
      <c r="A3858" s="42"/>
      <c r="B3858" s="42"/>
      <c r="BB3858" s="101"/>
      <c r="BD3858" s="101"/>
      <c r="BF3858" s="101"/>
      <c r="BS3858" s="101"/>
      <c r="DW3858" s="101"/>
      <c r="DY3858" s="101"/>
      <c r="EA3858" s="101"/>
      <c r="EC3858" s="101"/>
      <c r="EE3858" s="101"/>
      <c r="EG3858" s="101"/>
      <c r="GC3858" s="101"/>
      <c r="GN3858" s="101"/>
      <c r="GP3858" s="101"/>
      <c r="GR3858" s="101"/>
    </row>
    <row r="3859" spans="1:200" s="43" customFormat="1" x14ac:dyDescent="0.25">
      <c r="A3859" s="42"/>
      <c r="B3859" s="42"/>
      <c r="BB3859" s="101"/>
      <c r="BD3859" s="101"/>
      <c r="BF3859" s="101"/>
      <c r="BS3859" s="101"/>
      <c r="DW3859" s="101"/>
      <c r="DY3859" s="101"/>
      <c r="EA3859" s="101"/>
      <c r="EC3859" s="101"/>
      <c r="EE3859" s="101"/>
      <c r="EG3859" s="101"/>
      <c r="GC3859" s="101"/>
      <c r="GN3859" s="101"/>
      <c r="GP3859" s="101"/>
      <c r="GR3859" s="101"/>
    </row>
    <row r="3860" spans="1:200" s="43" customFormat="1" x14ac:dyDescent="0.25">
      <c r="A3860" s="42"/>
      <c r="B3860" s="42"/>
      <c r="BB3860" s="101"/>
      <c r="BD3860" s="101"/>
      <c r="BF3860" s="101"/>
      <c r="BS3860" s="101"/>
      <c r="DW3860" s="101"/>
      <c r="DY3860" s="101"/>
      <c r="EA3860" s="101"/>
      <c r="EC3860" s="101"/>
      <c r="EE3860" s="101"/>
      <c r="EG3860" s="101"/>
      <c r="GC3860" s="101"/>
      <c r="GN3860" s="101"/>
      <c r="GP3860" s="101"/>
      <c r="GR3860" s="101"/>
    </row>
    <row r="3861" spans="1:200" s="43" customFormat="1" x14ac:dyDescent="0.25">
      <c r="A3861" s="42"/>
      <c r="B3861" s="42"/>
      <c r="BB3861" s="101"/>
      <c r="BD3861" s="101"/>
      <c r="BF3861" s="101"/>
      <c r="BS3861" s="101"/>
      <c r="DW3861" s="101"/>
      <c r="DY3861" s="101"/>
      <c r="EA3861" s="101"/>
      <c r="EC3861" s="101"/>
      <c r="EE3861" s="101"/>
      <c r="EG3861" s="101"/>
      <c r="GC3861" s="101"/>
      <c r="GN3861" s="101"/>
      <c r="GP3861" s="101"/>
      <c r="GR3861" s="101"/>
    </row>
    <row r="3862" spans="1:200" s="43" customFormat="1" x14ac:dyDescent="0.25">
      <c r="A3862" s="42"/>
      <c r="B3862" s="42"/>
      <c r="BB3862" s="101"/>
      <c r="BD3862" s="101"/>
      <c r="BF3862" s="101"/>
      <c r="BS3862" s="101"/>
      <c r="DW3862" s="101"/>
      <c r="DY3862" s="101"/>
      <c r="EA3862" s="101"/>
      <c r="EC3862" s="101"/>
      <c r="EE3862" s="101"/>
      <c r="EG3862" s="101"/>
      <c r="GC3862" s="101"/>
      <c r="GN3862" s="101"/>
      <c r="GP3862" s="101"/>
      <c r="GR3862" s="101"/>
    </row>
    <row r="3863" spans="1:200" s="43" customFormat="1" x14ac:dyDescent="0.25">
      <c r="A3863" s="42"/>
      <c r="B3863" s="42"/>
      <c r="BB3863" s="101"/>
      <c r="BD3863" s="101"/>
      <c r="BF3863" s="101"/>
      <c r="BS3863" s="101"/>
      <c r="DW3863" s="101"/>
      <c r="DY3863" s="101"/>
      <c r="EA3863" s="101"/>
      <c r="EC3863" s="101"/>
      <c r="EE3863" s="101"/>
      <c r="EG3863" s="101"/>
      <c r="GC3863" s="101"/>
      <c r="GN3863" s="101"/>
      <c r="GP3863" s="101"/>
      <c r="GR3863" s="101"/>
    </row>
    <row r="3864" spans="1:200" s="43" customFormat="1" x14ac:dyDescent="0.25">
      <c r="A3864" s="42"/>
      <c r="B3864" s="42"/>
      <c r="BB3864" s="101"/>
      <c r="BD3864" s="101"/>
      <c r="BF3864" s="101"/>
      <c r="BS3864" s="101"/>
      <c r="DW3864" s="101"/>
      <c r="DY3864" s="101"/>
      <c r="EA3864" s="101"/>
      <c r="EC3864" s="101"/>
      <c r="EE3864" s="101"/>
      <c r="EG3864" s="101"/>
      <c r="GC3864" s="101"/>
      <c r="GN3864" s="101"/>
      <c r="GP3864" s="101"/>
      <c r="GR3864" s="101"/>
    </row>
    <row r="3865" spans="1:200" s="43" customFormat="1" x14ac:dyDescent="0.25">
      <c r="A3865" s="42"/>
      <c r="B3865" s="42"/>
      <c r="BB3865" s="101"/>
      <c r="BD3865" s="101"/>
      <c r="BF3865" s="101"/>
      <c r="BS3865" s="101"/>
      <c r="DW3865" s="101"/>
      <c r="DY3865" s="101"/>
      <c r="EA3865" s="101"/>
      <c r="EC3865" s="101"/>
      <c r="EE3865" s="101"/>
      <c r="EG3865" s="101"/>
      <c r="GC3865" s="101"/>
      <c r="GN3865" s="101"/>
      <c r="GP3865" s="101"/>
      <c r="GR3865" s="101"/>
    </row>
    <row r="3866" spans="1:200" s="43" customFormat="1" x14ac:dyDescent="0.25">
      <c r="A3866" s="42"/>
      <c r="B3866" s="42"/>
      <c r="BB3866" s="101"/>
      <c r="BD3866" s="101"/>
      <c r="BF3866" s="101"/>
      <c r="BS3866" s="101"/>
      <c r="DW3866" s="101"/>
      <c r="DY3866" s="101"/>
      <c r="EA3866" s="101"/>
      <c r="EC3866" s="101"/>
      <c r="EE3866" s="101"/>
      <c r="EG3866" s="101"/>
      <c r="GC3866" s="101"/>
      <c r="GN3866" s="101"/>
      <c r="GP3866" s="101"/>
      <c r="GR3866" s="101"/>
    </row>
    <row r="3867" spans="1:200" s="43" customFormat="1" x14ac:dyDescent="0.25">
      <c r="A3867" s="42"/>
      <c r="B3867" s="42"/>
      <c r="BB3867" s="101"/>
      <c r="BD3867" s="101"/>
      <c r="BF3867" s="101"/>
      <c r="BS3867" s="101"/>
      <c r="DW3867" s="101"/>
      <c r="DY3867" s="101"/>
      <c r="EA3867" s="101"/>
      <c r="EC3867" s="101"/>
      <c r="EE3867" s="101"/>
      <c r="EG3867" s="101"/>
      <c r="GC3867" s="101"/>
      <c r="GN3867" s="101"/>
      <c r="GP3867" s="101"/>
      <c r="GR3867" s="101"/>
    </row>
    <row r="3868" spans="1:200" s="43" customFormat="1" x14ac:dyDescent="0.25">
      <c r="A3868" s="42"/>
      <c r="B3868" s="42"/>
      <c r="BB3868" s="101"/>
      <c r="BD3868" s="101"/>
      <c r="BF3868" s="101"/>
      <c r="BS3868" s="101"/>
      <c r="DW3868" s="101"/>
      <c r="DY3868" s="101"/>
      <c r="EA3868" s="101"/>
      <c r="EC3868" s="101"/>
      <c r="EE3868" s="101"/>
      <c r="EG3868" s="101"/>
      <c r="GC3868" s="101"/>
      <c r="GN3868" s="101"/>
      <c r="GP3868" s="101"/>
      <c r="GR3868" s="101"/>
    </row>
    <row r="3869" spans="1:200" s="43" customFormat="1" x14ac:dyDescent="0.25">
      <c r="A3869" s="42"/>
      <c r="B3869" s="42"/>
      <c r="BB3869" s="101"/>
      <c r="BD3869" s="101"/>
      <c r="BF3869" s="101"/>
      <c r="BS3869" s="101"/>
      <c r="DW3869" s="101"/>
      <c r="DY3869" s="101"/>
      <c r="EA3869" s="101"/>
      <c r="EC3869" s="101"/>
      <c r="EE3869" s="101"/>
      <c r="EG3869" s="101"/>
      <c r="GC3869" s="101"/>
      <c r="GN3869" s="101"/>
      <c r="GP3869" s="101"/>
      <c r="GR3869" s="101"/>
    </row>
    <row r="3870" spans="1:200" s="43" customFormat="1" x14ac:dyDescent="0.25">
      <c r="A3870" s="42"/>
      <c r="B3870" s="42"/>
      <c r="BB3870" s="101"/>
      <c r="BD3870" s="101"/>
      <c r="BF3870" s="101"/>
      <c r="BS3870" s="101"/>
      <c r="DW3870" s="101"/>
      <c r="DY3870" s="101"/>
      <c r="EA3870" s="101"/>
      <c r="EC3870" s="101"/>
      <c r="EE3870" s="101"/>
      <c r="EG3870" s="101"/>
      <c r="GC3870" s="101"/>
      <c r="GN3870" s="101"/>
      <c r="GP3870" s="101"/>
      <c r="GR3870" s="101"/>
    </row>
    <row r="3871" spans="1:200" s="43" customFormat="1" x14ac:dyDescent="0.25">
      <c r="A3871" s="42"/>
      <c r="B3871" s="42"/>
      <c r="BB3871" s="101"/>
      <c r="BD3871" s="101"/>
      <c r="BF3871" s="101"/>
      <c r="BS3871" s="101"/>
      <c r="DW3871" s="101"/>
      <c r="DY3871" s="101"/>
      <c r="EA3871" s="101"/>
      <c r="EC3871" s="101"/>
      <c r="EE3871" s="101"/>
      <c r="EG3871" s="101"/>
      <c r="GC3871" s="101"/>
      <c r="GN3871" s="101"/>
      <c r="GP3871" s="101"/>
      <c r="GR3871" s="101"/>
    </row>
    <row r="3872" spans="1:200" s="43" customFormat="1" x14ac:dyDescent="0.25">
      <c r="A3872" s="42"/>
      <c r="B3872" s="42"/>
      <c r="BB3872" s="101"/>
      <c r="BD3872" s="101"/>
      <c r="BF3872" s="101"/>
      <c r="BS3872" s="101"/>
      <c r="DW3872" s="101"/>
      <c r="DY3872" s="101"/>
      <c r="EA3872" s="101"/>
      <c r="EC3872" s="101"/>
      <c r="EE3872" s="101"/>
      <c r="EG3872" s="101"/>
      <c r="GC3872" s="101"/>
      <c r="GN3872" s="101"/>
      <c r="GP3872" s="101"/>
      <c r="GR3872" s="101"/>
    </row>
    <row r="3873" spans="1:200" s="43" customFormat="1" x14ac:dyDescent="0.25">
      <c r="A3873" s="42"/>
      <c r="B3873" s="42"/>
      <c r="BB3873" s="101"/>
      <c r="BD3873" s="101"/>
      <c r="BF3873" s="101"/>
      <c r="BS3873" s="101"/>
      <c r="DW3873" s="101"/>
      <c r="DY3873" s="101"/>
      <c r="EA3873" s="101"/>
      <c r="EC3873" s="101"/>
      <c r="EE3873" s="101"/>
      <c r="EG3873" s="101"/>
      <c r="GC3873" s="101"/>
      <c r="GN3873" s="101"/>
      <c r="GP3873" s="101"/>
      <c r="GR3873" s="101"/>
    </row>
    <row r="3874" spans="1:200" s="43" customFormat="1" x14ac:dyDescent="0.25">
      <c r="A3874" s="42"/>
      <c r="B3874" s="42"/>
      <c r="BB3874" s="101"/>
      <c r="BD3874" s="101"/>
      <c r="BF3874" s="101"/>
      <c r="BS3874" s="101"/>
      <c r="DW3874" s="101"/>
      <c r="DY3874" s="101"/>
      <c r="EA3874" s="101"/>
      <c r="EC3874" s="101"/>
      <c r="EE3874" s="101"/>
      <c r="EG3874" s="101"/>
      <c r="GC3874" s="101"/>
      <c r="GN3874" s="101"/>
      <c r="GP3874" s="101"/>
      <c r="GR3874" s="101"/>
    </row>
    <row r="3875" spans="1:200" s="43" customFormat="1" x14ac:dyDescent="0.25">
      <c r="A3875" s="42"/>
      <c r="B3875" s="42"/>
      <c r="BB3875" s="101"/>
      <c r="BD3875" s="101"/>
      <c r="BF3875" s="101"/>
      <c r="BS3875" s="101"/>
      <c r="DW3875" s="101"/>
      <c r="DY3875" s="101"/>
      <c r="EA3875" s="101"/>
      <c r="EC3875" s="101"/>
      <c r="EE3875" s="101"/>
      <c r="EG3875" s="101"/>
      <c r="GC3875" s="101"/>
      <c r="GN3875" s="101"/>
      <c r="GP3875" s="101"/>
      <c r="GR3875" s="101"/>
    </row>
    <row r="3876" spans="1:200" s="43" customFormat="1" x14ac:dyDescent="0.25">
      <c r="A3876" s="42"/>
      <c r="B3876" s="42"/>
      <c r="BB3876" s="101"/>
      <c r="BD3876" s="101"/>
      <c r="BF3876" s="101"/>
      <c r="BS3876" s="101"/>
      <c r="DW3876" s="101"/>
      <c r="DY3876" s="101"/>
      <c r="EA3876" s="101"/>
      <c r="EC3876" s="101"/>
      <c r="EE3876" s="101"/>
      <c r="EG3876" s="101"/>
      <c r="GC3876" s="101"/>
      <c r="GN3876" s="101"/>
      <c r="GP3876" s="101"/>
      <c r="GR3876" s="101"/>
    </row>
    <row r="3877" spans="1:200" s="43" customFormat="1" x14ac:dyDescent="0.25">
      <c r="A3877" s="42"/>
      <c r="B3877" s="42"/>
      <c r="BB3877" s="101"/>
      <c r="BD3877" s="101"/>
      <c r="BF3877" s="101"/>
      <c r="BS3877" s="101"/>
      <c r="DW3877" s="101"/>
      <c r="DY3877" s="101"/>
      <c r="EA3877" s="101"/>
      <c r="EC3877" s="101"/>
      <c r="EE3877" s="101"/>
      <c r="EG3877" s="101"/>
      <c r="GC3877" s="101"/>
      <c r="GN3877" s="101"/>
      <c r="GP3877" s="101"/>
      <c r="GR3877" s="101"/>
    </row>
    <row r="3878" spans="1:200" s="43" customFormat="1" x14ac:dyDescent="0.25">
      <c r="A3878" s="42"/>
      <c r="B3878" s="42"/>
      <c r="BB3878" s="101"/>
      <c r="BD3878" s="101"/>
      <c r="BF3878" s="101"/>
      <c r="BS3878" s="101"/>
      <c r="DW3878" s="101"/>
      <c r="DY3878" s="101"/>
      <c r="EA3878" s="101"/>
      <c r="EC3878" s="101"/>
      <c r="EE3878" s="101"/>
      <c r="EG3878" s="101"/>
      <c r="GC3878" s="101"/>
      <c r="GN3878" s="101"/>
      <c r="GP3878" s="101"/>
      <c r="GR3878" s="101"/>
    </row>
    <row r="3879" spans="1:200" s="43" customFormat="1" x14ac:dyDescent="0.25">
      <c r="A3879" s="42"/>
      <c r="B3879" s="42"/>
      <c r="BB3879" s="101"/>
      <c r="BD3879" s="101"/>
      <c r="BF3879" s="101"/>
      <c r="BS3879" s="101"/>
      <c r="DW3879" s="101"/>
      <c r="DY3879" s="101"/>
      <c r="EA3879" s="101"/>
      <c r="EC3879" s="101"/>
      <c r="EE3879" s="101"/>
      <c r="EG3879" s="101"/>
      <c r="GC3879" s="101"/>
      <c r="GN3879" s="101"/>
      <c r="GP3879" s="101"/>
      <c r="GR3879" s="101"/>
    </row>
    <row r="3880" spans="1:200" s="43" customFormat="1" x14ac:dyDescent="0.25">
      <c r="A3880" s="42"/>
      <c r="B3880" s="42"/>
      <c r="BB3880" s="101"/>
      <c r="BD3880" s="101"/>
      <c r="BF3880" s="101"/>
      <c r="BS3880" s="101"/>
      <c r="DW3880" s="101"/>
      <c r="DY3880" s="101"/>
      <c r="EA3880" s="101"/>
      <c r="EC3880" s="101"/>
      <c r="EE3880" s="101"/>
      <c r="EG3880" s="101"/>
      <c r="GC3880" s="101"/>
      <c r="GN3880" s="101"/>
      <c r="GP3880" s="101"/>
      <c r="GR3880" s="101"/>
    </row>
    <row r="3881" spans="1:200" s="43" customFormat="1" x14ac:dyDescent="0.25">
      <c r="A3881" s="42"/>
      <c r="B3881" s="42"/>
      <c r="BB3881" s="101"/>
      <c r="BD3881" s="101"/>
      <c r="BF3881" s="101"/>
      <c r="BS3881" s="101"/>
      <c r="DW3881" s="101"/>
      <c r="DY3881" s="101"/>
      <c r="EA3881" s="101"/>
      <c r="EC3881" s="101"/>
      <c r="EE3881" s="101"/>
      <c r="EG3881" s="101"/>
      <c r="GC3881" s="101"/>
      <c r="GN3881" s="101"/>
      <c r="GP3881" s="101"/>
      <c r="GR3881" s="101"/>
    </row>
    <row r="3882" spans="1:200" s="43" customFormat="1" x14ac:dyDescent="0.25">
      <c r="A3882" s="42"/>
      <c r="B3882" s="42"/>
      <c r="BB3882" s="101"/>
      <c r="BD3882" s="101"/>
      <c r="BF3882" s="101"/>
      <c r="BS3882" s="101"/>
      <c r="DW3882" s="101"/>
      <c r="DY3882" s="101"/>
      <c r="EA3882" s="101"/>
      <c r="EC3882" s="101"/>
      <c r="EE3882" s="101"/>
      <c r="EG3882" s="101"/>
      <c r="GC3882" s="101"/>
      <c r="GN3882" s="101"/>
      <c r="GP3882" s="101"/>
      <c r="GR3882" s="101"/>
    </row>
    <row r="3883" spans="1:200" s="43" customFormat="1" x14ac:dyDescent="0.25">
      <c r="A3883" s="42"/>
      <c r="B3883" s="42"/>
      <c r="BB3883" s="101"/>
      <c r="BD3883" s="101"/>
      <c r="BF3883" s="101"/>
      <c r="BS3883" s="101"/>
      <c r="DW3883" s="101"/>
      <c r="DY3883" s="101"/>
      <c r="EA3883" s="101"/>
      <c r="EC3883" s="101"/>
      <c r="EE3883" s="101"/>
      <c r="EG3883" s="101"/>
      <c r="GC3883" s="101"/>
      <c r="GN3883" s="101"/>
      <c r="GP3883" s="101"/>
      <c r="GR3883" s="101"/>
    </row>
    <row r="3884" spans="1:200" s="43" customFormat="1" x14ac:dyDescent="0.25">
      <c r="A3884" s="42"/>
      <c r="B3884" s="42"/>
      <c r="BB3884" s="101"/>
      <c r="BD3884" s="101"/>
      <c r="BF3884" s="101"/>
      <c r="BS3884" s="101"/>
      <c r="DW3884" s="101"/>
      <c r="DY3884" s="101"/>
      <c r="EA3884" s="101"/>
      <c r="EC3884" s="101"/>
      <c r="EE3884" s="101"/>
      <c r="EG3884" s="101"/>
      <c r="GC3884" s="101"/>
      <c r="GN3884" s="101"/>
      <c r="GP3884" s="101"/>
      <c r="GR3884" s="101"/>
    </row>
    <row r="3885" spans="1:200" s="43" customFormat="1" x14ac:dyDescent="0.25">
      <c r="A3885" s="42"/>
      <c r="B3885" s="42"/>
      <c r="BB3885" s="101"/>
      <c r="BD3885" s="101"/>
      <c r="BF3885" s="101"/>
      <c r="BS3885" s="101"/>
      <c r="DW3885" s="101"/>
      <c r="DY3885" s="101"/>
      <c r="EA3885" s="101"/>
      <c r="EC3885" s="101"/>
      <c r="EE3885" s="101"/>
      <c r="EG3885" s="101"/>
      <c r="GC3885" s="101"/>
      <c r="GN3885" s="101"/>
      <c r="GP3885" s="101"/>
      <c r="GR3885" s="101"/>
    </row>
    <row r="3886" spans="1:200" s="43" customFormat="1" x14ac:dyDescent="0.25">
      <c r="A3886" s="42"/>
      <c r="B3886" s="42"/>
      <c r="BB3886" s="101"/>
      <c r="BD3886" s="101"/>
      <c r="BF3886" s="101"/>
      <c r="BS3886" s="101"/>
      <c r="DW3886" s="101"/>
      <c r="DY3886" s="101"/>
      <c r="EA3886" s="101"/>
      <c r="EC3886" s="101"/>
      <c r="EE3886" s="101"/>
      <c r="EG3886" s="101"/>
      <c r="GC3886" s="101"/>
      <c r="GN3886" s="101"/>
      <c r="GP3886" s="101"/>
      <c r="GR3886" s="101"/>
    </row>
    <row r="3887" spans="1:200" s="43" customFormat="1" x14ac:dyDescent="0.25">
      <c r="A3887" s="42"/>
      <c r="B3887" s="42"/>
      <c r="BB3887" s="101"/>
      <c r="BD3887" s="101"/>
      <c r="BF3887" s="101"/>
      <c r="BS3887" s="101"/>
      <c r="DW3887" s="101"/>
      <c r="DY3887" s="101"/>
      <c r="EA3887" s="101"/>
      <c r="EC3887" s="101"/>
      <c r="EE3887" s="101"/>
      <c r="EG3887" s="101"/>
      <c r="GC3887" s="101"/>
      <c r="GN3887" s="101"/>
      <c r="GP3887" s="101"/>
      <c r="GR3887" s="101"/>
    </row>
    <row r="3888" spans="1:200" s="43" customFormat="1" x14ac:dyDescent="0.25">
      <c r="A3888" s="42"/>
      <c r="B3888" s="42"/>
      <c r="BB3888" s="101"/>
      <c r="BD3888" s="101"/>
      <c r="BF3888" s="101"/>
      <c r="BS3888" s="101"/>
      <c r="DW3888" s="101"/>
      <c r="DY3888" s="101"/>
      <c r="EA3888" s="101"/>
      <c r="EC3888" s="101"/>
      <c r="EE3888" s="101"/>
      <c r="EG3888" s="101"/>
      <c r="GC3888" s="101"/>
      <c r="GN3888" s="101"/>
      <c r="GP3888" s="101"/>
      <c r="GR3888" s="101"/>
    </row>
    <row r="3889" spans="1:200" s="43" customFormat="1" x14ac:dyDescent="0.25">
      <c r="A3889" s="42"/>
      <c r="B3889" s="42"/>
      <c r="BB3889" s="101"/>
      <c r="BD3889" s="101"/>
      <c r="BF3889" s="101"/>
      <c r="BS3889" s="101"/>
      <c r="DW3889" s="101"/>
      <c r="DY3889" s="101"/>
      <c r="EA3889" s="101"/>
      <c r="EC3889" s="101"/>
      <c r="EE3889" s="101"/>
      <c r="EG3889" s="101"/>
      <c r="GC3889" s="101"/>
      <c r="GN3889" s="101"/>
      <c r="GP3889" s="101"/>
      <c r="GR3889" s="101"/>
    </row>
    <row r="3890" spans="1:200" s="43" customFormat="1" x14ac:dyDescent="0.25">
      <c r="A3890" s="42"/>
      <c r="B3890" s="42"/>
      <c r="BB3890" s="101"/>
      <c r="BD3890" s="101"/>
      <c r="BF3890" s="101"/>
      <c r="BS3890" s="101"/>
      <c r="DW3890" s="101"/>
      <c r="DY3890" s="101"/>
      <c r="EA3890" s="101"/>
      <c r="EC3890" s="101"/>
      <c r="EE3890" s="101"/>
      <c r="EG3890" s="101"/>
      <c r="GC3890" s="101"/>
      <c r="GN3890" s="101"/>
      <c r="GP3890" s="101"/>
      <c r="GR3890" s="101"/>
    </row>
    <row r="3891" spans="1:200" s="43" customFormat="1" x14ac:dyDescent="0.25">
      <c r="A3891" s="42"/>
      <c r="B3891" s="42"/>
      <c r="BB3891" s="101"/>
      <c r="BD3891" s="101"/>
      <c r="BF3891" s="101"/>
      <c r="BS3891" s="101"/>
      <c r="DW3891" s="101"/>
      <c r="DY3891" s="101"/>
      <c r="EA3891" s="101"/>
      <c r="EC3891" s="101"/>
      <c r="EE3891" s="101"/>
      <c r="EG3891" s="101"/>
      <c r="GC3891" s="101"/>
      <c r="GN3891" s="101"/>
      <c r="GP3891" s="101"/>
      <c r="GR3891" s="101"/>
    </row>
    <row r="3892" spans="1:200" s="43" customFormat="1" x14ac:dyDescent="0.25">
      <c r="A3892" s="42"/>
      <c r="B3892" s="42"/>
      <c r="BB3892" s="101"/>
      <c r="BD3892" s="101"/>
      <c r="BF3892" s="101"/>
      <c r="BS3892" s="101"/>
      <c r="DW3892" s="101"/>
      <c r="DY3892" s="101"/>
      <c r="EA3892" s="101"/>
      <c r="EC3892" s="101"/>
      <c r="EE3892" s="101"/>
      <c r="EG3892" s="101"/>
      <c r="GC3892" s="101"/>
      <c r="GN3892" s="101"/>
      <c r="GP3892" s="101"/>
      <c r="GR3892" s="101"/>
    </row>
    <row r="3893" spans="1:200" s="43" customFormat="1" x14ac:dyDescent="0.25">
      <c r="A3893" s="42"/>
      <c r="B3893" s="42"/>
      <c r="BB3893" s="101"/>
      <c r="BD3893" s="101"/>
      <c r="BF3893" s="101"/>
      <c r="BS3893" s="101"/>
      <c r="DW3893" s="101"/>
      <c r="DY3893" s="101"/>
      <c r="EA3893" s="101"/>
      <c r="EC3893" s="101"/>
      <c r="EE3893" s="101"/>
      <c r="EG3893" s="101"/>
      <c r="GC3893" s="101"/>
      <c r="GN3893" s="101"/>
      <c r="GP3893" s="101"/>
      <c r="GR3893" s="101"/>
    </row>
    <row r="3894" spans="1:200" s="43" customFormat="1" x14ac:dyDescent="0.25">
      <c r="A3894" s="42"/>
      <c r="B3894" s="42"/>
      <c r="BB3894" s="101"/>
      <c r="BD3894" s="101"/>
      <c r="BF3894" s="101"/>
      <c r="BS3894" s="101"/>
      <c r="DW3894" s="101"/>
      <c r="DY3894" s="101"/>
      <c r="EA3894" s="101"/>
      <c r="EC3894" s="101"/>
      <c r="EE3894" s="101"/>
      <c r="EG3894" s="101"/>
      <c r="GC3894" s="101"/>
      <c r="GN3894" s="101"/>
      <c r="GP3894" s="101"/>
      <c r="GR3894" s="101"/>
    </row>
    <row r="3895" spans="1:200" s="43" customFormat="1" x14ac:dyDescent="0.25">
      <c r="A3895" s="42"/>
      <c r="B3895" s="42"/>
      <c r="BB3895" s="101"/>
      <c r="BD3895" s="101"/>
      <c r="BF3895" s="101"/>
      <c r="BS3895" s="101"/>
      <c r="DW3895" s="101"/>
      <c r="DY3895" s="101"/>
      <c r="EA3895" s="101"/>
      <c r="EC3895" s="101"/>
      <c r="EE3895" s="101"/>
      <c r="EG3895" s="101"/>
      <c r="GC3895" s="101"/>
      <c r="GN3895" s="101"/>
      <c r="GP3895" s="101"/>
      <c r="GR3895" s="101"/>
    </row>
    <row r="3896" spans="1:200" s="43" customFormat="1" x14ac:dyDescent="0.25">
      <c r="A3896" s="42"/>
      <c r="B3896" s="42"/>
      <c r="BB3896" s="101"/>
      <c r="BD3896" s="101"/>
      <c r="BF3896" s="101"/>
      <c r="BS3896" s="101"/>
      <c r="DW3896" s="101"/>
      <c r="DY3896" s="101"/>
      <c r="EA3896" s="101"/>
      <c r="EC3896" s="101"/>
      <c r="EE3896" s="101"/>
      <c r="EG3896" s="101"/>
      <c r="GC3896" s="101"/>
      <c r="GN3896" s="101"/>
      <c r="GP3896" s="101"/>
      <c r="GR3896" s="101"/>
    </row>
    <row r="3897" spans="1:200" s="43" customFormat="1" x14ac:dyDescent="0.25">
      <c r="A3897" s="42"/>
      <c r="B3897" s="42"/>
      <c r="BB3897" s="101"/>
      <c r="BD3897" s="101"/>
      <c r="BF3897" s="101"/>
      <c r="BS3897" s="101"/>
      <c r="DW3897" s="101"/>
      <c r="DY3897" s="101"/>
      <c r="EA3897" s="101"/>
      <c r="EC3897" s="101"/>
      <c r="EE3897" s="101"/>
      <c r="EG3897" s="101"/>
      <c r="GC3897" s="101"/>
      <c r="GN3897" s="101"/>
      <c r="GP3897" s="101"/>
      <c r="GR3897" s="101"/>
    </row>
    <row r="3898" spans="1:200" s="43" customFormat="1" x14ac:dyDescent="0.25">
      <c r="A3898" s="42"/>
      <c r="B3898" s="42"/>
      <c r="BB3898" s="101"/>
      <c r="BD3898" s="101"/>
      <c r="BF3898" s="101"/>
      <c r="BS3898" s="101"/>
      <c r="DW3898" s="101"/>
      <c r="DY3898" s="101"/>
      <c r="EA3898" s="101"/>
      <c r="EC3898" s="101"/>
      <c r="EE3898" s="101"/>
      <c r="EG3898" s="101"/>
      <c r="GC3898" s="101"/>
      <c r="GN3898" s="101"/>
      <c r="GP3898" s="101"/>
      <c r="GR3898" s="101"/>
    </row>
    <row r="3899" spans="1:200" s="43" customFormat="1" x14ac:dyDescent="0.25">
      <c r="A3899" s="42"/>
      <c r="B3899" s="42"/>
      <c r="BB3899" s="101"/>
      <c r="BD3899" s="101"/>
      <c r="BF3899" s="101"/>
      <c r="BS3899" s="101"/>
      <c r="DW3899" s="101"/>
      <c r="DY3899" s="101"/>
      <c r="EA3899" s="101"/>
      <c r="EC3899" s="101"/>
      <c r="EE3899" s="101"/>
      <c r="EG3899" s="101"/>
      <c r="GC3899" s="101"/>
      <c r="GN3899" s="101"/>
      <c r="GP3899" s="101"/>
      <c r="GR3899" s="101"/>
    </row>
    <row r="3900" spans="1:200" s="43" customFormat="1" x14ac:dyDescent="0.25">
      <c r="A3900" s="42"/>
      <c r="B3900" s="42"/>
      <c r="BB3900" s="101"/>
      <c r="BD3900" s="101"/>
      <c r="BF3900" s="101"/>
      <c r="BS3900" s="101"/>
      <c r="DW3900" s="101"/>
      <c r="DY3900" s="101"/>
      <c r="EA3900" s="101"/>
      <c r="EC3900" s="101"/>
      <c r="EE3900" s="101"/>
      <c r="EG3900" s="101"/>
      <c r="GC3900" s="101"/>
      <c r="GN3900" s="101"/>
      <c r="GP3900" s="101"/>
      <c r="GR3900" s="101"/>
    </row>
    <row r="3901" spans="1:200" s="43" customFormat="1" x14ac:dyDescent="0.25">
      <c r="A3901" s="42"/>
      <c r="B3901" s="42"/>
      <c r="BB3901" s="101"/>
      <c r="BD3901" s="101"/>
      <c r="BF3901" s="101"/>
      <c r="BS3901" s="101"/>
      <c r="DW3901" s="101"/>
      <c r="DY3901" s="101"/>
      <c r="EA3901" s="101"/>
      <c r="EC3901" s="101"/>
      <c r="EE3901" s="101"/>
      <c r="EG3901" s="101"/>
      <c r="GC3901" s="101"/>
      <c r="GN3901" s="101"/>
      <c r="GP3901" s="101"/>
      <c r="GR3901" s="101"/>
    </row>
    <row r="3902" spans="1:200" s="43" customFormat="1" x14ac:dyDescent="0.25">
      <c r="A3902" s="42"/>
      <c r="B3902" s="42"/>
      <c r="BB3902" s="101"/>
      <c r="BD3902" s="101"/>
      <c r="BF3902" s="101"/>
      <c r="BS3902" s="101"/>
      <c r="DW3902" s="101"/>
      <c r="DY3902" s="101"/>
      <c r="EA3902" s="101"/>
      <c r="EC3902" s="101"/>
      <c r="EE3902" s="101"/>
      <c r="EG3902" s="101"/>
      <c r="GC3902" s="101"/>
      <c r="GN3902" s="101"/>
      <c r="GP3902" s="101"/>
      <c r="GR3902" s="101"/>
    </row>
    <row r="3903" spans="1:200" s="43" customFormat="1" x14ac:dyDescent="0.25">
      <c r="A3903" s="42"/>
      <c r="B3903" s="42"/>
      <c r="BB3903" s="101"/>
      <c r="BD3903" s="101"/>
      <c r="BF3903" s="101"/>
      <c r="BS3903" s="101"/>
      <c r="DW3903" s="101"/>
      <c r="DY3903" s="101"/>
      <c r="EA3903" s="101"/>
      <c r="EC3903" s="101"/>
      <c r="EE3903" s="101"/>
      <c r="EG3903" s="101"/>
      <c r="GC3903" s="101"/>
      <c r="GN3903" s="101"/>
      <c r="GP3903" s="101"/>
      <c r="GR3903" s="101"/>
    </row>
    <row r="3904" spans="1:200" s="43" customFormat="1" x14ac:dyDescent="0.25">
      <c r="A3904" s="42"/>
      <c r="B3904" s="42"/>
      <c r="BB3904" s="101"/>
      <c r="BD3904" s="101"/>
      <c r="BF3904" s="101"/>
      <c r="BS3904" s="101"/>
      <c r="DW3904" s="101"/>
      <c r="DY3904" s="101"/>
      <c r="EA3904" s="101"/>
      <c r="EC3904" s="101"/>
      <c r="EE3904" s="101"/>
      <c r="EG3904" s="101"/>
      <c r="GC3904" s="101"/>
      <c r="GN3904" s="101"/>
      <c r="GP3904" s="101"/>
      <c r="GR3904" s="101"/>
    </row>
    <row r="3905" spans="1:200" s="43" customFormat="1" x14ac:dyDescent="0.25">
      <c r="A3905" s="42"/>
      <c r="B3905" s="42"/>
      <c r="BB3905" s="101"/>
      <c r="BD3905" s="101"/>
      <c r="BF3905" s="101"/>
      <c r="BS3905" s="101"/>
      <c r="DW3905" s="101"/>
      <c r="DY3905" s="101"/>
      <c r="EA3905" s="101"/>
      <c r="EC3905" s="101"/>
      <c r="EE3905" s="101"/>
      <c r="EG3905" s="101"/>
      <c r="GC3905" s="101"/>
      <c r="GN3905" s="101"/>
      <c r="GP3905" s="101"/>
      <c r="GR3905" s="101"/>
    </row>
    <row r="3906" spans="1:200" s="43" customFormat="1" x14ac:dyDescent="0.25">
      <c r="A3906" s="42"/>
      <c r="B3906" s="42"/>
      <c r="BB3906" s="101"/>
      <c r="BD3906" s="101"/>
      <c r="BF3906" s="101"/>
      <c r="BS3906" s="101"/>
      <c r="DW3906" s="101"/>
      <c r="DY3906" s="101"/>
      <c r="EA3906" s="101"/>
      <c r="EC3906" s="101"/>
      <c r="EE3906" s="101"/>
      <c r="EG3906" s="101"/>
      <c r="GC3906" s="101"/>
      <c r="GN3906" s="101"/>
      <c r="GP3906" s="101"/>
      <c r="GR3906" s="101"/>
    </row>
    <row r="3907" spans="1:200" s="43" customFormat="1" x14ac:dyDescent="0.25">
      <c r="A3907" s="42"/>
      <c r="B3907" s="42"/>
      <c r="BB3907" s="101"/>
      <c r="BD3907" s="101"/>
      <c r="BF3907" s="101"/>
      <c r="BS3907" s="101"/>
      <c r="DW3907" s="101"/>
      <c r="DY3907" s="101"/>
      <c r="EA3907" s="101"/>
      <c r="EC3907" s="101"/>
      <c r="EE3907" s="101"/>
      <c r="EG3907" s="101"/>
      <c r="GC3907" s="101"/>
      <c r="GN3907" s="101"/>
      <c r="GP3907" s="101"/>
      <c r="GR3907" s="101"/>
    </row>
    <row r="3908" spans="1:200" s="43" customFormat="1" x14ac:dyDescent="0.25">
      <c r="A3908" s="42"/>
      <c r="B3908" s="42"/>
      <c r="BB3908" s="101"/>
      <c r="BD3908" s="101"/>
      <c r="BF3908" s="101"/>
      <c r="BS3908" s="101"/>
      <c r="DW3908" s="101"/>
      <c r="DY3908" s="101"/>
      <c r="EA3908" s="101"/>
      <c r="EC3908" s="101"/>
      <c r="EE3908" s="101"/>
      <c r="EG3908" s="101"/>
      <c r="GC3908" s="101"/>
      <c r="GN3908" s="101"/>
      <c r="GP3908" s="101"/>
      <c r="GR3908" s="101"/>
    </row>
    <row r="3909" spans="1:200" s="43" customFormat="1" x14ac:dyDescent="0.25">
      <c r="A3909" s="42"/>
      <c r="B3909" s="42"/>
      <c r="BB3909" s="101"/>
      <c r="BD3909" s="101"/>
      <c r="BF3909" s="101"/>
      <c r="BS3909" s="101"/>
      <c r="DW3909" s="101"/>
      <c r="DY3909" s="101"/>
      <c r="EA3909" s="101"/>
      <c r="EC3909" s="101"/>
      <c r="EE3909" s="101"/>
      <c r="EG3909" s="101"/>
      <c r="GC3909" s="101"/>
      <c r="GN3909" s="101"/>
      <c r="GP3909" s="101"/>
      <c r="GR3909" s="101"/>
    </row>
    <row r="3910" spans="1:200" s="43" customFormat="1" x14ac:dyDescent="0.25">
      <c r="A3910" s="42"/>
      <c r="B3910" s="42"/>
      <c r="BB3910" s="101"/>
      <c r="BD3910" s="101"/>
      <c r="BF3910" s="101"/>
      <c r="BS3910" s="101"/>
      <c r="DW3910" s="101"/>
      <c r="DY3910" s="101"/>
      <c r="EA3910" s="101"/>
      <c r="EC3910" s="101"/>
      <c r="EE3910" s="101"/>
      <c r="EG3910" s="101"/>
      <c r="GC3910" s="101"/>
      <c r="GN3910" s="101"/>
      <c r="GP3910" s="101"/>
      <c r="GR3910" s="101"/>
    </row>
    <row r="3911" spans="1:200" s="43" customFormat="1" x14ac:dyDescent="0.25">
      <c r="A3911" s="42"/>
      <c r="B3911" s="42"/>
      <c r="BB3911" s="101"/>
      <c r="BD3911" s="101"/>
      <c r="BF3911" s="101"/>
      <c r="BS3911" s="101"/>
      <c r="DW3911" s="101"/>
      <c r="DY3911" s="101"/>
      <c r="EA3911" s="101"/>
      <c r="EC3911" s="101"/>
      <c r="EE3911" s="101"/>
      <c r="EG3911" s="101"/>
      <c r="GC3911" s="101"/>
      <c r="GN3911" s="101"/>
      <c r="GP3911" s="101"/>
      <c r="GR3911" s="101"/>
    </row>
    <row r="3912" spans="1:200" s="43" customFormat="1" x14ac:dyDescent="0.25">
      <c r="A3912" s="42"/>
      <c r="B3912" s="42"/>
      <c r="BB3912" s="101"/>
      <c r="BD3912" s="101"/>
      <c r="BF3912" s="101"/>
      <c r="BS3912" s="101"/>
      <c r="DW3912" s="101"/>
      <c r="DY3912" s="101"/>
      <c r="EA3912" s="101"/>
      <c r="EC3912" s="101"/>
      <c r="EE3912" s="101"/>
      <c r="EG3912" s="101"/>
      <c r="GC3912" s="101"/>
      <c r="GN3912" s="101"/>
      <c r="GP3912" s="101"/>
      <c r="GR3912" s="101"/>
    </row>
    <row r="3913" spans="1:200" s="43" customFormat="1" x14ac:dyDescent="0.25">
      <c r="A3913" s="42"/>
      <c r="B3913" s="42"/>
      <c r="BB3913" s="101"/>
      <c r="BD3913" s="101"/>
      <c r="BF3913" s="101"/>
      <c r="BS3913" s="101"/>
      <c r="DW3913" s="101"/>
      <c r="DY3913" s="101"/>
      <c r="EA3913" s="101"/>
      <c r="EC3913" s="101"/>
      <c r="EE3913" s="101"/>
      <c r="EG3913" s="101"/>
      <c r="GC3913" s="101"/>
      <c r="GN3913" s="101"/>
      <c r="GP3913" s="101"/>
      <c r="GR3913" s="101"/>
    </row>
    <row r="3914" spans="1:200" s="43" customFormat="1" x14ac:dyDescent="0.25">
      <c r="A3914" s="42"/>
      <c r="B3914" s="42"/>
      <c r="BB3914" s="101"/>
      <c r="BD3914" s="101"/>
      <c r="BF3914" s="101"/>
      <c r="BS3914" s="101"/>
      <c r="DW3914" s="101"/>
      <c r="DY3914" s="101"/>
      <c r="EA3914" s="101"/>
      <c r="EC3914" s="101"/>
      <c r="EE3914" s="101"/>
      <c r="EG3914" s="101"/>
      <c r="GC3914" s="101"/>
      <c r="GN3914" s="101"/>
      <c r="GP3914" s="101"/>
      <c r="GR3914" s="101"/>
    </row>
    <row r="3915" spans="1:200" s="43" customFormat="1" x14ac:dyDescent="0.25">
      <c r="A3915" s="42"/>
      <c r="B3915" s="42"/>
      <c r="BB3915" s="101"/>
      <c r="BD3915" s="101"/>
      <c r="BF3915" s="101"/>
      <c r="BS3915" s="101"/>
      <c r="DW3915" s="101"/>
      <c r="DY3915" s="101"/>
      <c r="EA3915" s="101"/>
      <c r="EC3915" s="101"/>
      <c r="EE3915" s="101"/>
      <c r="EG3915" s="101"/>
      <c r="GC3915" s="101"/>
      <c r="GN3915" s="101"/>
      <c r="GP3915" s="101"/>
      <c r="GR3915" s="101"/>
    </row>
    <row r="3916" spans="1:200" s="43" customFormat="1" x14ac:dyDescent="0.25">
      <c r="A3916" s="42"/>
      <c r="B3916" s="42"/>
      <c r="BB3916" s="101"/>
      <c r="BD3916" s="101"/>
      <c r="BF3916" s="101"/>
      <c r="BS3916" s="101"/>
      <c r="DW3916" s="101"/>
      <c r="DY3916" s="101"/>
      <c r="EA3916" s="101"/>
      <c r="EC3916" s="101"/>
      <c r="EE3916" s="101"/>
      <c r="EG3916" s="101"/>
      <c r="GC3916" s="101"/>
      <c r="GN3916" s="101"/>
      <c r="GP3916" s="101"/>
      <c r="GR3916" s="101"/>
    </row>
    <row r="3917" spans="1:200" s="43" customFormat="1" x14ac:dyDescent="0.25">
      <c r="A3917" s="42"/>
      <c r="B3917" s="42"/>
      <c r="BB3917" s="101"/>
      <c r="BD3917" s="101"/>
      <c r="BF3917" s="101"/>
      <c r="BS3917" s="101"/>
      <c r="DW3917" s="101"/>
      <c r="DY3917" s="101"/>
      <c r="EA3917" s="101"/>
      <c r="EC3917" s="101"/>
      <c r="EE3917" s="101"/>
      <c r="EG3917" s="101"/>
      <c r="GC3917" s="101"/>
      <c r="GN3917" s="101"/>
      <c r="GP3917" s="101"/>
      <c r="GR3917" s="101"/>
    </row>
    <row r="3918" spans="1:200" s="43" customFormat="1" x14ac:dyDescent="0.25">
      <c r="A3918" s="42"/>
      <c r="B3918" s="42"/>
      <c r="BB3918" s="101"/>
      <c r="BD3918" s="101"/>
      <c r="BF3918" s="101"/>
      <c r="BS3918" s="101"/>
      <c r="DW3918" s="101"/>
      <c r="DY3918" s="101"/>
      <c r="EA3918" s="101"/>
      <c r="EC3918" s="101"/>
      <c r="EE3918" s="101"/>
      <c r="EG3918" s="101"/>
      <c r="GC3918" s="101"/>
      <c r="GN3918" s="101"/>
      <c r="GP3918" s="101"/>
      <c r="GR3918" s="101"/>
    </row>
    <row r="3919" spans="1:200" s="43" customFormat="1" x14ac:dyDescent="0.25">
      <c r="A3919" s="42"/>
      <c r="B3919" s="42"/>
      <c r="BB3919" s="101"/>
      <c r="BD3919" s="101"/>
      <c r="BF3919" s="101"/>
      <c r="BS3919" s="101"/>
      <c r="DW3919" s="101"/>
      <c r="DY3919" s="101"/>
      <c r="EA3919" s="101"/>
      <c r="EC3919" s="101"/>
      <c r="EE3919" s="101"/>
      <c r="EG3919" s="101"/>
      <c r="GC3919" s="101"/>
      <c r="GN3919" s="101"/>
      <c r="GP3919" s="101"/>
      <c r="GR3919" s="101"/>
    </row>
    <row r="3920" spans="1:200" s="43" customFormat="1" x14ac:dyDescent="0.25">
      <c r="A3920" s="42"/>
      <c r="B3920" s="42"/>
      <c r="BB3920" s="101"/>
      <c r="BD3920" s="101"/>
      <c r="BF3920" s="101"/>
      <c r="BS3920" s="101"/>
      <c r="DW3920" s="101"/>
      <c r="DY3920" s="101"/>
      <c r="EA3920" s="101"/>
      <c r="EC3920" s="101"/>
      <c r="EE3920" s="101"/>
      <c r="EG3920" s="101"/>
      <c r="GC3920" s="101"/>
      <c r="GN3920" s="101"/>
      <c r="GP3920" s="101"/>
      <c r="GR3920" s="101"/>
    </row>
    <row r="3921" spans="1:200" s="43" customFormat="1" x14ac:dyDescent="0.25">
      <c r="A3921" s="42"/>
      <c r="B3921" s="42"/>
      <c r="BB3921" s="101"/>
      <c r="BD3921" s="101"/>
      <c r="BF3921" s="101"/>
      <c r="BS3921" s="101"/>
      <c r="DW3921" s="101"/>
      <c r="DY3921" s="101"/>
      <c r="EA3921" s="101"/>
      <c r="EC3921" s="101"/>
      <c r="EE3921" s="101"/>
      <c r="EG3921" s="101"/>
      <c r="GC3921" s="101"/>
      <c r="GN3921" s="101"/>
      <c r="GP3921" s="101"/>
      <c r="GR3921" s="101"/>
    </row>
    <row r="3922" spans="1:200" s="43" customFormat="1" x14ac:dyDescent="0.25">
      <c r="A3922" s="42"/>
      <c r="B3922" s="42"/>
      <c r="BB3922" s="101"/>
      <c r="BD3922" s="101"/>
      <c r="BF3922" s="101"/>
      <c r="BS3922" s="101"/>
      <c r="DW3922" s="101"/>
      <c r="DY3922" s="101"/>
      <c r="EA3922" s="101"/>
      <c r="EC3922" s="101"/>
      <c r="EE3922" s="101"/>
      <c r="EG3922" s="101"/>
      <c r="GC3922" s="101"/>
      <c r="GN3922" s="101"/>
      <c r="GP3922" s="101"/>
      <c r="GR3922" s="101"/>
    </row>
    <row r="3923" spans="1:200" s="43" customFormat="1" x14ac:dyDescent="0.25">
      <c r="A3923" s="42"/>
      <c r="B3923" s="42"/>
      <c r="BB3923" s="101"/>
      <c r="BD3923" s="101"/>
      <c r="BF3923" s="101"/>
      <c r="BS3923" s="101"/>
      <c r="DW3923" s="101"/>
      <c r="DY3923" s="101"/>
      <c r="EA3923" s="101"/>
      <c r="EC3923" s="101"/>
      <c r="EE3923" s="101"/>
      <c r="EG3923" s="101"/>
      <c r="GC3923" s="101"/>
      <c r="GN3923" s="101"/>
      <c r="GP3923" s="101"/>
      <c r="GR3923" s="101"/>
    </row>
    <row r="3924" spans="1:200" s="43" customFormat="1" x14ac:dyDescent="0.25">
      <c r="A3924" s="42"/>
      <c r="B3924" s="42"/>
      <c r="BB3924" s="101"/>
      <c r="BD3924" s="101"/>
      <c r="BF3924" s="101"/>
      <c r="BS3924" s="101"/>
      <c r="DW3924" s="101"/>
      <c r="DY3924" s="101"/>
      <c r="EA3924" s="101"/>
      <c r="EC3924" s="101"/>
      <c r="EE3924" s="101"/>
      <c r="EG3924" s="101"/>
      <c r="GC3924" s="101"/>
      <c r="GN3924" s="101"/>
      <c r="GP3924" s="101"/>
      <c r="GR3924" s="101"/>
    </row>
    <row r="3925" spans="1:200" s="43" customFormat="1" x14ac:dyDescent="0.25">
      <c r="A3925" s="42"/>
      <c r="B3925" s="42"/>
      <c r="BB3925" s="101"/>
      <c r="BD3925" s="101"/>
      <c r="BF3925" s="101"/>
      <c r="BS3925" s="101"/>
      <c r="DW3925" s="101"/>
      <c r="DY3925" s="101"/>
      <c r="EA3925" s="101"/>
      <c r="EC3925" s="101"/>
      <c r="EE3925" s="101"/>
      <c r="EG3925" s="101"/>
      <c r="GC3925" s="101"/>
      <c r="GN3925" s="101"/>
      <c r="GP3925" s="101"/>
      <c r="GR3925" s="101"/>
    </row>
    <row r="3926" spans="1:200" s="43" customFormat="1" x14ac:dyDescent="0.25">
      <c r="A3926" s="42"/>
      <c r="B3926" s="42"/>
      <c r="BB3926" s="101"/>
      <c r="BD3926" s="101"/>
      <c r="BF3926" s="101"/>
      <c r="BS3926" s="101"/>
      <c r="DW3926" s="101"/>
      <c r="DY3926" s="101"/>
      <c r="EA3926" s="101"/>
      <c r="EC3926" s="101"/>
      <c r="EE3926" s="101"/>
      <c r="EG3926" s="101"/>
      <c r="GC3926" s="101"/>
      <c r="GN3926" s="101"/>
      <c r="GP3926" s="101"/>
      <c r="GR3926" s="101"/>
    </row>
    <row r="3927" spans="1:200" s="43" customFormat="1" x14ac:dyDescent="0.25">
      <c r="A3927" s="42"/>
      <c r="B3927" s="42"/>
      <c r="BB3927" s="101"/>
      <c r="BD3927" s="101"/>
      <c r="BF3927" s="101"/>
      <c r="BS3927" s="101"/>
      <c r="DW3927" s="101"/>
      <c r="DY3927" s="101"/>
      <c r="EA3927" s="101"/>
      <c r="EC3927" s="101"/>
      <c r="EE3927" s="101"/>
      <c r="EG3927" s="101"/>
      <c r="GC3927" s="101"/>
      <c r="GN3927" s="101"/>
      <c r="GP3927" s="101"/>
      <c r="GR3927" s="101"/>
    </row>
    <row r="3928" spans="1:200" s="43" customFormat="1" x14ac:dyDescent="0.25">
      <c r="A3928" s="42"/>
      <c r="B3928" s="42"/>
      <c r="BB3928" s="101"/>
      <c r="BD3928" s="101"/>
      <c r="BF3928" s="101"/>
      <c r="BS3928" s="101"/>
      <c r="DW3928" s="101"/>
      <c r="DY3928" s="101"/>
      <c r="EA3928" s="101"/>
      <c r="EC3928" s="101"/>
      <c r="EE3928" s="101"/>
      <c r="EG3928" s="101"/>
      <c r="GC3928" s="101"/>
      <c r="GN3928" s="101"/>
      <c r="GP3928" s="101"/>
      <c r="GR3928" s="101"/>
    </row>
    <row r="3929" spans="1:200" s="43" customFormat="1" x14ac:dyDescent="0.25">
      <c r="A3929" s="42"/>
      <c r="B3929" s="42"/>
      <c r="BB3929" s="101"/>
      <c r="BD3929" s="101"/>
      <c r="BF3929" s="101"/>
      <c r="BS3929" s="101"/>
      <c r="DW3929" s="101"/>
      <c r="DY3929" s="101"/>
      <c r="EA3929" s="101"/>
      <c r="EC3929" s="101"/>
      <c r="EE3929" s="101"/>
      <c r="EG3929" s="101"/>
      <c r="GC3929" s="101"/>
      <c r="GN3929" s="101"/>
      <c r="GP3929" s="101"/>
      <c r="GR3929" s="101"/>
    </row>
    <row r="3930" spans="1:200" s="43" customFormat="1" x14ac:dyDescent="0.25">
      <c r="A3930" s="42"/>
      <c r="B3930" s="42"/>
      <c r="BB3930" s="101"/>
      <c r="BD3930" s="101"/>
      <c r="BF3930" s="101"/>
      <c r="BS3930" s="101"/>
      <c r="DW3930" s="101"/>
      <c r="DY3930" s="101"/>
      <c r="EA3930" s="101"/>
      <c r="EC3930" s="101"/>
      <c r="EE3930" s="101"/>
      <c r="EG3930" s="101"/>
      <c r="GC3930" s="101"/>
      <c r="GN3930" s="101"/>
      <c r="GP3930" s="101"/>
      <c r="GR3930" s="101"/>
    </row>
    <row r="3931" spans="1:200" s="43" customFormat="1" x14ac:dyDescent="0.25">
      <c r="A3931" s="42"/>
      <c r="B3931" s="42"/>
      <c r="BB3931" s="101"/>
      <c r="BD3931" s="101"/>
      <c r="BF3931" s="101"/>
      <c r="BS3931" s="101"/>
      <c r="DW3931" s="101"/>
      <c r="DY3931" s="101"/>
      <c r="EA3931" s="101"/>
      <c r="EC3931" s="101"/>
      <c r="EE3931" s="101"/>
      <c r="EG3931" s="101"/>
      <c r="GC3931" s="101"/>
      <c r="GN3931" s="101"/>
      <c r="GP3931" s="101"/>
      <c r="GR3931" s="101"/>
    </row>
    <row r="3932" spans="1:200" s="43" customFormat="1" x14ac:dyDescent="0.25">
      <c r="A3932" s="42"/>
      <c r="B3932" s="42"/>
      <c r="BB3932" s="101"/>
      <c r="BD3932" s="101"/>
      <c r="BF3932" s="101"/>
      <c r="BS3932" s="101"/>
      <c r="DW3932" s="101"/>
      <c r="DY3932" s="101"/>
      <c r="EA3932" s="101"/>
      <c r="EC3932" s="101"/>
      <c r="EE3932" s="101"/>
      <c r="EG3932" s="101"/>
      <c r="GC3932" s="101"/>
      <c r="GN3932" s="101"/>
      <c r="GP3932" s="101"/>
      <c r="GR3932" s="101"/>
    </row>
    <row r="3933" spans="1:200" s="43" customFormat="1" x14ac:dyDescent="0.25">
      <c r="A3933" s="42"/>
      <c r="B3933" s="42"/>
      <c r="BB3933" s="101"/>
      <c r="BD3933" s="101"/>
      <c r="BF3933" s="101"/>
      <c r="BS3933" s="101"/>
      <c r="DW3933" s="101"/>
      <c r="DY3933" s="101"/>
      <c r="EA3933" s="101"/>
      <c r="EC3933" s="101"/>
      <c r="EE3933" s="101"/>
      <c r="EG3933" s="101"/>
      <c r="GC3933" s="101"/>
      <c r="GN3933" s="101"/>
      <c r="GP3933" s="101"/>
      <c r="GR3933" s="101"/>
    </row>
    <row r="3934" spans="1:200" s="43" customFormat="1" x14ac:dyDescent="0.25">
      <c r="A3934" s="42"/>
      <c r="B3934" s="42"/>
      <c r="BB3934" s="101"/>
      <c r="BD3934" s="101"/>
      <c r="BF3934" s="101"/>
      <c r="BS3934" s="101"/>
      <c r="DW3934" s="101"/>
      <c r="DY3934" s="101"/>
      <c r="EA3934" s="101"/>
      <c r="EC3934" s="101"/>
      <c r="EE3934" s="101"/>
      <c r="EG3934" s="101"/>
      <c r="GC3934" s="101"/>
      <c r="GN3934" s="101"/>
      <c r="GP3934" s="101"/>
      <c r="GR3934" s="101"/>
    </row>
    <row r="3935" spans="1:200" s="43" customFormat="1" x14ac:dyDescent="0.25">
      <c r="A3935" s="42"/>
      <c r="B3935" s="42"/>
      <c r="BB3935" s="101"/>
      <c r="BD3935" s="101"/>
      <c r="BF3935" s="101"/>
      <c r="BS3935" s="101"/>
      <c r="DW3935" s="101"/>
      <c r="DY3935" s="101"/>
      <c r="EA3935" s="101"/>
      <c r="EC3935" s="101"/>
      <c r="EE3935" s="101"/>
      <c r="EG3935" s="101"/>
      <c r="GC3935" s="101"/>
      <c r="GN3935" s="101"/>
      <c r="GP3935" s="101"/>
      <c r="GR3935" s="101"/>
    </row>
    <row r="3936" spans="1:200" s="43" customFormat="1" x14ac:dyDescent="0.25">
      <c r="A3936" s="42"/>
      <c r="B3936" s="42"/>
      <c r="BB3936" s="101"/>
      <c r="BD3936" s="101"/>
      <c r="BF3936" s="101"/>
      <c r="BS3936" s="101"/>
      <c r="DW3936" s="101"/>
      <c r="DY3936" s="101"/>
      <c r="EA3936" s="101"/>
      <c r="EC3936" s="101"/>
      <c r="EE3936" s="101"/>
      <c r="EG3936" s="101"/>
      <c r="GC3936" s="101"/>
      <c r="GN3936" s="101"/>
      <c r="GP3936" s="101"/>
      <c r="GR3936" s="101"/>
    </row>
    <row r="3937" spans="1:200" s="43" customFormat="1" x14ac:dyDescent="0.25">
      <c r="A3937" s="42"/>
      <c r="B3937" s="42"/>
      <c r="BB3937" s="101"/>
      <c r="BD3937" s="101"/>
      <c r="BF3937" s="101"/>
      <c r="BS3937" s="101"/>
      <c r="DW3937" s="101"/>
      <c r="DY3937" s="101"/>
      <c r="EA3937" s="101"/>
      <c r="EC3937" s="101"/>
      <c r="EE3937" s="101"/>
      <c r="EG3937" s="101"/>
      <c r="GC3937" s="101"/>
      <c r="GN3937" s="101"/>
      <c r="GP3937" s="101"/>
      <c r="GR3937" s="101"/>
    </row>
    <row r="3938" spans="1:200" s="43" customFormat="1" x14ac:dyDescent="0.25">
      <c r="A3938" s="42"/>
      <c r="B3938" s="42"/>
      <c r="BB3938" s="101"/>
      <c r="BD3938" s="101"/>
      <c r="BF3938" s="101"/>
      <c r="BS3938" s="101"/>
      <c r="DW3938" s="101"/>
      <c r="DY3938" s="101"/>
      <c r="EA3938" s="101"/>
      <c r="EC3938" s="101"/>
      <c r="EE3938" s="101"/>
      <c r="EG3938" s="101"/>
      <c r="GC3938" s="101"/>
      <c r="GN3938" s="101"/>
      <c r="GP3938" s="101"/>
      <c r="GR3938" s="101"/>
    </row>
    <row r="3939" spans="1:200" s="43" customFormat="1" x14ac:dyDescent="0.25">
      <c r="A3939" s="42"/>
      <c r="B3939" s="42"/>
      <c r="BB3939" s="101"/>
      <c r="BD3939" s="101"/>
      <c r="BF3939" s="101"/>
      <c r="BS3939" s="101"/>
      <c r="DW3939" s="101"/>
      <c r="DY3939" s="101"/>
      <c r="EA3939" s="101"/>
      <c r="EC3939" s="101"/>
      <c r="EE3939" s="101"/>
      <c r="EG3939" s="101"/>
      <c r="GC3939" s="101"/>
      <c r="GN3939" s="101"/>
      <c r="GP3939" s="101"/>
      <c r="GR3939" s="101"/>
    </row>
    <row r="3940" spans="1:200" s="43" customFormat="1" x14ac:dyDescent="0.25">
      <c r="A3940" s="42"/>
      <c r="B3940" s="42"/>
      <c r="BB3940" s="101"/>
      <c r="BD3940" s="101"/>
      <c r="BF3940" s="101"/>
      <c r="BS3940" s="101"/>
      <c r="DW3940" s="101"/>
      <c r="DY3940" s="101"/>
      <c r="EA3940" s="101"/>
      <c r="EC3940" s="101"/>
      <c r="EE3940" s="101"/>
      <c r="EG3940" s="101"/>
      <c r="GC3940" s="101"/>
      <c r="GN3940" s="101"/>
      <c r="GP3940" s="101"/>
      <c r="GR3940" s="101"/>
    </row>
    <row r="3941" spans="1:200" s="43" customFormat="1" x14ac:dyDescent="0.25">
      <c r="A3941" s="42"/>
      <c r="B3941" s="42"/>
      <c r="BB3941" s="101"/>
      <c r="BD3941" s="101"/>
      <c r="BF3941" s="101"/>
      <c r="BS3941" s="101"/>
      <c r="DW3941" s="101"/>
      <c r="DY3941" s="101"/>
      <c r="EA3941" s="101"/>
      <c r="EC3941" s="101"/>
      <c r="EE3941" s="101"/>
      <c r="EG3941" s="101"/>
      <c r="GC3941" s="101"/>
      <c r="GN3941" s="101"/>
      <c r="GP3941" s="101"/>
      <c r="GR3941" s="101"/>
    </row>
    <row r="3942" spans="1:200" s="43" customFormat="1" x14ac:dyDescent="0.25">
      <c r="A3942" s="42"/>
      <c r="B3942" s="42"/>
      <c r="BB3942" s="101"/>
      <c r="BD3942" s="101"/>
      <c r="BF3942" s="101"/>
      <c r="BS3942" s="101"/>
      <c r="DW3942" s="101"/>
      <c r="DY3942" s="101"/>
      <c r="EA3942" s="101"/>
      <c r="EC3942" s="101"/>
      <c r="EE3942" s="101"/>
      <c r="EG3942" s="101"/>
      <c r="GC3942" s="101"/>
      <c r="GN3942" s="101"/>
      <c r="GP3942" s="101"/>
      <c r="GR3942" s="101"/>
    </row>
    <row r="3943" spans="1:200" s="43" customFormat="1" x14ac:dyDescent="0.25">
      <c r="A3943" s="42"/>
      <c r="B3943" s="42"/>
      <c r="BB3943" s="101"/>
      <c r="BD3943" s="101"/>
      <c r="BF3943" s="101"/>
      <c r="BS3943" s="101"/>
      <c r="DW3943" s="101"/>
      <c r="DY3943" s="101"/>
      <c r="EA3943" s="101"/>
      <c r="EC3943" s="101"/>
      <c r="EE3943" s="101"/>
      <c r="EG3943" s="101"/>
      <c r="GC3943" s="101"/>
      <c r="GN3943" s="101"/>
      <c r="GP3943" s="101"/>
      <c r="GR3943" s="101"/>
    </row>
    <row r="3944" spans="1:200" s="43" customFormat="1" x14ac:dyDescent="0.25">
      <c r="A3944" s="42"/>
      <c r="B3944" s="42"/>
      <c r="BB3944" s="101"/>
      <c r="BD3944" s="101"/>
      <c r="BF3944" s="101"/>
      <c r="BS3944" s="101"/>
      <c r="DW3944" s="101"/>
      <c r="DY3944" s="101"/>
      <c r="EA3944" s="101"/>
      <c r="EC3944" s="101"/>
      <c r="EE3944" s="101"/>
      <c r="EG3944" s="101"/>
      <c r="GC3944" s="101"/>
      <c r="GN3944" s="101"/>
      <c r="GP3944" s="101"/>
      <c r="GR3944" s="101"/>
    </row>
    <row r="3945" spans="1:200" s="43" customFormat="1" x14ac:dyDescent="0.25">
      <c r="A3945" s="42"/>
      <c r="B3945" s="42"/>
      <c r="BB3945" s="101"/>
      <c r="BD3945" s="101"/>
      <c r="BF3945" s="101"/>
      <c r="BS3945" s="101"/>
      <c r="DW3945" s="101"/>
      <c r="DY3945" s="101"/>
      <c r="EA3945" s="101"/>
      <c r="EC3945" s="101"/>
      <c r="EE3945" s="101"/>
      <c r="EG3945" s="101"/>
      <c r="GC3945" s="101"/>
      <c r="GN3945" s="101"/>
      <c r="GP3945" s="101"/>
      <c r="GR3945" s="101"/>
    </row>
    <row r="3946" spans="1:200" s="43" customFormat="1" x14ac:dyDescent="0.25">
      <c r="A3946" s="42"/>
      <c r="B3946" s="42"/>
      <c r="BB3946" s="101"/>
      <c r="BD3946" s="101"/>
      <c r="BF3946" s="101"/>
      <c r="BS3946" s="101"/>
      <c r="DW3946" s="101"/>
      <c r="DY3946" s="101"/>
      <c r="EA3946" s="101"/>
      <c r="EC3946" s="101"/>
      <c r="EE3946" s="101"/>
      <c r="EG3946" s="101"/>
      <c r="GC3946" s="101"/>
      <c r="GN3946" s="101"/>
      <c r="GP3946" s="101"/>
      <c r="GR3946" s="101"/>
    </row>
    <row r="3947" spans="1:200" s="43" customFormat="1" x14ac:dyDescent="0.25">
      <c r="A3947" s="42"/>
      <c r="B3947" s="42"/>
      <c r="BB3947" s="101"/>
      <c r="BD3947" s="101"/>
      <c r="BF3947" s="101"/>
      <c r="BS3947" s="101"/>
      <c r="DW3947" s="101"/>
      <c r="DY3947" s="101"/>
      <c r="EA3947" s="101"/>
      <c r="EC3947" s="101"/>
      <c r="EE3947" s="101"/>
      <c r="EG3947" s="101"/>
      <c r="GC3947" s="101"/>
      <c r="GN3947" s="101"/>
      <c r="GP3947" s="101"/>
      <c r="GR3947" s="101"/>
    </row>
    <row r="3948" spans="1:200" s="43" customFormat="1" x14ac:dyDescent="0.25">
      <c r="A3948" s="42"/>
      <c r="B3948" s="42"/>
      <c r="BB3948" s="101"/>
      <c r="BD3948" s="101"/>
      <c r="BF3948" s="101"/>
      <c r="BS3948" s="101"/>
      <c r="DW3948" s="101"/>
      <c r="DY3948" s="101"/>
      <c r="EA3948" s="101"/>
      <c r="EC3948" s="101"/>
      <c r="EE3948" s="101"/>
      <c r="EG3948" s="101"/>
      <c r="GC3948" s="101"/>
      <c r="GN3948" s="101"/>
      <c r="GP3948" s="101"/>
      <c r="GR3948" s="101"/>
    </row>
    <row r="3949" spans="1:200" s="43" customFormat="1" x14ac:dyDescent="0.25">
      <c r="A3949" s="42"/>
      <c r="B3949" s="42"/>
      <c r="BB3949" s="101"/>
      <c r="BD3949" s="101"/>
      <c r="BF3949" s="101"/>
      <c r="BS3949" s="101"/>
      <c r="DW3949" s="101"/>
      <c r="DY3949" s="101"/>
      <c r="EA3949" s="101"/>
      <c r="EC3949" s="101"/>
      <c r="EE3949" s="101"/>
      <c r="EG3949" s="101"/>
      <c r="GC3949" s="101"/>
      <c r="GN3949" s="101"/>
      <c r="GP3949" s="101"/>
      <c r="GR3949" s="101"/>
    </row>
    <row r="3950" spans="1:200" s="43" customFormat="1" x14ac:dyDescent="0.25">
      <c r="A3950" s="42"/>
      <c r="B3950" s="42"/>
      <c r="BB3950" s="101"/>
      <c r="BD3950" s="101"/>
      <c r="BF3950" s="101"/>
      <c r="BS3950" s="101"/>
      <c r="DW3950" s="101"/>
      <c r="DY3950" s="101"/>
      <c r="EA3950" s="101"/>
      <c r="EC3950" s="101"/>
      <c r="EE3950" s="101"/>
      <c r="EG3950" s="101"/>
      <c r="GC3950" s="101"/>
      <c r="GN3950" s="101"/>
      <c r="GP3950" s="101"/>
      <c r="GR3950" s="101"/>
    </row>
    <row r="3951" spans="1:200" s="43" customFormat="1" x14ac:dyDescent="0.25">
      <c r="A3951" s="42"/>
      <c r="B3951" s="42"/>
      <c r="BB3951" s="101"/>
      <c r="BD3951" s="101"/>
      <c r="BF3951" s="101"/>
      <c r="BS3951" s="101"/>
      <c r="DW3951" s="101"/>
      <c r="DY3951" s="101"/>
      <c r="EA3951" s="101"/>
      <c r="EC3951" s="101"/>
      <c r="EE3951" s="101"/>
      <c r="EG3951" s="101"/>
      <c r="GC3951" s="101"/>
      <c r="GN3951" s="101"/>
      <c r="GP3951" s="101"/>
      <c r="GR3951" s="101"/>
    </row>
    <row r="3952" spans="1:200" s="43" customFormat="1" x14ac:dyDescent="0.25">
      <c r="A3952" s="42"/>
      <c r="B3952" s="42"/>
      <c r="BB3952" s="101"/>
      <c r="BD3952" s="101"/>
      <c r="BF3952" s="101"/>
      <c r="BS3952" s="101"/>
      <c r="DW3952" s="101"/>
      <c r="DY3952" s="101"/>
      <c r="EA3952" s="101"/>
      <c r="EC3952" s="101"/>
      <c r="EE3952" s="101"/>
      <c r="EG3952" s="101"/>
      <c r="GC3952" s="101"/>
      <c r="GN3952" s="101"/>
      <c r="GP3952" s="101"/>
      <c r="GR3952" s="101"/>
    </row>
    <row r="3953" spans="1:200" s="43" customFormat="1" x14ac:dyDescent="0.25">
      <c r="A3953" s="42"/>
      <c r="B3953" s="42"/>
      <c r="BB3953" s="101"/>
      <c r="BD3953" s="101"/>
      <c r="BF3953" s="101"/>
      <c r="BS3953" s="101"/>
      <c r="DW3953" s="101"/>
      <c r="DY3953" s="101"/>
      <c r="EA3953" s="101"/>
      <c r="EC3953" s="101"/>
      <c r="EE3953" s="101"/>
      <c r="EG3953" s="101"/>
      <c r="GC3953" s="101"/>
      <c r="GN3953" s="101"/>
      <c r="GP3953" s="101"/>
      <c r="GR3953" s="101"/>
    </row>
    <row r="3954" spans="1:200" s="43" customFormat="1" x14ac:dyDescent="0.25">
      <c r="A3954" s="42"/>
      <c r="B3954" s="42"/>
      <c r="BB3954" s="101"/>
      <c r="BD3954" s="101"/>
      <c r="BF3954" s="101"/>
      <c r="BS3954" s="101"/>
      <c r="DW3954" s="101"/>
      <c r="DY3954" s="101"/>
      <c r="EA3954" s="101"/>
      <c r="EC3954" s="101"/>
      <c r="EE3954" s="101"/>
      <c r="EG3954" s="101"/>
      <c r="GC3954" s="101"/>
      <c r="GN3954" s="101"/>
      <c r="GP3954" s="101"/>
      <c r="GR3954" s="101"/>
    </row>
    <row r="3955" spans="1:200" s="43" customFormat="1" x14ac:dyDescent="0.25">
      <c r="A3955" s="42"/>
      <c r="B3955" s="42"/>
      <c r="BB3955" s="101"/>
      <c r="BD3955" s="101"/>
      <c r="BF3955" s="101"/>
      <c r="BS3955" s="101"/>
      <c r="DW3955" s="101"/>
      <c r="DY3955" s="101"/>
      <c r="EA3955" s="101"/>
      <c r="EC3955" s="101"/>
      <c r="EE3955" s="101"/>
      <c r="EG3955" s="101"/>
      <c r="GC3955" s="101"/>
      <c r="GN3955" s="101"/>
      <c r="GP3955" s="101"/>
      <c r="GR3955" s="101"/>
    </row>
    <row r="3956" spans="1:200" s="43" customFormat="1" x14ac:dyDescent="0.25">
      <c r="A3956" s="42"/>
      <c r="B3956" s="42"/>
      <c r="BB3956" s="101"/>
      <c r="BD3956" s="101"/>
      <c r="BF3956" s="101"/>
      <c r="BS3956" s="101"/>
      <c r="DW3956" s="101"/>
      <c r="DY3956" s="101"/>
      <c r="EA3956" s="101"/>
      <c r="EC3956" s="101"/>
      <c r="EE3956" s="101"/>
      <c r="EG3956" s="101"/>
      <c r="GC3956" s="101"/>
      <c r="GN3956" s="101"/>
      <c r="GP3956" s="101"/>
      <c r="GR3956" s="101"/>
    </row>
    <row r="3957" spans="1:200" s="43" customFormat="1" x14ac:dyDescent="0.25">
      <c r="A3957" s="42"/>
      <c r="B3957" s="42"/>
      <c r="BB3957" s="101"/>
      <c r="BD3957" s="101"/>
      <c r="BF3957" s="101"/>
      <c r="BS3957" s="101"/>
      <c r="DW3957" s="101"/>
      <c r="DY3957" s="101"/>
      <c r="EA3957" s="101"/>
      <c r="EC3957" s="101"/>
      <c r="EE3957" s="101"/>
      <c r="EG3957" s="101"/>
      <c r="GC3957" s="101"/>
      <c r="GN3957" s="101"/>
      <c r="GP3957" s="101"/>
      <c r="GR3957" s="101"/>
    </row>
    <row r="3958" spans="1:200" s="43" customFormat="1" x14ac:dyDescent="0.25">
      <c r="A3958" s="42"/>
      <c r="B3958" s="42"/>
      <c r="BB3958" s="101"/>
      <c r="BD3958" s="101"/>
      <c r="BF3958" s="101"/>
      <c r="BS3958" s="101"/>
      <c r="DW3958" s="101"/>
      <c r="DY3958" s="101"/>
      <c r="EA3958" s="101"/>
      <c r="EC3958" s="101"/>
      <c r="EE3958" s="101"/>
      <c r="EG3958" s="101"/>
      <c r="GC3958" s="101"/>
      <c r="GN3958" s="101"/>
      <c r="GP3958" s="101"/>
      <c r="GR3958" s="101"/>
    </row>
    <row r="3959" spans="1:200" s="43" customFormat="1" x14ac:dyDescent="0.25">
      <c r="A3959" s="42"/>
      <c r="B3959" s="42"/>
      <c r="BB3959" s="101"/>
      <c r="BD3959" s="101"/>
      <c r="BF3959" s="101"/>
      <c r="BS3959" s="101"/>
      <c r="DW3959" s="101"/>
      <c r="DY3959" s="101"/>
      <c r="EA3959" s="101"/>
      <c r="EC3959" s="101"/>
      <c r="EE3959" s="101"/>
      <c r="EG3959" s="101"/>
      <c r="GC3959" s="101"/>
      <c r="GN3959" s="101"/>
      <c r="GP3959" s="101"/>
      <c r="GR3959" s="101"/>
    </row>
    <row r="3960" spans="1:200" s="43" customFormat="1" x14ac:dyDescent="0.25">
      <c r="A3960" s="42"/>
      <c r="B3960" s="42"/>
      <c r="BB3960" s="101"/>
      <c r="BD3960" s="101"/>
      <c r="BF3960" s="101"/>
      <c r="BS3960" s="101"/>
      <c r="DW3960" s="101"/>
      <c r="DY3960" s="101"/>
      <c r="EA3960" s="101"/>
      <c r="EC3960" s="101"/>
      <c r="EE3960" s="101"/>
      <c r="EG3960" s="101"/>
      <c r="GC3960" s="101"/>
      <c r="GN3960" s="101"/>
      <c r="GP3960" s="101"/>
      <c r="GR3960" s="101"/>
    </row>
    <row r="3961" spans="1:200" s="43" customFormat="1" x14ac:dyDescent="0.25">
      <c r="A3961" s="42"/>
      <c r="B3961" s="42"/>
      <c r="BB3961" s="101"/>
      <c r="BD3961" s="101"/>
      <c r="BF3961" s="101"/>
      <c r="BS3961" s="101"/>
      <c r="DW3961" s="101"/>
      <c r="DY3961" s="101"/>
      <c r="EA3961" s="101"/>
      <c r="EC3961" s="101"/>
      <c r="EE3961" s="101"/>
      <c r="EG3961" s="101"/>
      <c r="GC3961" s="101"/>
      <c r="GN3961" s="101"/>
      <c r="GP3961" s="101"/>
      <c r="GR3961" s="101"/>
    </row>
    <row r="3962" spans="1:200" s="43" customFormat="1" x14ac:dyDescent="0.25">
      <c r="A3962" s="42"/>
      <c r="B3962" s="42"/>
      <c r="BB3962" s="101"/>
      <c r="BD3962" s="101"/>
      <c r="BF3962" s="101"/>
      <c r="BS3962" s="101"/>
      <c r="DW3962" s="101"/>
      <c r="DY3962" s="101"/>
      <c r="EA3962" s="101"/>
      <c r="EC3962" s="101"/>
      <c r="EE3962" s="101"/>
      <c r="EG3962" s="101"/>
      <c r="GC3962" s="101"/>
      <c r="GN3962" s="101"/>
      <c r="GP3962" s="101"/>
      <c r="GR3962" s="101"/>
    </row>
    <row r="3963" spans="1:200" s="43" customFormat="1" x14ac:dyDescent="0.25">
      <c r="A3963" s="42"/>
      <c r="B3963" s="42"/>
      <c r="BB3963" s="101"/>
      <c r="BD3963" s="101"/>
      <c r="BF3963" s="101"/>
      <c r="BS3963" s="101"/>
      <c r="DW3963" s="101"/>
      <c r="DY3963" s="101"/>
      <c r="EA3963" s="101"/>
      <c r="EC3963" s="101"/>
      <c r="EE3963" s="101"/>
      <c r="EG3963" s="101"/>
      <c r="GC3963" s="101"/>
      <c r="GN3963" s="101"/>
      <c r="GP3963" s="101"/>
      <c r="GR3963" s="101"/>
    </row>
    <row r="3964" spans="1:200" s="43" customFormat="1" x14ac:dyDescent="0.25">
      <c r="A3964" s="42"/>
      <c r="B3964" s="42"/>
      <c r="BB3964" s="101"/>
      <c r="BD3964" s="101"/>
      <c r="BF3964" s="101"/>
      <c r="BS3964" s="101"/>
      <c r="DW3964" s="101"/>
      <c r="DY3964" s="101"/>
      <c r="EA3964" s="101"/>
      <c r="EC3964" s="101"/>
      <c r="EE3964" s="101"/>
      <c r="EG3964" s="101"/>
      <c r="GC3964" s="101"/>
      <c r="GN3964" s="101"/>
      <c r="GP3964" s="101"/>
      <c r="GR3964" s="101"/>
    </row>
    <row r="3965" spans="1:200" s="43" customFormat="1" x14ac:dyDescent="0.25">
      <c r="A3965" s="42"/>
      <c r="B3965" s="42"/>
      <c r="BB3965" s="101"/>
      <c r="BD3965" s="101"/>
      <c r="BF3965" s="101"/>
      <c r="BS3965" s="101"/>
      <c r="DW3965" s="101"/>
      <c r="DY3965" s="101"/>
      <c r="EA3965" s="101"/>
      <c r="EC3965" s="101"/>
      <c r="EE3965" s="101"/>
      <c r="EG3965" s="101"/>
      <c r="GC3965" s="101"/>
      <c r="GN3965" s="101"/>
      <c r="GP3965" s="101"/>
      <c r="GR3965" s="101"/>
    </row>
    <row r="3966" spans="1:200" s="43" customFormat="1" x14ac:dyDescent="0.25">
      <c r="A3966" s="42"/>
      <c r="B3966" s="42"/>
      <c r="BB3966" s="101"/>
      <c r="BD3966" s="101"/>
      <c r="BF3966" s="101"/>
      <c r="BS3966" s="101"/>
      <c r="DW3966" s="101"/>
      <c r="DY3966" s="101"/>
      <c r="EA3966" s="101"/>
      <c r="EC3966" s="101"/>
      <c r="EE3966" s="101"/>
      <c r="EG3966" s="101"/>
      <c r="GC3966" s="101"/>
      <c r="GN3966" s="101"/>
      <c r="GP3966" s="101"/>
      <c r="GR3966" s="101"/>
    </row>
    <row r="3967" spans="1:200" s="43" customFormat="1" x14ac:dyDescent="0.25">
      <c r="A3967" s="42"/>
      <c r="B3967" s="42"/>
      <c r="BB3967" s="101"/>
      <c r="BD3967" s="101"/>
      <c r="BF3967" s="101"/>
      <c r="BS3967" s="101"/>
      <c r="DW3967" s="101"/>
      <c r="DY3967" s="101"/>
      <c r="EA3967" s="101"/>
      <c r="EC3967" s="101"/>
      <c r="EE3967" s="101"/>
      <c r="EG3967" s="101"/>
      <c r="GC3967" s="101"/>
      <c r="GN3967" s="101"/>
      <c r="GP3967" s="101"/>
      <c r="GR3967" s="101"/>
    </row>
    <row r="3968" spans="1:200" s="43" customFormat="1" x14ac:dyDescent="0.25">
      <c r="A3968" s="42"/>
      <c r="B3968" s="42"/>
      <c r="BB3968" s="101"/>
      <c r="BD3968" s="101"/>
      <c r="BF3968" s="101"/>
      <c r="BS3968" s="101"/>
      <c r="DW3968" s="101"/>
      <c r="DY3968" s="101"/>
      <c r="EA3968" s="101"/>
      <c r="EC3968" s="101"/>
      <c r="EE3968" s="101"/>
      <c r="EG3968" s="101"/>
      <c r="GC3968" s="101"/>
      <c r="GN3968" s="101"/>
      <c r="GP3968" s="101"/>
      <c r="GR3968" s="101"/>
    </row>
    <row r="3969" spans="1:200" s="43" customFormat="1" x14ac:dyDescent="0.25">
      <c r="A3969" s="42"/>
      <c r="B3969" s="42"/>
      <c r="BB3969" s="101"/>
      <c r="BD3969" s="101"/>
      <c r="BF3969" s="101"/>
      <c r="BS3969" s="101"/>
      <c r="DW3969" s="101"/>
      <c r="DY3969" s="101"/>
      <c r="EA3969" s="101"/>
      <c r="EC3969" s="101"/>
      <c r="EE3969" s="101"/>
      <c r="EG3969" s="101"/>
      <c r="GC3969" s="101"/>
      <c r="GN3969" s="101"/>
      <c r="GP3969" s="101"/>
      <c r="GR3969" s="101"/>
    </row>
    <row r="3970" spans="1:200" s="43" customFormat="1" x14ac:dyDescent="0.25">
      <c r="A3970" s="42"/>
      <c r="B3970" s="42"/>
      <c r="BB3970" s="101"/>
      <c r="BD3970" s="101"/>
      <c r="BF3970" s="101"/>
      <c r="BS3970" s="101"/>
      <c r="DW3970" s="101"/>
      <c r="DY3970" s="101"/>
      <c r="EA3970" s="101"/>
      <c r="EC3970" s="101"/>
      <c r="EE3970" s="101"/>
      <c r="EG3970" s="101"/>
      <c r="GC3970" s="101"/>
      <c r="GN3970" s="101"/>
      <c r="GP3970" s="101"/>
      <c r="GR3970" s="101"/>
    </row>
    <row r="3971" spans="1:200" s="43" customFormat="1" x14ac:dyDescent="0.25">
      <c r="A3971" s="42"/>
      <c r="B3971" s="42"/>
      <c r="BB3971" s="101"/>
      <c r="BD3971" s="101"/>
      <c r="BF3971" s="101"/>
      <c r="BS3971" s="101"/>
      <c r="DW3971" s="101"/>
      <c r="DY3971" s="101"/>
      <c r="EA3971" s="101"/>
      <c r="EC3971" s="101"/>
      <c r="EE3971" s="101"/>
      <c r="EG3971" s="101"/>
      <c r="GC3971" s="101"/>
      <c r="GN3971" s="101"/>
      <c r="GP3971" s="101"/>
      <c r="GR3971" s="101"/>
    </row>
    <row r="3972" spans="1:200" s="43" customFormat="1" x14ac:dyDescent="0.25">
      <c r="A3972" s="42"/>
      <c r="B3972" s="42"/>
      <c r="BB3972" s="101"/>
      <c r="BD3972" s="101"/>
      <c r="BF3972" s="101"/>
      <c r="BS3972" s="101"/>
      <c r="DW3972" s="101"/>
      <c r="DY3972" s="101"/>
      <c r="EA3972" s="101"/>
      <c r="EC3972" s="101"/>
      <c r="EE3972" s="101"/>
      <c r="EG3972" s="101"/>
      <c r="GC3972" s="101"/>
      <c r="GN3972" s="101"/>
      <c r="GP3972" s="101"/>
      <c r="GR3972" s="101"/>
    </row>
    <row r="3973" spans="1:200" s="43" customFormat="1" x14ac:dyDescent="0.25">
      <c r="A3973" s="42"/>
      <c r="B3973" s="42"/>
      <c r="BB3973" s="101"/>
      <c r="BD3973" s="101"/>
      <c r="BF3973" s="101"/>
      <c r="BS3973" s="101"/>
      <c r="DW3973" s="101"/>
      <c r="DY3973" s="101"/>
      <c r="EA3973" s="101"/>
      <c r="EC3973" s="101"/>
      <c r="EE3973" s="101"/>
      <c r="EG3973" s="101"/>
      <c r="GC3973" s="101"/>
      <c r="GN3973" s="101"/>
      <c r="GP3973" s="101"/>
      <c r="GR3973" s="101"/>
    </row>
    <row r="3974" spans="1:200" s="43" customFormat="1" x14ac:dyDescent="0.25">
      <c r="A3974" s="42"/>
      <c r="B3974" s="42"/>
      <c r="BB3974" s="101"/>
      <c r="BD3974" s="101"/>
      <c r="BF3974" s="101"/>
      <c r="BS3974" s="101"/>
      <c r="DW3974" s="101"/>
      <c r="DY3974" s="101"/>
      <c r="EA3974" s="101"/>
      <c r="EC3974" s="101"/>
      <c r="EE3974" s="101"/>
      <c r="EG3974" s="101"/>
      <c r="GC3974" s="101"/>
      <c r="GN3974" s="101"/>
      <c r="GP3974" s="101"/>
      <c r="GR3974" s="101"/>
    </row>
    <row r="3975" spans="1:200" s="43" customFormat="1" x14ac:dyDescent="0.25">
      <c r="A3975" s="42"/>
      <c r="B3975" s="42"/>
      <c r="BB3975" s="101"/>
      <c r="BD3975" s="101"/>
      <c r="BF3975" s="101"/>
      <c r="BS3975" s="101"/>
      <c r="DW3975" s="101"/>
      <c r="DY3975" s="101"/>
      <c r="EA3975" s="101"/>
      <c r="EC3975" s="101"/>
      <c r="EE3975" s="101"/>
      <c r="EG3975" s="101"/>
      <c r="GC3975" s="101"/>
      <c r="GN3975" s="101"/>
      <c r="GP3975" s="101"/>
      <c r="GR3975" s="101"/>
    </row>
    <row r="3976" spans="1:200" s="43" customFormat="1" x14ac:dyDescent="0.25">
      <c r="A3976" s="42"/>
      <c r="B3976" s="42"/>
      <c r="BB3976" s="101"/>
      <c r="BD3976" s="101"/>
      <c r="BF3976" s="101"/>
      <c r="BS3976" s="101"/>
      <c r="DW3976" s="101"/>
      <c r="DY3976" s="101"/>
      <c r="EA3976" s="101"/>
      <c r="EC3976" s="101"/>
      <c r="EE3976" s="101"/>
      <c r="EG3976" s="101"/>
      <c r="GC3976" s="101"/>
      <c r="GN3976" s="101"/>
      <c r="GP3976" s="101"/>
      <c r="GR3976" s="101"/>
    </row>
    <row r="3977" spans="1:200" s="43" customFormat="1" x14ac:dyDescent="0.25">
      <c r="A3977" s="42"/>
      <c r="B3977" s="42"/>
      <c r="BB3977" s="101"/>
      <c r="BD3977" s="101"/>
      <c r="BF3977" s="101"/>
      <c r="BS3977" s="101"/>
      <c r="DW3977" s="101"/>
      <c r="DY3977" s="101"/>
      <c r="EA3977" s="101"/>
      <c r="EC3977" s="101"/>
      <c r="EE3977" s="101"/>
      <c r="EG3977" s="101"/>
      <c r="GC3977" s="101"/>
      <c r="GN3977" s="101"/>
      <c r="GP3977" s="101"/>
      <c r="GR3977" s="101"/>
    </row>
    <row r="3978" spans="1:200" s="43" customFormat="1" x14ac:dyDescent="0.25">
      <c r="A3978" s="42"/>
      <c r="B3978" s="42"/>
      <c r="BB3978" s="101"/>
      <c r="BD3978" s="101"/>
      <c r="BF3978" s="101"/>
      <c r="BS3978" s="101"/>
      <c r="DW3978" s="101"/>
      <c r="DY3978" s="101"/>
      <c r="EA3978" s="101"/>
      <c r="EC3978" s="101"/>
      <c r="EE3978" s="101"/>
      <c r="EG3978" s="101"/>
      <c r="GC3978" s="101"/>
      <c r="GN3978" s="101"/>
      <c r="GP3978" s="101"/>
      <c r="GR3978" s="101"/>
    </row>
    <row r="3979" spans="1:200" s="43" customFormat="1" x14ac:dyDescent="0.25">
      <c r="A3979" s="42"/>
      <c r="B3979" s="42"/>
      <c r="BB3979" s="101"/>
      <c r="BD3979" s="101"/>
      <c r="BF3979" s="101"/>
      <c r="BS3979" s="101"/>
      <c r="DW3979" s="101"/>
      <c r="DY3979" s="101"/>
      <c r="EA3979" s="101"/>
      <c r="EC3979" s="101"/>
      <c r="EE3979" s="101"/>
      <c r="EG3979" s="101"/>
      <c r="GC3979" s="101"/>
      <c r="GN3979" s="101"/>
      <c r="GP3979" s="101"/>
      <c r="GR3979" s="101"/>
    </row>
    <row r="3980" spans="1:200" s="43" customFormat="1" x14ac:dyDescent="0.25">
      <c r="A3980" s="42"/>
      <c r="B3980" s="42"/>
      <c r="BB3980" s="101"/>
      <c r="BD3980" s="101"/>
      <c r="BF3980" s="101"/>
      <c r="BS3980" s="101"/>
      <c r="DW3980" s="101"/>
      <c r="DY3980" s="101"/>
      <c r="EA3980" s="101"/>
      <c r="EC3980" s="101"/>
      <c r="EE3980" s="101"/>
      <c r="EG3980" s="101"/>
      <c r="GC3980" s="101"/>
      <c r="GN3980" s="101"/>
      <c r="GP3980" s="101"/>
      <c r="GR3980" s="101"/>
    </row>
    <row r="3981" spans="1:200" s="43" customFormat="1" x14ac:dyDescent="0.25">
      <c r="A3981" s="42"/>
      <c r="B3981" s="42"/>
      <c r="BB3981" s="101"/>
      <c r="BD3981" s="101"/>
      <c r="BF3981" s="101"/>
      <c r="BS3981" s="101"/>
      <c r="DW3981" s="101"/>
      <c r="DY3981" s="101"/>
      <c r="EA3981" s="101"/>
      <c r="EC3981" s="101"/>
      <c r="EE3981" s="101"/>
      <c r="EG3981" s="101"/>
      <c r="GC3981" s="101"/>
      <c r="GN3981" s="101"/>
      <c r="GP3981" s="101"/>
      <c r="GR3981" s="101"/>
    </row>
    <row r="3982" spans="1:200" s="43" customFormat="1" x14ac:dyDescent="0.25">
      <c r="A3982" s="42"/>
      <c r="B3982" s="42"/>
      <c r="BB3982" s="101"/>
      <c r="BD3982" s="101"/>
      <c r="BF3982" s="101"/>
      <c r="BS3982" s="101"/>
      <c r="DW3982" s="101"/>
      <c r="DY3982" s="101"/>
      <c r="EA3982" s="101"/>
      <c r="EC3982" s="101"/>
      <c r="EE3982" s="101"/>
      <c r="EG3982" s="101"/>
      <c r="GC3982" s="101"/>
      <c r="GN3982" s="101"/>
      <c r="GP3982" s="101"/>
      <c r="GR3982" s="101"/>
    </row>
    <row r="3983" spans="1:200" s="43" customFormat="1" x14ac:dyDescent="0.25">
      <c r="A3983" s="42"/>
      <c r="B3983" s="42"/>
      <c r="BB3983" s="101"/>
      <c r="BD3983" s="101"/>
      <c r="BF3983" s="101"/>
      <c r="BS3983" s="101"/>
      <c r="DW3983" s="101"/>
      <c r="DY3983" s="101"/>
      <c r="EA3983" s="101"/>
      <c r="EC3983" s="101"/>
      <c r="EE3983" s="101"/>
      <c r="EG3983" s="101"/>
      <c r="GC3983" s="101"/>
      <c r="GN3983" s="101"/>
      <c r="GP3983" s="101"/>
      <c r="GR3983" s="101"/>
    </row>
    <row r="3984" spans="1:200" s="43" customFormat="1" x14ac:dyDescent="0.25">
      <c r="A3984" s="42"/>
      <c r="B3984" s="42"/>
      <c r="BB3984" s="101"/>
      <c r="BD3984" s="101"/>
      <c r="BF3984" s="101"/>
      <c r="BS3984" s="101"/>
      <c r="DW3984" s="101"/>
      <c r="DY3984" s="101"/>
      <c r="EA3984" s="101"/>
      <c r="EC3984" s="101"/>
      <c r="EE3984" s="101"/>
      <c r="EG3984" s="101"/>
      <c r="GC3984" s="101"/>
      <c r="GN3984" s="101"/>
      <c r="GP3984" s="101"/>
      <c r="GR3984" s="101"/>
    </row>
    <row r="3985" spans="1:200" s="43" customFormat="1" x14ac:dyDescent="0.25">
      <c r="A3985" s="42"/>
      <c r="B3985" s="42"/>
      <c r="BB3985" s="101"/>
      <c r="BD3985" s="101"/>
      <c r="BF3985" s="101"/>
      <c r="BS3985" s="101"/>
      <c r="DW3985" s="101"/>
      <c r="DY3985" s="101"/>
      <c r="EA3985" s="101"/>
      <c r="EC3985" s="101"/>
      <c r="EE3985" s="101"/>
      <c r="EG3985" s="101"/>
      <c r="GC3985" s="101"/>
      <c r="GN3985" s="101"/>
      <c r="GP3985" s="101"/>
      <c r="GR3985" s="101"/>
    </row>
    <row r="3986" spans="1:200" s="43" customFormat="1" x14ac:dyDescent="0.25">
      <c r="A3986" s="42"/>
      <c r="B3986" s="42"/>
      <c r="BB3986" s="101"/>
      <c r="BD3986" s="101"/>
      <c r="BF3986" s="101"/>
      <c r="BS3986" s="101"/>
      <c r="DW3986" s="101"/>
      <c r="DY3986" s="101"/>
      <c r="EA3986" s="101"/>
      <c r="EC3986" s="101"/>
      <c r="EE3986" s="101"/>
      <c r="EG3986" s="101"/>
      <c r="GC3986" s="101"/>
      <c r="GN3986" s="101"/>
      <c r="GP3986" s="101"/>
      <c r="GR3986" s="101"/>
    </row>
    <row r="3987" spans="1:200" s="43" customFormat="1" x14ac:dyDescent="0.25">
      <c r="A3987" s="42"/>
      <c r="B3987" s="42"/>
      <c r="BB3987" s="101"/>
      <c r="BD3987" s="101"/>
      <c r="BF3987" s="101"/>
      <c r="BS3987" s="101"/>
      <c r="DW3987" s="101"/>
      <c r="DY3987" s="101"/>
      <c r="EA3987" s="101"/>
      <c r="EC3987" s="101"/>
      <c r="EE3987" s="101"/>
      <c r="EG3987" s="101"/>
      <c r="GC3987" s="101"/>
      <c r="GN3987" s="101"/>
      <c r="GP3987" s="101"/>
      <c r="GR3987" s="101"/>
    </row>
    <row r="3988" spans="1:200" s="43" customFormat="1" x14ac:dyDescent="0.25">
      <c r="A3988" s="42"/>
      <c r="B3988" s="42"/>
      <c r="BB3988" s="101"/>
      <c r="BD3988" s="101"/>
      <c r="BF3988" s="101"/>
      <c r="BS3988" s="101"/>
      <c r="DW3988" s="101"/>
      <c r="DY3988" s="101"/>
      <c r="EA3988" s="101"/>
      <c r="EC3988" s="101"/>
      <c r="EE3988" s="101"/>
      <c r="EG3988" s="101"/>
      <c r="GC3988" s="101"/>
      <c r="GN3988" s="101"/>
      <c r="GP3988" s="101"/>
      <c r="GR3988" s="101"/>
    </row>
    <row r="3989" spans="1:200" s="43" customFormat="1" x14ac:dyDescent="0.25">
      <c r="A3989" s="42"/>
      <c r="B3989" s="42"/>
      <c r="BB3989" s="101"/>
      <c r="BD3989" s="101"/>
      <c r="BF3989" s="101"/>
      <c r="BS3989" s="101"/>
      <c r="DW3989" s="101"/>
      <c r="DY3989" s="101"/>
      <c r="EA3989" s="101"/>
      <c r="EC3989" s="101"/>
      <c r="EE3989" s="101"/>
      <c r="EG3989" s="101"/>
      <c r="GC3989" s="101"/>
      <c r="GN3989" s="101"/>
      <c r="GP3989" s="101"/>
      <c r="GR3989" s="101"/>
    </row>
    <row r="3990" spans="1:200" s="43" customFormat="1" x14ac:dyDescent="0.25">
      <c r="A3990" s="42"/>
      <c r="B3990" s="42"/>
      <c r="BB3990" s="101"/>
      <c r="BD3990" s="101"/>
      <c r="BF3990" s="101"/>
      <c r="BS3990" s="101"/>
      <c r="DW3990" s="101"/>
      <c r="DY3990" s="101"/>
      <c r="EA3990" s="101"/>
      <c r="EC3990" s="101"/>
      <c r="EE3990" s="101"/>
      <c r="EG3990" s="101"/>
      <c r="GC3990" s="101"/>
      <c r="GN3990" s="101"/>
      <c r="GP3990" s="101"/>
      <c r="GR3990" s="101"/>
    </row>
    <row r="3991" spans="1:200" s="43" customFormat="1" x14ac:dyDescent="0.25">
      <c r="A3991" s="42"/>
      <c r="B3991" s="42"/>
      <c r="BB3991" s="101"/>
      <c r="BD3991" s="101"/>
      <c r="BF3991" s="101"/>
      <c r="BS3991" s="101"/>
      <c r="DW3991" s="101"/>
      <c r="DY3991" s="101"/>
      <c r="EA3991" s="101"/>
      <c r="EC3991" s="101"/>
      <c r="EE3991" s="101"/>
      <c r="EG3991" s="101"/>
      <c r="GC3991" s="101"/>
      <c r="GN3991" s="101"/>
      <c r="GP3991" s="101"/>
      <c r="GR3991" s="101"/>
    </row>
    <row r="3992" spans="1:200" s="43" customFormat="1" x14ac:dyDescent="0.25">
      <c r="A3992" s="42"/>
      <c r="B3992" s="42"/>
      <c r="BB3992" s="101"/>
      <c r="BD3992" s="101"/>
      <c r="BF3992" s="101"/>
      <c r="BS3992" s="101"/>
      <c r="DW3992" s="101"/>
      <c r="DY3992" s="101"/>
      <c r="EA3992" s="101"/>
      <c r="EC3992" s="101"/>
      <c r="EE3992" s="101"/>
      <c r="EG3992" s="101"/>
      <c r="GC3992" s="101"/>
      <c r="GN3992" s="101"/>
      <c r="GP3992" s="101"/>
      <c r="GR3992" s="101"/>
    </row>
    <row r="3993" spans="1:200" s="43" customFormat="1" x14ac:dyDescent="0.25">
      <c r="A3993" s="42"/>
      <c r="B3993" s="42"/>
      <c r="BB3993" s="101"/>
      <c r="BD3993" s="101"/>
      <c r="BF3993" s="101"/>
      <c r="BS3993" s="101"/>
      <c r="DW3993" s="101"/>
      <c r="DY3993" s="101"/>
      <c r="EA3993" s="101"/>
      <c r="EC3993" s="101"/>
      <c r="EE3993" s="101"/>
      <c r="EG3993" s="101"/>
      <c r="GC3993" s="101"/>
      <c r="GN3993" s="101"/>
      <c r="GP3993" s="101"/>
      <c r="GR3993" s="101"/>
    </row>
    <row r="3994" spans="1:200" s="43" customFormat="1" x14ac:dyDescent="0.25">
      <c r="A3994" s="42"/>
      <c r="B3994" s="42"/>
      <c r="BB3994" s="101"/>
      <c r="BD3994" s="101"/>
      <c r="BF3994" s="101"/>
      <c r="BS3994" s="101"/>
      <c r="DW3994" s="101"/>
      <c r="DY3994" s="101"/>
      <c r="EA3994" s="101"/>
      <c r="EC3994" s="101"/>
      <c r="EE3994" s="101"/>
      <c r="EG3994" s="101"/>
      <c r="GC3994" s="101"/>
      <c r="GN3994" s="101"/>
      <c r="GP3994" s="101"/>
      <c r="GR3994" s="101"/>
    </row>
    <row r="3995" spans="1:200" s="43" customFormat="1" x14ac:dyDescent="0.25">
      <c r="A3995" s="42"/>
      <c r="B3995" s="42"/>
      <c r="BB3995" s="101"/>
      <c r="BD3995" s="101"/>
      <c r="BF3995" s="101"/>
      <c r="BS3995" s="101"/>
      <c r="DW3995" s="101"/>
      <c r="DY3995" s="101"/>
      <c r="EA3995" s="101"/>
      <c r="EC3995" s="101"/>
      <c r="EE3995" s="101"/>
      <c r="EG3995" s="101"/>
      <c r="GC3995" s="101"/>
      <c r="GN3995" s="101"/>
      <c r="GP3995" s="101"/>
      <c r="GR3995" s="101"/>
    </row>
    <row r="3996" spans="1:200" s="43" customFormat="1" x14ac:dyDescent="0.25">
      <c r="A3996" s="42"/>
      <c r="B3996" s="42"/>
      <c r="BB3996" s="101"/>
      <c r="BD3996" s="101"/>
      <c r="BF3996" s="101"/>
      <c r="BS3996" s="101"/>
      <c r="DW3996" s="101"/>
      <c r="DY3996" s="101"/>
      <c r="EA3996" s="101"/>
      <c r="EC3996" s="101"/>
      <c r="EE3996" s="101"/>
      <c r="EG3996" s="101"/>
      <c r="GC3996" s="101"/>
      <c r="GN3996" s="101"/>
      <c r="GP3996" s="101"/>
      <c r="GR3996" s="101"/>
    </row>
    <row r="3997" spans="1:200" s="43" customFormat="1" x14ac:dyDescent="0.25">
      <c r="A3997" s="42"/>
      <c r="B3997" s="42"/>
      <c r="BB3997" s="101"/>
      <c r="BD3997" s="101"/>
      <c r="BF3997" s="101"/>
      <c r="BS3997" s="101"/>
      <c r="DW3997" s="101"/>
      <c r="DY3997" s="101"/>
      <c r="EA3997" s="101"/>
      <c r="EC3997" s="101"/>
      <c r="EE3997" s="101"/>
      <c r="EG3997" s="101"/>
      <c r="GC3997" s="101"/>
      <c r="GN3997" s="101"/>
      <c r="GP3997" s="101"/>
      <c r="GR3997" s="101"/>
    </row>
    <row r="3998" spans="1:200" s="43" customFormat="1" x14ac:dyDescent="0.25">
      <c r="A3998" s="42"/>
      <c r="B3998" s="42"/>
      <c r="BB3998" s="101"/>
      <c r="BD3998" s="101"/>
      <c r="BF3998" s="101"/>
      <c r="BS3998" s="101"/>
      <c r="DW3998" s="101"/>
      <c r="DY3998" s="101"/>
      <c r="EA3998" s="101"/>
      <c r="EC3998" s="101"/>
      <c r="EE3998" s="101"/>
      <c r="EG3998" s="101"/>
      <c r="GC3998" s="101"/>
      <c r="GN3998" s="101"/>
      <c r="GP3998" s="101"/>
      <c r="GR3998" s="101"/>
    </row>
    <row r="3999" spans="1:200" s="43" customFormat="1" x14ac:dyDescent="0.25">
      <c r="A3999" s="42"/>
      <c r="B3999" s="42"/>
      <c r="BB3999" s="101"/>
      <c r="BD3999" s="101"/>
      <c r="BF3999" s="101"/>
      <c r="BS3999" s="101"/>
      <c r="DW3999" s="101"/>
      <c r="DY3999" s="101"/>
      <c r="EA3999" s="101"/>
      <c r="EC3999" s="101"/>
      <c r="EE3999" s="101"/>
      <c r="EG3999" s="101"/>
      <c r="GC3999" s="101"/>
      <c r="GN3999" s="101"/>
      <c r="GP3999" s="101"/>
      <c r="GR3999" s="101"/>
    </row>
    <row r="4000" spans="1:200" s="43" customFormat="1" x14ac:dyDescent="0.25">
      <c r="A4000" s="42"/>
      <c r="B4000" s="42"/>
      <c r="BB4000" s="101"/>
      <c r="BD4000" s="101"/>
      <c r="BF4000" s="101"/>
      <c r="BS4000" s="101"/>
      <c r="DW4000" s="101"/>
      <c r="DY4000" s="101"/>
      <c r="EA4000" s="101"/>
      <c r="EC4000" s="101"/>
      <c r="EE4000" s="101"/>
      <c r="EG4000" s="101"/>
      <c r="GC4000" s="101"/>
      <c r="GN4000" s="101"/>
      <c r="GP4000" s="101"/>
      <c r="GR4000" s="101"/>
    </row>
    <row r="4001" spans="1:200" s="43" customFormat="1" x14ac:dyDescent="0.25">
      <c r="A4001" s="42"/>
      <c r="B4001" s="42"/>
      <c r="BB4001" s="101"/>
      <c r="BD4001" s="101"/>
      <c r="BF4001" s="101"/>
      <c r="BS4001" s="101"/>
      <c r="DW4001" s="101"/>
      <c r="DY4001" s="101"/>
      <c r="EA4001" s="101"/>
      <c r="EC4001" s="101"/>
      <c r="EE4001" s="101"/>
      <c r="EG4001" s="101"/>
      <c r="GC4001" s="101"/>
      <c r="GN4001" s="101"/>
      <c r="GP4001" s="101"/>
      <c r="GR4001" s="101"/>
    </row>
    <row r="4002" spans="1:200" s="43" customFormat="1" x14ac:dyDescent="0.25">
      <c r="A4002" s="42"/>
      <c r="B4002" s="42"/>
      <c r="BB4002" s="101"/>
      <c r="BD4002" s="101"/>
      <c r="BF4002" s="101"/>
      <c r="BS4002" s="101"/>
      <c r="DW4002" s="101"/>
      <c r="DY4002" s="101"/>
      <c r="EA4002" s="101"/>
      <c r="EC4002" s="101"/>
      <c r="EE4002" s="101"/>
      <c r="EG4002" s="101"/>
      <c r="GC4002" s="101"/>
      <c r="GN4002" s="101"/>
      <c r="GP4002" s="101"/>
      <c r="GR4002" s="101"/>
    </row>
    <row r="4003" spans="1:200" s="43" customFormat="1" x14ac:dyDescent="0.25">
      <c r="A4003" s="42"/>
      <c r="B4003" s="42"/>
      <c r="BB4003" s="101"/>
      <c r="BD4003" s="101"/>
      <c r="BF4003" s="101"/>
      <c r="BS4003" s="101"/>
      <c r="DW4003" s="101"/>
      <c r="DY4003" s="101"/>
      <c r="EA4003" s="101"/>
      <c r="EC4003" s="101"/>
      <c r="EE4003" s="101"/>
      <c r="EG4003" s="101"/>
      <c r="GC4003" s="101"/>
      <c r="GN4003" s="101"/>
      <c r="GP4003" s="101"/>
      <c r="GR4003" s="101"/>
    </row>
    <row r="4004" spans="1:200" s="43" customFormat="1" x14ac:dyDescent="0.25">
      <c r="A4004" s="42"/>
      <c r="B4004" s="42"/>
      <c r="BB4004" s="101"/>
      <c r="BD4004" s="101"/>
      <c r="BF4004" s="101"/>
      <c r="BS4004" s="101"/>
      <c r="DW4004" s="101"/>
      <c r="DY4004" s="101"/>
      <c r="EA4004" s="101"/>
      <c r="EC4004" s="101"/>
      <c r="EE4004" s="101"/>
      <c r="EG4004" s="101"/>
      <c r="GC4004" s="101"/>
      <c r="GN4004" s="101"/>
      <c r="GP4004" s="101"/>
      <c r="GR4004" s="101"/>
    </row>
    <row r="4005" spans="1:200" s="43" customFormat="1" x14ac:dyDescent="0.25">
      <c r="A4005" s="42"/>
      <c r="B4005" s="42"/>
      <c r="BB4005" s="101"/>
      <c r="BD4005" s="101"/>
      <c r="BF4005" s="101"/>
      <c r="BS4005" s="101"/>
      <c r="DW4005" s="101"/>
      <c r="DY4005" s="101"/>
      <c r="EA4005" s="101"/>
      <c r="EC4005" s="101"/>
      <c r="EE4005" s="101"/>
      <c r="EG4005" s="101"/>
      <c r="GC4005" s="101"/>
      <c r="GN4005" s="101"/>
      <c r="GP4005" s="101"/>
      <c r="GR4005" s="101"/>
    </row>
    <row r="4006" spans="1:200" s="43" customFormat="1" x14ac:dyDescent="0.25">
      <c r="A4006" s="42"/>
      <c r="B4006" s="42"/>
      <c r="BB4006" s="101"/>
      <c r="BD4006" s="101"/>
      <c r="BF4006" s="101"/>
      <c r="BS4006" s="101"/>
      <c r="DW4006" s="101"/>
      <c r="DY4006" s="101"/>
      <c r="EA4006" s="101"/>
      <c r="EC4006" s="101"/>
      <c r="EE4006" s="101"/>
      <c r="EG4006" s="101"/>
      <c r="GC4006" s="101"/>
      <c r="GN4006" s="101"/>
      <c r="GP4006" s="101"/>
      <c r="GR4006" s="101"/>
    </row>
    <row r="4007" spans="1:200" s="43" customFormat="1" x14ac:dyDescent="0.25">
      <c r="A4007" s="42"/>
      <c r="B4007" s="42"/>
      <c r="BB4007" s="101"/>
      <c r="BD4007" s="101"/>
      <c r="BF4007" s="101"/>
      <c r="BS4007" s="101"/>
      <c r="DW4007" s="101"/>
      <c r="DY4007" s="101"/>
      <c r="EA4007" s="101"/>
      <c r="EC4007" s="101"/>
      <c r="EE4007" s="101"/>
      <c r="EG4007" s="101"/>
      <c r="GC4007" s="101"/>
      <c r="GN4007" s="101"/>
      <c r="GP4007" s="101"/>
      <c r="GR4007" s="101"/>
    </row>
    <row r="4008" spans="1:200" s="43" customFormat="1" x14ac:dyDescent="0.25">
      <c r="A4008" s="42"/>
      <c r="B4008" s="42"/>
      <c r="BB4008" s="101"/>
      <c r="BD4008" s="101"/>
      <c r="BF4008" s="101"/>
      <c r="BS4008" s="101"/>
      <c r="DW4008" s="101"/>
      <c r="DY4008" s="101"/>
      <c r="EA4008" s="101"/>
      <c r="EC4008" s="101"/>
      <c r="EE4008" s="101"/>
      <c r="EG4008" s="101"/>
      <c r="GC4008" s="101"/>
      <c r="GN4008" s="101"/>
      <c r="GP4008" s="101"/>
      <c r="GR4008" s="101"/>
    </row>
    <row r="4009" spans="1:200" s="43" customFormat="1" x14ac:dyDescent="0.25">
      <c r="A4009" s="42"/>
      <c r="B4009" s="42"/>
      <c r="BB4009" s="101"/>
      <c r="BD4009" s="101"/>
      <c r="BF4009" s="101"/>
      <c r="BS4009" s="101"/>
      <c r="DW4009" s="101"/>
      <c r="DY4009" s="101"/>
      <c r="EA4009" s="101"/>
      <c r="EC4009" s="101"/>
      <c r="EE4009" s="101"/>
      <c r="EG4009" s="101"/>
      <c r="GC4009" s="101"/>
      <c r="GN4009" s="101"/>
      <c r="GP4009" s="101"/>
      <c r="GR4009" s="101"/>
    </row>
    <row r="4010" spans="1:200" s="43" customFormat="1" x14ac:dyDescent="0.25">
      <c r="A4010" s="42"/>
      <c r="B4010" s="42"/>
      <c r="BB4010" s="101"/>
      <c r="BD4010" s="101"/>
      <c r="BF4010" s="101"/>
      <c r="BS4010" s="101"/>
      <c r="DW4010" s="101"/>
      <c r="DY4010" s="101"/>
      <c r="EA4010" s="101"/>
      <c r="EC4010" s="101"/>
      <c r="EE4010" s="101"/>
      <c r="EG4010" s="101"/>
      <c r="GC4010" s="101"/>
      <c r="GN4010" s="101"/>
      <c r="GP4010" s="101"/>
      <c r="GR4010" s="101"/>
    </row>
    <row r="4011" spans="1:200" s="43" customFormat="1" x14ac:dyDescent="0.25">
      <c r="A4011" s="42"/>
      <c r="B4011" s="42"/>
      <c r="BB4011" s="101"/>
      <c r="BD4011" s="101"/>
      <c r="BF4011" s="101"/>
      <c r="BS4011" s="101"/>
      <c r="DW4011" s="101"/>
      <c r="DY4011" s="101"/>
      <c r="EA4011" s="101"/>
      <c r="EC4011" s="101"/>
      <c r="EE4011" s="101"/>
      <c r="EG4011" s="101"/>
      <c r="GC4011" s="101"/>
      <c r="GN4011" s="101"/>
      <c r="GP4011" s="101"/>
      <c r="GR4011" s="101"/>
    </row>
    <row r="4012" spans="1:200" s="43" customFormat="1" x14ac:dyDescent="0.25">
      <c r="A4012" s="42"/>
      <c r="B4012" s="42"/>
      <c r="BB4012" s="101"/>
      <c r="BD4012" s="101"/>
      <c r="BF4012" s="101"/>
      <c r="BS4012" s="101"/>
      <c r="DW4012" s="101"/>
      <c r="DY4012" s="101"/>
      <c r="EA4012" s="101"/>
      <c r="EC4012" s="101"/>
      <c r="EE4012" s="101"/>
      <c r="EG4012" s="101"/>
      <c r="GC4012" s="101"/>
      <c r="GN4012" s="101"/>
      <c r="GP4012" s="101"/>
      <c r="GR4012" s="101"/>
    </row>
    <row r="4013" spans="1:200" s="43" customFormat="1" x14ac:dyDescent="0.25">
      <c r="A4013" s="42"/>
      <c r="B4013" s="42"/>
      <c r="BB4013" s="101"/>
      <c r="BD4013" s="101"/>
      <c r="BF4013" s="101"/>
      <c r="BS4013" s="101"/>
      <c r="DW4013" s="101"/>
      <c r="DY4013" s="101"/>
      <c r="EA4013" s="101"/>
      <c r="EC4013" s="101"/>
      <c r="EE4013" s="101"/>
      <c r="EG4013" s="101"/>
      <c r="GC4013" s="101"/>
      <c r="GN4013" s="101"/>
      <c r="GP4013" s="101"/>
      <c r="GR4013" s="101"/>
    </row>
    <row r="4014" spans="1:200" s="43" customFormat="1" x14ac:dyDescent="0.25">
      <c r="A4014" s="42"/>
      <c r="B4014" s="42"/>
      <c r="BB4014" s="101"/>
      <c r="BD4014" s="101"/>
      <c r="BF4014" s="101"/>
      <c r="BS4014" s="101"/>
      <c r="DW4014" s="101"/>
      <c r="DY4014" s="101"/>
      <c r="EA4014" s="101"/>
      <c r="EC4014" s="101"/>
      <c r="EE4014" s="101"/>
      <c r="EG4014" s="101"/>
      <c r="GC4014" s="101"/>
      <c r="GN4014" s="101"/>
      <c r="GP4014" s="101"/>
      <c r="GR4014" s="101"/>
    </row>
    <row r="4015" spans="1:200" s="43" customFormat="1" x14ac:dyDescent="0.25">
      <c r="A4015" s="42"/>
      <c r="B4015" s="42"/>
      <c r="BB4015" s="101"/>
      <c r="BD4015" s="101"/>
      <c r="BF4015" s="101"/>
      <c r="BS4015" s="101"/>
      <c r="DW4015" s="101"/>
      <c r="DY4015" s="101"/>
      <c r="EA4015" s="101"/>
      <c r="EC4015" s="101"/>
      <c r="EE4015" s="101"/>
      <c r="EG4015" s="101"/>
      <c r="GC4015" s="101"/>
      <c r="GN4015" s="101"/>
      <c r="GP4015" s="101"/>
      <c r="GR4015" s="101"/>
    </row>
    <row r="4016" spans="1:200" s="43" customFormat="1" x14ac:dyDescent="0.25">
      <c r="A4016" s="42"/>
      <c r="B4016" s="42"/>
      <c r="BB4016" s="101"/>
      <c r="BD4016" s="101"/>
      <c r="BF4016" s="101"/>
      <c r="BS4016" s="101"/>
      <c r="DW4016" s="101"/>
      <c r="DY4016" s="101"/>
      <c r="EA4016" s="101"/>
      <c r="EC4016" s="101"/>
      <c r="EE4016" s="101"/>
      <c r="EG4016" s="101"/>
      <c r="GC4016" s="101"/>
      <c r="GN4016" s="101"/>
      <c r="GP4016" s="101"/>
      <c r="GR4016" s="101"/>
    </row>
    <row r="4017" spans="1:200" s="43" customFormat="1" x14ac:dyDescent="0.25">
      <c r="A4017" s="42"/>
      <c r="B4017" s="42"/>
      <c r="BB4017" s="101"/>
      <c r="BD4017" s="101"/>
      <c r="BF4017" s="101"/>
      <c r="BS4017" s="101"/>
      <c r="DW4017" s="101"/>
      <c r="DY4017" s="101"/>
      <c r="EA4017" s="101"/>
      <c r="EC4017" s="101"/>
      <c r="EE4017" s="101"/>
      <c r="EG4017" s="101"/>
      <c r="GC4017" s="101"/>
      <c r="GN4017" s="101"/>
      <c r="GP4017" s="101"/>
      <c r="GR4017" s="101"/>
    </row>
    <row r="4018" spans="1:200" s="43" customFormat="1" x14ac:dyDescent="0.25">
      <c r="A4018" s="42"/>
      <c r="B4018" s="42"/>
      <c r="BB4018" s="101"/>
      <c r="BD4018" s="101"/>
      <c r="BF4018" s="101"/>
      <c r="BS4018" s="101"/>
      <c r="DW4018" s="101"/>
      <c r="DY4018" s="101"/>
      <c r="EA4018" s="101"/>
      <c r="EC4018" s="101"/>
      <c r="EE4018" s="101"/>
      <c r="EG4018" s="101"/>
      <c r="GC4018" s="101"/>
      <c r="GN4018" s="101"/>
      <c r="GP4018" s="101"/>
      <c r="GR4018" s="101"/>
    </row>
    <row r="4019" spans="1:200" s="43" customFormat="1" x14ac:dyDescent="0.25">
      <c r="A4019" s="42"/>
      <c r="B4019" s="42"/>
      <c r="BB4019" s="101"/>
      <c r="BD4019" s="101"/>
      <c r="BF4019" s="101"/>
      <c r="BS4019" s="101"/>
      <c r="DW4019" s="101"/>
      <c r="DY4019" s="101"/>
      <c r="EA4019" s="101"/>
      <c r="EC4019" s="101"/>
      <c r="EE4019" s="101"/>
      <c r="EG4019" s="101"/>
      <c r="GC4019" s="101"/>
      <c r="GN4019" s="101"/>
      <c r="GP4019" s="101"/>
      <c r="GR4019" s="101"/>
    </row>
    <row r="4020" spans="1:200" s="43" customFormat="1" x14ac:dyDescent="0.25">
      <c r="A4020" s="42"/>
      <c r="B4020" s="42"/>
      <c r="BB4020" s="101"/>
      <c r="BD4020" s="101"/>
      <c r="BF4020" s="101"/>
      <c r="BS4020" s="101"/>
      <c r="DW4020" s="101"/>
      <c r="DY4020" s="101"/>
      <c r="EA4020" s="101"/>
      <c r="EC4020" s="101"/>
      <c r="EE4020" s="101"/>
      <c r="EG4020" s="101"/>
      <c r="GC4020" s="101"/>
      <c r="GN4020" s="101"/>
      <c r="GP4020" s="101"/>
      <c r="GR4020" s="101"/>
    </row>
    <row r="4021" spans="1:200" s="43" customFormat="1" x14ac:dyDescent="0.25">
      <c r="A4021" s="42"/>
      <c r="B4021" s="42"/>
      <c r="BB4021" s="101"/>
      <c r="BD4021" s="101"/>
      <c r="BF4021" s="101"/>
      <c r="BS4021" s="101"/>
      <c r="DW4021" s="101"/>
      <c r="DY4021" s="101"/>
      <c r="EA4021" s="101"/>
      <c r="EC4021" s="101"/>
      <c r="EE4021" s="101"/>
      <c r="EG4021" s="101"/>
      <c r="GC4021" s="101"/>
      <c r="GN4021" s="101"/>
      <c r="GP4021" s="101"/>
      <c r="GR4021" s="101"/>
    </row>
    <row r="4022" spans="1:200" s="43" customFormat="1" x14ac:dyDescent="0.25">
      <c r="A4022" s="42"/>
      <c r="B4022" s="42"/>
      <c r="BB4022" s="101"/>
      <c r="BD4022" s="101"/>
      <c r="BF4022" s="101"/>
      <c r="BS4022" s="101"/>
      <c r="DW4022" s="101"/>
      <c r="DY4022" s="101"/>
      <c r="EA4022" s="101"/>
      <c r="EC4022" s="101"/>
      <c r="EE4022" s="101"/>
      <c r="EG4022" s="101"/>
      <c r="GC4022" s="101"/>
      <c r="GN4022" s="101"/>
      <c r="GP4022" s="101"/>
      <c r="GR4022" s="101"/>
    </row>
    <row r="4023" spans="1:200" s="43" customFormat="1" x14ac:dyDescent="0.25">
      <c r="A4023" s="42"/>
      <c r="B4023" s="42"/>
      <c r="BB4023" s="101"/>
      <c r="BD4023" s="101"/>
      <c r="BF4023" s="101"/>
      <c r="BS4023" s="101"/>
      <c r="DW4023" s="101"/>
      <c r="DY4023" s="101"/>
      <c r="EA4023" s="101"/>
      <c r="EC4023" s="101"/>
      <c r="EE4023" s="101"/>
      <c r="EG4023" s="101"/>
      <c r="GC4023" s="101"/>
      <c r="GN4023" s="101"/>
      <c r="GP4023" s="101"/>
      <c r="GR4023" s="101"/>
    </row>
    <row r="4024" spans="1:200" s="43" customFormat="1" x14ac:dyDescent="0.25">
      <c r="A4024" s="42"/>
      <c r="B4024" s="42"/>
      <c r="BB4024" s="101"/>
      <c r="BD4024" s="101"/>
      <c r="BF4024" s="101"/>
      <c r="BS4024" s="101"/>
      <c r="DW4024" s="101"/>
      <c r="DY4024" s="101"/>
      <c r="EA4024" s="101"/>
      <c r="EC4024" s="101"/>
      <c r="EE4024" s="101"/>
      <c r="EG4024" s="101"/>
      <c r="GC4024" s="101"/>
      <c r="GN4024" s="101"/>
      <c r="GP4024" s="101"/>
      <c r="GR4024" s="101"/>
    </row>
    <row r="4025" spans="1:200" s="43" customFormat="1" x14ac:dyDescent="0.25">
      <c r="A4025" s="42"/>
      <c r="B4025" s="42"/>
      <c r="BB4025" s="101"/>
      <c r="BD4025" s="101"/>
      <c r="BF4025" s="101"/>
      <c r="BS4025" s="101"/>
      <c r="DW4025" s="101"/>
      <c r="DY4025" s="101"/>
      <c r="EA4025" s="101"/>
      <c r="EC4025" s="101"/>
      <c r="EE4025" s="101"/>
      <c r="EG4025" s="101"/>
      <c r="GC4025" s="101"/>
      <c r="GN4025" s="101"/>
      <c r="GP4025" s="101"/>
      <c r="GR4025" s="101"/>
    </row>
    <row r="4026" spans="1:200" s="43" customFormat="1" x14ac:dyDescent="0.25">
      <c r="A4026" s="42"/>
      <c r="B4026" s="42"/>
      <c r="BB4026" s="101"/>
      <c r="BD4026" s="101"/>
      <c r="BF4026" s="101"/>
      <c r="BS4026" s="101"/>
      <c r="DW4026" s="101"/>
      <c r="DY4026" s="101"/>
      <c r="EA4026" s="101"/>
      <c r="EC4026" s="101"/>
      <c r="EE4026" s="101"/>
      <c r="EG4026" s="101"/>
      <c r="GC4026" s="101"/>
      <c r="GN4026" s="101"/>
      <c r="GP4026" s="101"/>
      <c r="GR4026" s="101"/>
    </row>
    <row r="4027" spans="1:200" s="43" customFormat="1" x14ac:dyDescent="0.25">
      <c r="A4027" s="42"/>
      <c r="B4027" s="42"/>
      <c r="BB4027" s="101"/>
      <c r="BD4027" s="101"/>
      <c r="BF4027" s="101"/>
      <c r="BS4027" s="101"/>
      <c r="DW4027" s="101"/>
      <c r="DY4027" s="101"/>
      <c r="EA4027" s="101"/>
      <c r="EC4027" s="101"/>
      <c r="EE4027" s="101"/>
      <c r="EG4027" s="101"/>
      <c r="GC4027" s="101"/>
      <c r="GN4027" s="101"/>
      <c r="GP4027" s="101"/>
      <c r="GR4027" s="101"/>
    </row>
    <row r="4028" spans="1:200" s="43" customFormat="1" x14ac:dyDescent="0.25">
      <c r="A4028" s="42"/>
      <c r="B4028" s="42"/>
      <c r="BB4028" s="101"/>
      <c r="BD4028" s="101"/>
      <c r="BF4028" s="101"/>
      <c r="BS4028" s="101"/>
      <c r="DW4028" s="101"/>
      <c r="DY4028" s="101"/>
      <c r="EA4028" s="101"/>
      <c r="EC4028" s="101"/>
      <c r="EE4028" s="101"/>
      <c r="EG4028" s="101"/>
      <c r="GC4028" s="101"/>
      <c r="GN4028" s="101"/>
      <c r="GP4028" s="101"/>
      <c r="GR4028" s="101"/>
    </row>
    <row r="4029" spans="1:200" s="43" customFormat="1" x14ac:dyDescent="0.25">
      <c r="A4029" s="42"/>
      <c r="B4029" s="42"/>
      <c r="BB4029" s="101"/>
      <c r="BD4029" s="101"/>
      <c r="BF4029" s="101"/>
      <c r="BS4029" s="101"/>
      <c r="DW4029" s="101"/>
      <c r="DY4029" s="101"/>
      <c r="EA4029" s="101"/>
      <c r="EC4029" s="101"/>
      <c r="EE4029" s="101"/>
      <c r="EG4029" s="101"/>
      <c r="GC4029" s="101"/>
      <c r="GN4029" s="101"/>
      <c r="GP4029" s="101"/>
      <c r="GR4029" s="101"/>
    </row>
    <row r="4030" spans="1:200" s="43" customFormat="1" x14ac:dyDescent="0.25">
      <c r="A4030" s="42"/>
      <c r="B4030" s="42"/>
      <c r="BB4030" s="101"/>
      <c r="BD4030" s="101"/>
      <c r="BF4030" s="101"/>
      <c r="BS4030" s="101"/>
      <c r="DW4030" s="101"/>
      <c r="DY4030" s="101"/>
      <c r="EA4030" s="101"/>
      <c r="EC4030" s="101"/>
      <c r="EE4030" s="101"/>
      <c r="EG4030" s="101"/>
      <c r="GC4030" s="101"/>
      <c r="GN4030" s="101"/>
      <c r="GP4030" s="101"/>
      <c r="GR4030" s="101"/>
    </row>
    <row r="4031" spans="1:200" s="43" customFormat="1" x14ac:dyDescent="0.25">
      <c r="A4031" s="42"/>
      <c r="B4031" s="42"/>
      <c r="BB4031" s="101"/>
      <c r="BD4031" s="101"/>
      <c r="BF4031" s="101"/>
      <c r="BS4031" s="101"/>
      <c r="DW4031" s="101"/>
      <c r="DY4031" s="101"/>
      <c r="EA4031" s="101"/>
      <c r="EC4031" s="101"/>
      <c r="EE4031" s="101"/>
      <c r="EG4031" s="101"/>
      <c r="GC4031" s="101"/>
      <c r="GN4031" s="101"/>
      <c r="GP4031" s="101"/>
      <c r="GR4031" s="101"/>
    </row>
    <row r="4032" spans="1:200" s="43" customFormat="1" x14ac:dyDescent="0.25">
      <c r="A4032" s="42"/>
      <c r="B4032" s="42"/>
      <c r="BB4032" s="101"/>
      <c r="BD4032" s="101"/>
      <c r="BF4032" s="101"/>
      <c r="BS4032" s="101"/>
      <c r="DW4032" s="101"/>
      <c r="DY4032" s="101"/>
      <c r="EA4032" s="101"/>
      <c r="EC4032" s="101"/>
      <c r="EE4032" s="101"/>
      <c r="EG4032" s="101"/>
      <c r="GC4032" s="101"/>
      <c r="GN4032" s="101"/>
      <c r="GP4032" s="101"/>
      <c r="GR4032" s="101"/>
    </row>
    <row r="4033" spans="1:200" s="43" customFormat="1" x14ac:dyDescent="0.25">
      <c r="A4033" s="42"/>
      <c r="B4033" s="42"/>
      <c r="BB4033" s="101"/>
      <c r="BD4033" s="101"/>
      <c r="BF4033" s="101"/>
      <c r="BS4033" s="101"/>
      <c r="DW4033" s="101"/>
      <c r="DY4033" s="101"/>
      <c r="EA4033" s="101"/>
      <c r="EC4033" s="101"/>
      <c r="EE4033" s="101"/>
      <c r="EG4033" s="101"/>
      <c r="GC4033" s="101"/>
      <c r="GN4033" s="101"/>
      <c r="GP4033" s="101"/>
      <c r="GR4033" s="101"/>
    </row>
    <row r="4034" spans="1:200" s="43" customFormat="1" x14ac:dyDescent="0.25">
      <c r="A4034" s="42"/>
      <c r="B4034" s="42"/>
      <c r="BB4034" s="101"/>
      <c r="BD4034" s="101"/>
      <c r="BF4034" s="101"/>
      <c r="BS4034" s="101"/>
      <c r="DW4034" s="101"/>
      <c r="DY4034" s="101"/>
      <c r="EA4034" s="101"/>
      <c r="EC4034" s="101"/>
      <c r="EE4034" s="101"/>
      <c r="EG4034" s="101"/>
      <c r="GC4034" s="101"/>
      <c r="GN4034" s="101"/>
      <c r="GP4034" s="101"/>
      <c r="GR4034" s="101"/>
    </row>
    <row r="4035" spans="1:200" s="43" customFormat="1" x14ac:dyDescent="0.25">
      <c r="A4035" s="42"/>
      <c r="B4035" s="42"/>
      <c r="BB4035" s="101"/>
      <c r="BD4035" s="101"/>
      <c r="BF4035" s="101"/>
      <c r="BS4035" s="101"/>
      <c r="DW4035" s="101"/>
      <c r="DY4035" s="101"/>
      <c r="EA4035" s="101"/>
      <c r="EC4035" s="101"/>
      <c r="EE4035" s="101"/>
      <c r="EG4035" s="101"/>
      <c r="GC4035" s="101"/>
      <c r="GN4035" s="101"/>
      <c r="GP4035" s="101"/>
      <c r="GR4035" s="101"/>
    </row>
    <row r="4036" spans="1:200" s="43" customFormat="1" x14ac:dyDescent="0.25">
      <c r="A4036" s="42"/>
      <c r="B4036" s="42"/>
      <c r="BB4036" s="101"/>
      <c r="BD4036" s="101"/>
      <c r="BF4036" s="101"/>
      <c r="BS4036" s="101"/>
      <c r="DW4036" s="101"/>
      <c r="DY4036" s="101"/>
      <c r="EA4036" s="101"/>
      <c r="EC4036" s="101"/>
      <c r="EE4036" s="101"/>
      <c r="EG4036" s="101"/>
      <c r="GC4036" s="101"/>
      <c r="GN4036" s="101"/>
      <c r="GP4036" s="101"/>
      <c r="GR4036" s="101"/>
    </row>
    <row r="4037" spans="1:200" s="43" customFormat="1" x14ac:dyDescent="0.25">
      <c r="A4037" s="42"/>
      <c r="B4037" s="42"/>
      <c r="BB4037" s="101"/>
      <c r="BD4037" s="101"/>
      <c r="BF4037" s="101"/>
      <c r="BS4037" s="101"/>
      <c r="DW4037" s="101"/>
      <c r="DY4037" s="101"/>
      <c r="EA4037" s="101"/>
      <c r="EC4037" s="101"/>
      <c r="EE4037" s="101"/>
      <c r="EG4037" s="101"/>
      <c r="GC4037" s="101"/>
      <c r="GN4037" s="101"/>
      <c r="GP4037" s="101"/>
      <c r="GR4037" s="101"/>
    </row>
    <row r="4038" spans="1:200" s="43" customFormat="1" x14ac:dyDescent="0.25">
      <c r="A4038" s="42"/>
      <c r="B4038" s="42"/>
      <c r="BB4038" s="101"/>
      <c r="BD4038" s="101"/>
      <c r="BF4038" s="101"/>
      <c r="BS4038" s="101"/>
      <c r="DW4038" s="101"/>
      <c r="DY4038" s="101"/>
      <c r="EA4038" s="101"/>
      <c r="EC4038" s="101"/>
      <c r="EE4038" s="101"/>
      <c r="EG4038" s="101"/>
      <c r="GC4038" s="101"/>
      <c r="GN4038" s="101"/>
      <c r="GP4038" s="101"/>
      <c r="GR4038" s="101"/>
    </row>
    <row r="4039" spans="1:200" s="43" customFormat="1" x14ac:dyDescent="0.25">
      <c r="A4039" s="42"/>
      <c r="B4039" s="42"/>
      <c r="BB4039" s="101"/>
      <c r="BD4039" s="101"/>
      <c r="BF4039" s="101"/>
      <c r="BS4039" s="101"/>
      <c r="DW4039" s="101"/>
      <c r="DY4039" s="101"/>
      <c r="EA4039" s="101"/>
      <c r="EC4039" s="101"/>
      <c r="EE4039" s="101"/>
      <c r="EG4039" s="101"/>
      <c r="GC4039" s="101"/>
      <c r="GN4039" s="101"/>
      <c r="GP4039" s="101"/>
      <c r="GR4039" s="101"/>
    </row>
    <row r="4040" spans="1:200" s="43" customFormat="1" x14ac:dyDescent="0.25">
      <c r="A4040" s="42"/>
      <c r="B4040" s="42"/>
      <c r="BB4040" s="101"/>
      <c r="BD4040" s="101"/>
      <c r="BF4040" s="101"/>
      <c r="BS4040" s="101"/>
      <c r="DW4040" s="101"/>
      <c r="DY4040" s="101"/>
      <c r="EA4040" s="101"/>
      <c r="EC4040" s="101"/>
      <c r="EE4040" s="101"/>
      <c r="EG4040" s="101"/>
      <c r="GC4040" s="101"/>
      <c r="GN4040" s="101"/>
      <c r="GP4040" s="101"/>
      <c r="GR4040" s="101"/>
    </row>
    <row r="4041" spans="1:200" s="43" customFormat="1" x14ac:dyDescent="0.25">
      <c r="A4041" s="42"/>
      <c r="B4041" s="42"/>
      <c r="BB4041" s="101"/>
      <c r="BD4041" s="101"/>
      <c r="BF4041" s="101"/>
      <c r="BS4041" s="101"/>
      <c r="DW4041" s="101"/>
      <c r="DY4041" s="101"/>
      <c r="EA4041" s="101"/>
      <c r="EC4041" s="101"/>
      <c r="EE4041" s="101"/>
      <c r="EG4041" s="101"/>
      <c r="GC4041" s="101"/>
      <c r="GN4041" s="101"/>
      <c r="GP4041" s="101"/>
      <c r="GR4041" s="101"/>
    </row>
    <row r="4042" spans="1:200" s="43" customFormat="1" x14ac:dyDescent="0.25">
      <c r="A4042" s="42"/>
      <c r="B4042" s="42"/>
      <c r="BB4042" s="101"/>
      <c r="BD4042" s="101"/>
      <c r="BF4042" s="101"/>
      <c r="BS4042" s="101"/>
      <c r="DW4042" s="101"/>
      <c r="DY4042" s="101"/>
      <c r="EA4042" s="101"/>
      <c r="EC4042" s="101"/>
      <c r="EE4042" s="101"/>
      <c r="EG4042" s="101"/>
      <c r="GC4042" s="101"/>
      <c r="GN4042" s="101"/>
      <c r="GP4042" s="101"/>
      <c r="GR4042" s="101"/>
    </row>
    <row r="4043" spans="1:200" s="43" customFormat="1" x14ac:dyDescent="0.25">
      <c r="A4043" s="42"/>
      <c r="B4043" s="42"/>
      <c r="BB4043" s="101"/>
      <c r="BD4043" s="101"/>
      <c r="BF4043" s="101"/>
      <c r="BS4043" s="101"/>
      <c r="DW4043" s="101"/>
      <c r="DY4043" s="101"/>
      <c r="EA4043" s="101"/>
      <c r="EC4043" s="101"/>
      <c r="EE4043" s="101"/>
      <c r="EG4043" s="101"/>
      <c r="GC4043" s="101"/>
      <c r="GN4043" s="101"/>
      <c r="GP4043" s="101"/>
      <c r="GR4043" s="101"/>
    </row>
    <row r="4044" spans="1:200" s="43" customFormat="1" x14ac:dyDescent="0.25">
      <c r="A4044" s="42"/>
      <c r="B4044" s="42"/>
      <c r="BB4044" s="101"/>
      <c r="BD4044" s="101"/>
      <c r="BF4044" s="101"/>
      <c r="BS4044" s="101"/>
      <c r="DW4044" s="101"/>
      <c r="DY4044" s="101"/>
      <c r="EA4044" s="101"/>
      <c r="EC4044" s="101"/>
      <c r="EE4044" s="101"/>
      <c r="EG4044" s="101"/>
      <c r="GC4044" s="101"/>
      <c r="GN4044" s="101"/>
      <c r="GP4044" s="101"/>
      <c r="GR4044" s="101"/>
    </row>
    <row r="4045" spans="1:200" s="43" customFormat="1" x14ac:dyDescent="0.25">
      <c r="A4045" s="42"/>
      <c r="B4045" s="42"/>
      <c r="BB4045" s="101"/>
      <c r="BD4045" s="101"/>
      <c r="BF4045" s="101"/>
      <c r="BS4045" s="101"/>
      <c r="DW4045" s="101"/>
      <c r="DY4045" s="101"/>
      <c r="EA4045" s="101"/>
      <c r="EC4045" s="101"/>
      <c r="EE4045" s="101"/>
      <c r="EG4045" s="101"/>
      <c r="GC4045" s="101"/>
      <c r="GN4045" s="101"/>
      <c r="GP4045" s="101"/>
      <c r="GR4045" s="101"/>
    </row>
    <row r="4046" spans="1:200" s="43" customFormat="1" x14ac:dyDescent="0.25">
      <c r="A4046" s="42"/>
      <c r="B4046" s="42"/>
      <c r="BB4046" s="101"/>
      <c r="BD4046" s="101"/>
      <c r="BF4046" s="101"/>
      <c r="BS4046" s="101"/>
      <c r="DW4046" s="101"/>
      <c r="DY4046" s="101"/>
      <c r="EA4046" s="101"/>
      <c r="EC4046" s="101"/>
      <c r="EE4046" s="101"/>
      <c r="EG4046" s="101"/>
      <c r="GC4046" s="101"/>
      <c r="GN4046" s="101"/>
      <c r="GP4046" s="101"/>
      <c r="GR4046" s="101"/>
    </row>
    <row r="4047" spans="1:200" s="43" customFormat="1" x14ac:dyDescent="0.25">
      <c r="A4047" s="42"/>
      <c r="B4047" s="42"/>
      <c r="BB4047" s="101"/>
      <c r="BD4047" s="101"/>
      <c r="BF4047" s="101"/>
      <c r="BS4047" s="101"/>
      <c r="DW4047" s="101"/>
      <c r="DY4047" s="101"/>
      <c r="EA4047" s="101"/>
      <c r="EC4047" s="101"/>
      <c r="EE4047" s="101"/>
      <c r="EG4047" s="101"/>
      <c r="GC4047" s="101"/>
      <c r="GN4047" s="101"/>
      <c r="GP4047" s="101"/>
      <c r="GR4047" s="101"/>
    </row>
    <row r="4048" spans="1:200" s="43" customFormat="1" x14ac:dyDescent="0.25">
      <c r="A4048" s="42"/>
      <c r="B4048" s="42"/>
      <c r="BB4048" s="101"/>
      <c r="BD4048" s="101"/>
      <c r="BF4048" s="101"/>
      <c r="BS4048" s="101"/>
      <c r="DW4048" s="101"/>
      <c r="DY4048" s="101"/>
      <c r="EA4048" s="101"/>
      <c r="EC4048" s="101"/>
      <c r="EE4048" s="101"/>
      <c r="EG4048" s="101"/>
      <c r="GC4048" s="101"/>
      <c r="GN4048" s="101"/>
      <c r="GP4048" s="101"/>
      <c r="GR4048" s="101"/>
    </row>
    <row r="4049" spans="1:200" s="43" customFormat="1" x14ac:dyDescent="0.25">
      <c r="A4049" s="42"/>
      <c r="B4049" s="42"/>
      <c r="BB4049" s="101"/>
      <c r="BD4049" s="101"/>
      <c r="BF4049" s="101"/>
      <c r="BS4049" s="101"/>
      <c r="DW4049" s="101"/>
      <c r="DY4049" s="101"/>
      <c r="EA4049" s="101"/>
      <c r="EC4049" s="101"/>
      <c r="EE4049" s="101"/>
      <c r="EG4049" s="101"/>
      <c r="GC4049" s="101"/>
      <c r="GN4049" s="101"/>
      <c r="GP4049" s="101"/>
      <c r="GR4049" s="101"/>
    </row>
    <row r="4050" spans="1:200" s="43" customFormat="1" x14ac:dyDescent="0.25">
      <c r="A4050" s="42"/>
      <c r="B4050" s="42"/>
      <c r="BB4050" s="101"/>
      <c r="BD4050" s="101"/>
      <c r="BF4050" s="101"/>
      <c r="BS4050" s="101"/>
      <c r="DW4050" s="101"/>
      <c r="DY4050" s="101"/>
      <c r="EA4050" s="101"/>
      <c r="EC4050" s="101"/>
      <c r="EE4050" s="101"/>
      <c r="EG4050" s="101"/>
      <c r="GC4050" s="101"/>
      <c r="GN4050" s="101"/>
      <c r="GP4050" s="101"/>
      <c r="GR4050" s="101"/>
    </row>
    <row r="4051" spans="1:200" s="43" customFormat="1" x14ac:dyDescent="0.25">
      <c r="A4051" s="42"/>
      <c r="B4051" s="42"/>
      <c r="BB4051" s="101"/>
      <c r="BD4051" s="101"/>
      <c r="BF4051" s="101"/>
      <c r="BS4051" s="101"/>
      <c r="DW4051" s="101"/>
      <c r="DY4051" s="101"/>
      <c r="EA4051" s="101"/>
      <c r="EC4051" s="101"/>
      <c r="EE4051" s="101"/>
      <c r="EG4051" s="101"/>
      <c r="GC4051" s="101"/>
      <c r="GN4051" s="101"/>
      <c r="GP4051" s="101"/>
      <c r="GR4051" s="101"/>
    </row>
    <row r="4052" spans="1:200" s="43" customFormat="1" x14ac:dyDescent="0.25">
      <c r="A4052" s="42"/>
      <c r="B4052" s="42"/>
      <c r="BB4052" s="101"/>
      <c r="BD4052" s="101"/>
      <c r="BF4052" s="101"/>
      <c r="BS4052" s="101"/>
      <c r="DW4052" s="101"/>
      <c r="DY4052" s="101"/>
      <c r="EA4052" s="101"/>
      <c r="EC4052" s="101"/>
      <c r="EE4052" s="101"/>
      <c r="EG4052" s="101"/>
      <c r="GC4052" s="101"/>
      <c r="GN4052" s="101"/>
      <c r="GP4052" s="101"/>
      <c r="GR4052" s="101"/>
    </row>
    <row r="4053" spans="1:200" s="43" customFormat="1" x14ac:dyDescent="0.25">
      <c r="A4053" s="42"/>
      <c r="B4053" s="42"/>
      <c r="BB4053" s="101"/>
      <c r="BD4053" s="101"/>
      <c r="BF4053" s="101"/>
      <c r="BS4053" s="101"/>
      <c r="DW4053" s="101"/>
      <c r="DY4053" s="101"/>
      <c r="EA4053" s="101"/>
      <c r="EC4053" s="101"/>
      <c r="EE4053" s="101"/>
      <c r="EG4053" s="101"/>
      <c r="GC4053" s="101"/>
      <c r="GN4053" s="101"/>
      <c r="GP4053" s="101"/>
      <c r="GR4053" s="101"/>
    </row>
    <row r="4054" spans="1:200" s="43" customFormat="1" x14ac:dyDescent="0.25">
      <c r="A4054" s="42"/>
      <c r="B4054" s="42"/>
      <c r="BB4054" s="101"/>
      <c r="BD4054" s="101"/>
      <c r="BF4054" s="101"/>
      <c r="BS4054" s="101"/>
      <c r="DW4054" s="101"/>
      <c r="DY4054" s="101"/>
      <c r="EA4054" s="101"/>
      <c r="EC4054" s="101"/>
      <c r="EE4054" s="101"/>
      <c r="EG4054" s="101"/>
      <c r="GC4054" s="101"/>
      <c r="GN4054" s="101"/>
      <c r="GP4054" s="101"/>
      <c r="GR4054" s="101"/>
    </row>
    <row r="4055" spans="1:200" s="43" customFormat="1" x14ac:dyDescent="0.25">
      <c r="A4055" s="42"/>
      <c r="B4055" s="42"/>
      <c r="BB4055" s="101"/>
      <c r="BD4055" s="101"/>
      <c r="BF4055" s="101"/>
      <c r="BS4055" s="101"/>
      <c r="DW4055" s="101"/>
      <c r="DY4055" s="101"/>
      <c r="EA4055" s="101"/>
      <c r="EC4055" s="101"/>
      <c r="EE4055" s="101"/>
      <c r="EG4055" s="101"/>
      <c r="GC4055" s="101"/>
      <c r="GN4055" s="101"/>
      <c r="GP4055" s="101"/>
      <c r="GR4055" s="101"/>
    </row>
    <row r="4056" spans="1:200" s="43" customFormat="1" x14ac:dyDescent="0.25">
      <c r="A4056" s="42"/>
      <c r="B4056" s="42"/>
      <c r="BB4056" s="101"/>
      <c r="BD4056" s="101"/>
      <c r="BF4056" s="101"/>
      <c r="BS4056" s="101"/>
      <c r="DW4056" s="101"/>
      <c r="DY4056" s="101"/>
      <c r="EA4056" s="101"/>
      <c r="EC4056" s="101"/>
      <c r="EE4056" s="101"/>
      <c r="EG4056" s="101"/>
      <c r="GC4056" s="101"/>
      <c r="GN4056" s="101"/>
      <c r="GP4056" s="101"/>
      <c r="GR4056" s="101"/>
    </row>
    <row r="4057" spans="1:200" s="43" customFormat="1" x14ac:dyDescent="0.25">
      <c r="A4057" s="42"/>
      <c r="B4057" s="42"/>
      <c r="BB4057" s="101"/>
      <c r="BD4057" s="101"/>
      <c r="BF4057" s="101"/>
      <c r="BS4057" s="101"/>
      <c r="DW4057" s="101"/>
      <c r="DY4057" s="101"/>
      <c r="EA4057" s="101"/>
      <c r="EC4057" s="101"/>
      <c r="EE4057" s="101"/>
      <c r="EG4057" s="101"/>
      <c r="GC4057" s="101"/>
      <c r="GN4057" s="101"/>
      <c r="GP4057" s="101"/>
      <c r="GR4057" s="101"/>
    </row>
    <row r="4058" spans="1:200" s="43" customFormat="1" x14ac:dyDescent="0.25">
      <c r="A4058" s="42"/>
      <c r="B4058" s="42"/>
      <c r="BB4058" s="101"/>
      <c r="BD4058" s="101"/>
      <c r="BF4058" s="101"/>
      <c r="BS4058" s="101"/>
      <c r="DW4058" s="101"/>
      <c r="DY4058" s="101"/>
      <c r="EA4058" s="101"/>
      <c r="EC4058" s="101"/>
      <c r="EE4058" s="101"/>
      <c r="EG4058" s="101"/>
      <c r="GC4058" s="101"/>
      <c r="GN4058" s="101"/>
      <c r="GP4058" s="101"/>
      <c r="GR4058" s="101"/>
    </row>
    <row r="4059" spans="1:200" s="43" customFormat="1" x14ac:dyDescent="0.25">
      <c r="A4059" s="42"/>
      <c r="B4059" s="42"/>
      <c r="BB4059" s="101"/>
      <c r="BD4059" s="101"/>
      <c r="BF4059" s="101"/>
      <c r="BS4059" s="101"/>
      <c r="DW4059" s="101"/>
      <c r="DY4059" s="101"/>
      <c r="EA4059" s="101"/>
      <c r="EC4059" s="101"/>
      <c r="EE4059" s="101"/>
      <c r="EG4059" s="101"/>
      <c r="GC4059" s="101"/>
      <c r="GN4059" s="101"/>
      <c r="GP4059" s="101"/>
      <c r="GR4059" s="101"/>
    </row>
    <row r="4060" spans="1:200" s="43" customFormat="1" x14ac:dyDescent="0.25">
      <c r="A4060" s="42"/>
      <c r="B4060" s="42"/>
      <c r="BB4060" s="101"/>
      <c r="BD4060" s="101"/>
      <c r="BF4060" s="101"/>
      <c r="BS4060" s="101"/>
      <c r="DW4060" s="101"/>
      <c r="DY4060" s="101"/>
      <c r="EA4060" s="101"/>
      <c r="EC4060" s="101"/>
      <c r="EE4060" s="101"/>
      <c r="EG4060" s="101"/>
      <c r="GC4060" s="101"/>
      <c r="GN4060" s="101"/>
      <c r="GP4060" s="101"/>
      <c r="GR4060" s="101"/>
    </row>
    <row r="4061" spans="1:200" s="43" customFormat="1" x14ac:dyDescent="0.25">
      <c r="A4061" s="42"/>
      <c r="B4061" s="42"/>
      <c r="BB4061" s="101"/>
      <c r="BD4061" s="101"/>
      <c r="BF4061" s="101"/>
      <c r="BS4061" s="101"/>
      <c r="DW4061" s="101"/>
      <c r="DY4061" s="101"/>
      <c r="EA4061" s="101"/>
      <c r="EC4061" s="101"/>
      <c r="EE4061" s="101"/>
      <c r="EG4061" s="101"/>
      <c r="GC4061" s="101"/>
      <c r="GN4061" s="101"/>
      <c r="GP4061" s="101"/>
      <c r="GR4061" s="101"/>
    </row>
    <row r="4062" spans="1:200" s="43" customFormat="1" x14ac:dyDescent="0.25">
      <c r="A4062" s="42"/>
      <c r="B4062" s="42"/>
      <c r="BB4062" s="101"/>
      <c r="BD4062" s="101"/>
      <c r="BF4062" s="101"/>
      <c r="BS4062" s="101"/>
      <c r="DW4062" s="101"/>
      <c r="DY4062" s="101"/>
      <c r="EA4062" s="101"/>
      <c r="EC4062" s="101"/>
      <c r="EE4062" s="101"/>
      <c r="EG4062" s="101"/>
      <c r="GC4062" s="101"/>
      <c r="GN4062" s="101"/>
      <c r="GP4062" s="101"/>
      <c r="GR4062" s="101"/>
    </row>
    <row r="4063" spans="1:200" s="43" customFormat="1" x14ac:dyDescent="0.25">
      <c r="A4063" s="42"/>
      <c r="B4063" s="42"/>
      <c r="BB4063" s="101"/>
      <c r="BD4063" s="101"/>
      <c r="BF4063" s="101"/>
      <c r="BS4063" s="101"/>
      <c r="DW4063" s="101"/>
      <c r="DY4063" s="101"/>
      <c r="EA4063" s="101"/>
      <c r="EC4063" s="101"/>
      <c r="EE4063" s="101"/>
      <c r="EG4063" s="101"/>
      <c r="GC4063" s="101"/>
      <c r="GN4063" s="101"/>
      <c r="GP4063" s="101"/>
      <c r="GR4063" s="101"/>
    </row>
    <row r="4064" spans="1:200" s="43" customFormat="1" x14ac:dyDescent="0.25">
      <c r="A4064" s="42"/>
      <c r="B4064" s="42"/>
      <c r="BB4064" s="101"/>
      <c r="BD4064" s="101"/>
      <c r="BF4064" s="101"/>
      <c r="BS4064" s="101"/>
      <c r="DW4064" s="101"/>
      <c r="DY4064" s="101"/>
      <c r="EA4064" s="101"/>
      <c r="EC4064" s="101"/>
      <c r="EE4064" s="101"/>
      <c r="EG4064" s="101"/>
      <c r="GC4064" s="101"/>
      <c r="GN4064" s="101"/>
      <c r="GP4064" s="101"/>
      <c r="GR4064" s="101"/>
    </row>
    <row r="4065" spans="1:200" s="43" customFormat="1" x14ac:dyDescent="0.25">
      <c r="A4065" s="42"/>
      <c r="B4065" s="42"/>
      <c r="BB4065" s="101"/>
      <c r="BD4065" s="101"/>
      <c r="BF4065" s="101"/>
      <c r="BS4065" s="101"/>
      <c r="DW4065" s="101"/>
      <c r="DY4065" s="101"/>
      <c r="EA4065" s="101"/>
      <c r="EC4065" s="101"/>
      <c r="EE4065" s="101"/>
      <c r="EG4065" s="101"/>
      <c r="GC4065" s="101"/>
      <c r="GN4065" s="101"/>
      <c r="GP4065" s="101"/>
      <c r="GR4065" s="101"/>
    </row>
    <row r="4066" spans="1:200" s="43" customFormat="1" x14ac:dyDescent="0.25">
      <c r="A4066" s="42"/>
      <c r="B4066" s="42"/>
      <c r="BB4066" s="101"/>
      <c r="BD4066" s="101"/>
      <c r="BF4066" s="101"/>
      <c r="BS4066" s="101"/>
      <c r="DW4066" s="101"/>
      <c r="DY4066" s="101"/>
      <c r="EA4066" s="101"/>
      <c r="EC4066" s="101"/>
      <c r="EE4066" s="101"/>
      <c r="EG4066" s="101"/>
      <c r="GC4066" s="101"/>
      <c r="GN4066" s="101"/>
      <c r="GP4066" s="101"/>
      <c r="GR4066" s="101"/>
    </row>
    <row r="4067" spans="1:200" s="43" customFormat="1" x14ac:dyDescent="0.25">
      <c r="A4067" s="42"/>
      <c r="B4067" s="42"/>
      <c r="BB4067" s="101"/>
      <c r="BD4067" s="101"/>
      <c r="BF4067" s="101"/>
      <c r="BS4067" s="101"/>
      <c r="DW4067" s="101"/>
      <c r="DY4067" s="101"/>
      <c r="EA4067" s="101"/>
      <c r="EC4067" s="101"/>
      <c r="EE4067" s="101"/>
      <c r="EG4067" s="101"/>
      <c r="GC4067" s="101"/>
      <c r="GN4067" s="101"/>
      <c r="GP4067" s="101"/>
      <c r="GR4067" s="101"/>
    </row>
    <row r="4068" spans="1:200" s="43" customFormat="1" x14ac:dyDescent="0.25">
      <c r="A4068" s="42"/>
      <c r="B4068" s="42"/>
      <c r="BB4068" s="101"/>
      <c r="BD4068" s="101"/>
      <c r="BF4068" s="101"/>
      <c r="BS4068" s="101"/>
      <c r="DW4068" s="101"/>
      <c r="DY4068" s="101"/>
      <c r="EA4068" s="101"/>
      <c r="EC4068" s="101"/>
      <c r="EE4068" s="101"/>
      <c r="EG4068" s="101"/>
      <c r="GC4068" s="101"/>
      <c r="GN4068" s="101"/>
      <c r="GP4068" s="101"/>
      <c r="GR4068" s="101"/>
    </row>
    <row r="4069" spans="1:200" s="43" customFormat="1" x14ac:dyDescent="0.25">
      <c r="A4069" s="42"/>
      <c r="B4069" s="42"/>
      <c r="BB4069" s="101"/>
      <c r="BD4069" s="101"/>
      <c r="BF4069" s="101"/>
      <c r="BS4069" s="101"/>
      <c r="DW4069" s="101"/>
      <c r="DY4069" s="101"/>
      <c r="EA4069" s="101"/>
      <c r="EC4069" s="101"/>
      <c r="EE4069" s="101"/>
      <c r="EG4069" s="101"/>
      <c r="GC4069" s="101"/>
      <c r="GN4069" s="101"/>
      <c r="GP4069" s="101"/>
      <c r="GR4069" s="101"/>
    </row>
    <row r="4070" spans="1:200" s="43" customFormat="1" x14ac:dyDescent="0.25">
      <c r="A4070" s="42"/>
      <c r="B4070" s="42"/>
      <c r="BB4070" s="101"/>
      <c r="BD4070" s="101"/>
      <c r="BF4070" s="101"/>
      <c r="BS4070" s="101"/>
      <c r="DW4070" s="101"/>
      <c r="DY4070" s="101"/>
      <c r="EA4070" s="101"/>
      <c r="EC4070" s="101"/>
      <c r="EE4070" s="101"/>
      <c r="EG4070" s="101"/>
      <c r="GC4070" s="101"/>
      <c r="GN4070" s="101"/>
      <c r="GP4070" s="101"/>
      <c r="GR4070" s="101"/>
    </row>
    <row r="4071" spans="1:200" s="43" customFormat="1" x14ac:dyDescent="0.25">
      <c r="A4071" s="42"/>
      <c r="B4071" s="42"/>
      <c r="BB4071" s="101"/>
      <c r="BD4071" s="101"/>
      <c r="BF4071" s="101"/>
      <c r="BS4071" s="101"/>
      <c r="DW4071" s="101"/>
      <c r="DY4071" s="101"/>
      <c r="EA4071" s="101"/>
      <c r="EC4071" s="101"/>
      <c r="EE4071" s="101"/>
      <c r="EG4071" s="101"/>
      <c r="GC4071" s="101"/>
      <c r="GN4071" s="101"/>
      <c r="GP4071" s="101"/>
      <c r="GR4071" s="101"/>
    </row>
    <row r="4072" spans="1:200" s="43" customFormat="1" x14ac:dyDescent="0.25">
      <c r="A4072" s="42"/>
      <c r="B4072" s="42"/>
      <c r="BB4072" s="101"/>
      <c r="BD4072" s="101"/>
      <c r="BF4072" s="101"/>
      <c r="BS4072" s="101"/>
      <c r="DW4072" s="101"/>
      <c r="DY4072" s="101"/>
      <c r="EA4072" s="101"/>
      <c r="EC4072" s="101"/>
      <c r="EE4072" s="101"/>
      <c r="EG4072" s="101"/>
      <c r="GC4072" s="101"/>
      <c r="GN4072" s="101"/>
      <c r="GP4072" s="101"/>
      <c r="GR4072" s="101"/>
    </row>
    <row r="4073" spans="1:200" s="43" customFormat="1" x14ac:dyDescent="0.25">
      <c r="A4073" s="42"/>
      <c r="B4073" s="42"/>
      <c r="BB4073" s="101"/>
      <c r="BD4073" s="101"/>
      <c r="BF4073" s="101"/>
      <c r="BS4073" s="101"/>
      <c r="DW4073" s="101"/>
      <c r="DY4073" s="101"/>
      <c r="EA4073" s="101"/>
      <c r="EC4073" s="101"/>
      <c r="EE4073" s="101"/>
      <c r="EG4073" s="101"/>
      <c r="GC4073" s="101"/>
      <c r="GN4073" s="101"/>
      <c r="GP4073" s="101"/>
      <c r="GR4073" s="101"/>
    </row>
    <row r="4074" spans="1:200" s="43" customFormat="1" x14ac:dyDescent="0.25">
      <c r="A4074" s="42"/>
      <c r="B4074" s="42"/>
      <c r="BB4074" s="101"/>
      <c r="BD4074" s="101"/>
      <c r="BF4074" s="101"/>
      <c r="BS4074" s="101"/>
      <c r="DW4074" s="101"/>
      <c r="DY4074" s="101"/>
      <c r="EA4074" s="101"/>
      <c r="EC4074" s="101"/>
      <c r="EE4074" s="101"/>
      <c r="EG4074" s="101"/>
      <c r="GC4074" s="101"/>
      <c r="GN4074" s="101"/>
      <c r="GP4074" s="101"/>
      <c r="GR4074" s="101"/>
    </row>
    <row r="4075" spans="1:200" s="43" customFormat="1" x14ac:dyDescent="0.25">
      <c r="A4075" s="42"/>
      <c r="B4075" s="42"/>
      <c r="BB4075" s="101"/>
      <c r="BD4075" s="101"/>
      <c r="BF4075" s="101"/>
      <c r="BS4075" s="101"/>
      <c r="DW4075" s="101"/>
      <c r="DY4075" s="101"/>
      <c r="EA4075" s="101"/>
      <c r="EC4075" s="101"/>
      <c r="EE4075" s="101"/>
      <c r="EG4075" s="101"/>
      <c r="GC4075" s="101"/>
      <c r="GN4075" s="101"/>
      <c r="GP4075" s="101"/>
      <c r="GR4075" s="101"/>
    </row>
    <row r="4076" spans="1:200" s="43" customFormat="1" x14ac:dyDescent="0.25">
      <c r="A4076" s="42"/>
      <c r="B4076" s="42"/>
      <c r="BB4076" s="101"/>
      <c r="BD4076" s="101"/>
      <c r="BF4076" s="101"/>
      <c r="BS4076" s="101"/>
      <c r="DW4076" s="101"/>
      <c r="DY4076" s="101"/>
      <c r="EA4076" s="101"/>
      <c r="EC4076" s="101"/>
      <c r="EE4076" s="101"/>
      <c r="EG4076" s="101"/>
      <c r="GC4076" s="101"/>
      <c r="GN4076" s="101"/>
      <c r="GP4076" s="101"/>
      <c r="GR4076" s="101"/>
    </row>
    <row r="4077" spans="1:200" s="43" customFormat="1" x14ac:dyDescent="0.25">
      <c r="A4077" s="42"/>
      <c r="B4077" s="42"/>
      <c r="BB4077" s="101"/>
      <c r="BD4077" s="101"/>
      <c r="BF4077" s="101"/>
      <c r="BS4077" s="101"/>
      <c r="DW4077" s="101"/>
      <c r="DY4077" s="101"/>
      <c r="EA4077" s="101"/>
      <c r="EC4077" s="101"/>
      <c r="EE4077" s="101"/>
      <c r="EG4077" s="101"/>
      <c r="GC4077" s="101"/>
      <c r="GN4077" s="101"/>
      <c r="GP4077" s="101"/>
      <c r="GR4077" s="101"/>
    </row>
    <row r="4078" spans="1:200" s="43" customFormat="1" x14ac:dyDescent="0.25">
      <c r="A4078" s="42"/>
      <c r="B4078" s="42"/>
      <c r="BB4078" s="101"/>
      <c r="BD4078" s="101"/>
      <c r="BF4078" s="101"/>
      <c r="BS4078" s="101"/>
      <c r="DW4078" s="101"/>
      <c r="DY4078" s="101"/>
      <c r="EA4078" s="101"/>
      <c r="EC4078" s="101"/>
      <c r="EE4078" s="101"/>
      <c r="EG4078" s="101"/>
      <c r="GC4078" s="101"/>
      <c r="GN4078" s="101"/>
      <c r="GP4078" s="101"/>
      <c r="GR4078" s="101"/>
    </row>
    <row r="4079" spans="1:200" s="43" customFormat="1" x14ac:dyDescent="0.25">
      <c r="A4079" s="42"/>
      <c r="B4079" s="42"/>
      <c r="BB4079" s="101"/>
      <c r="BD4079" s="101"/>
      <c r="BF4079" s="101"/>
      <c r="BS4079" s="101"/>
      <c r="DW4079" s="101"/>
      <c r="DY4079" s="101"/>
      <c r="EA4079" s="101"/>
      <c r="EC4079" s="101"/>
      <c r="EE4079" s="101"/>
      <c r="EG4079" s="101"/>
      <c r="GC4079" s="101"/>
      <c r="GN4079" s="101"/>
      <c r="GP4079" s="101"/>
      <c r="GR4079" s="101"/>
    </row>
    <row r="4080" spans="1:200" s="43" customFormat="1" x14ac:dyDescent="0.25">
      <c r="A4080" s="42"/>
      <c r="B4080" s="42"/>
      <c r="BB4080" s="101"/>
      <c r="BD4080" s="101"/>
      <c r="BF4080" s="101"/>
      <c r="BS4080" s="101"/>
      <c r="DW4080" s="101"/>
      <c r="DY4080" s="101"/>
      <c r="EA4080" s="101"/>
      <c r="EC4080" s="101"/>
      <c r="EE4080" s="101"/>
      <c r="EG4080" s="101"/>
      <c r="GC4080" s="101"/>
      <c r="GN4080" s="101"/>
      <c r="GP4080" s="101"/>
      <c r="GR4080" s="101"/>
    </row>
    <row r="4081" spans="1:200" s="43" customFormat="1" x14ac:dyDescent="0.25">
      <c r="A4081" s="42"/>
      <c r="B4081" s="42"/>
      <c r="BB4081" s="101"/>
      <c r="BD4081" s="101"/>
      <c r="BF4081" s="101"/>
      <c r="BS4081" s="101"/>
      <c r="DW4081" s="101"/>
      <c r="DY4081" s="101"/>
      <c r="EA4081" s="101"/>
      <c r="EC4081" s="101"/>
      <c r="EE4081" s="101"/>
      <c r="EG4081" s="101"/>
      <c r="GC4081" s="101"/>
      <c r="GN4081" s="101"/>
      <c r="GP4081" s="101"/>
      <c r="GR4081" s="101"/>
    </row>
    <row r="4082" spans="1:200" s="43" customFormat="1" x14ac:dyDescent="0.25">
      <c r="A4082" s="42"/>
      <c r="B4082" s="42"/>
      <c r="BB4082" s="101"/>
      <c r="BD4082" s="101"/>
      <c r="BF4082" s="101"/>
      <c r="BS4082" s="101"/>
      <c r="DW4082" s="101"/>
      <c r="DY4082" s="101"/>
      <c r="EA4082" s="101"/>
      <c r="EC4082" s="101"/>
      <c r="EE4082" s="101"/>
      <c r="EG4082" s="101"/>
      <c r="GC4082" s="101"/>
      <c r="GN4082" s="101"/>
      <c r="GP4082" s="101"/>
      <c r="GR4082" s="101"/>
    </row>
    <row r="4083" spans="1:200" s="43" customFormat="1" x14ac:dyDescent="0.25">
      <c r="A4083" s="42"/>
      <c r="B4083" s="42"/>
      <c r="BB4083" s="101"/>
      <c r="BD4083" s="101"/>
      <c r="BF4083" s="101"/>
      <c r="BS4083" s="101"/>
      <c r="DW4083" s="101"/>
      <c r="DY4083" s="101"/>
      <c r="EA4083" s="101"/>
      <c r="EC4083" s="101"/>
      <c r="EE4083" s="101"/>
      <c r="EG4083" s="101"/>
      <c r="GC4083" s="101"/>
      <c r="GN4083" s="101"/>
      <c r="GP4083" s="101"/>
      <c r="GR4083" s="101"/>
    </row>
    <row r="4084" spans="1:200" s="43" customFormat="1" x14ac:dyDescent="0.25">
      <c r="A4084" s="42"/>
      <c r="B4084" s="42"/>
      <c r="BB4084" s="101"/>
      <c r="BD4084" s="101"/>
      <c r="BF4084" s="101"/>
      <c r="BS4084" s="101"/>
      <c r="DW4084" s="101"/>
      <c r="DY4084" s="101"/>
      <c r="EA4084" s="101"/>
      <c r="EC4084" s="101"/>
      <c r="EE4084" s="101"/>
      <c r="EG4084" s="101"/>
      <c r="GC4084" s="101"/>
      <c r="GN4084" s="101"/>
      <c r="GP4084" s="101"/>
      <c r="GR4084" s="101"/>
    </row>
    <row r="4085" spans="1:200" s="43" customFormat="1" x14ac:dyDescent="0.25">
      <c r="A4085" s="42"/>
      <c r="B4085" s="42"/>
      <c r="BB4085" s="101"/>
      <c r="BD4085" s="101"/>
      <c r="BF4085" s="101"/>
      <c r="BS4085" s="101"/>
      <c r="DW4085" s="101"/>
      <c r="DY4085" s="101"/>
      <c r="EA4085" s="101"/>
      <c r="EC4085" s="101"/>
      <c r="EE4085" s="101"/>
      <c r="EG4085" s="101"/>
      <c r="GC4085" s="101"/>
      <c r="GN4085" s="101"/>
      <c r="GP4085" s="101"/>
      <c r="GR4085" s="101"/>
    </row>
    <row r="4086" spans="1:200" s="43" customFormat="1" x14ac:dyDescent="0.25">
      <c r="A4086" s="42"/>
      <c r="B4086" s="42"/>
      <c r="BB4086" s="101"/>
      <c r="BD4086" s="101"/>
      <c r="BF4086" s="101"/>
      <c r="BS4086" s="101"/>
      <c r="DW4086" s="101"/>
      <c r="DY4086" s="101"/>
      <c r="EA4086" s="101"/>
      <c r="EC4086" s="101"/>
      <c r="EE4086" s="101"/>
      <c r="EG4086" s="101"/>
      <c r="GC4086" s="101"/>
      <c r="GN4086" s="101"/>
      <c r="GP4086" s="101"/>
      <c r="GR4086" s="101"/>
    </row>
    <row r="4087" spans="1:200" s="43" customFormat="1" x14ac:dyDescent="0.25">
      <c r="A4087" s="42"/>
      <c r="B4087" s="42"/>
      <c r="BB4087" s="101"/>
      <c r="BD4087" s="101"/>
      <c r="BF4087" s="101"/>
      <c r="BS4087" s="101"/>
      <c r="DW4087" s="101"/>
      <c r="DY4087" s="101"/>
      <c r="EA4087" s="101"/>
      <c r="EC4087" s="101"/>
      <c r="EE4087" s="101"/>
      <c r="EG4087" s="101"/>
      <c r="GC4087" s="101"/>
      <c r="GN4087" s="101"/>
      <c r="GP4087" s="101"/>
      <c r="GR4087" s="101"/>
    </row>
    <row r="4088" spans="1:200" s="43" customFormat="1" x14ac:dyDescent="0.25">
      <c r="A4088" s="42"/>
      <c r="B4088" s="42"/>
      <c r="BB4088" s="101"/>
      <c r="BD4088" s="101"/>
      <c r="BF4088" s="101"/>
      <c r="BS4088" s="101"/>
      <c r="DW4088" s="101"/>
      <c r="DY4088" s="101"/>
      <c r="EA4088" s="101"/>
      <c r="EC4088" s="101"/>
      <c r="EE4088" s="101"/>
      <c r="EG4088" s="101"/>
      <c r="GC4088" s="101"/>
      <c r="GN4088" s="101"/>
      <c r="GP4088" s="101"/>
      <c r="GR4088" s="101"/>
    </row>
    <row r="4089" spans="1:200" s="43" customFormat="1" x14ac:dyDescent="0.25">
      <c r="A4089" s="42"/>
      <c r="B4089" s="42"/>
      <c r="BB4089" s="101"/>
      <c r="BD4089" s="101"/>
      <c r="BF4089" s="101"/>
      <c r="BS4089" s="101"/>
      <c r="DW4089" s="101"/>
      <c r="DY4089" s="101"/>
      <c r="EA4089" s="101"/>
      <c r="EC4089" s="101"/>
      <c r="EE4089" s="101"/>
      <c r="EG4089" s="101"/>
      <c r="GC4089" s="101"/>
      <c r="GN4089" s="101"/>
      <c r="GP4089" s="101"/>
      <c r="GR4089" s="101"/>
    </row>
    <row r="4090" spans="1:200" s="43" customFormat="1" x14ac:dyDescent="0.25">
      <c r="A4090" s="42"/>
      <c r="B4090" s="42"/>
      <c r="BB4090" s="101"/>
      <c r="BD4090" s="101"/>
      <c r="BF4090" s="101"/>
      <c r="BS4090" s="101"/>
      <c r="DW4090" s="101"/>
      <c r="DY4090" s="101"/>
      <c r="EA4090" s="101"/>
      <c r="EC4090" s="101"/>
      <c r="EE4090" s="101"/>
      <c r="EG4090" s="101"/>
      <c r="GC4090" s="101"/>
      <c r="GN4090" s="101"/>
      <c r="GP4090" s="101"/>
      <c r="GR4090" s="101"/>
    </row>
    <row r="4091" spans="1:200" s="43" customFormat="1" x14ac:dyDescent="0.25">
      <c r="A4091" s="42"/>
      <c r="B4091" s="42"/>
      <c r="BB4091" s="101"/>
      <c r="BD4091" s="101"/>
      <c r="BF4091" s="101"/>
      <c r="BS4091" s="101"/>
      <c r="DW4091" s="101"/>
      <c r="DY4091" s="101"/>
      <c r="EA4091" s="101"/>
      <c r="EC4091" s="101"/>
      <c r="EE4091" s="101"/>
      <c r="EG4091" s="101"/>
      <c r="GC4091" s="101"/>
      <c r="GN4091" s="101"/>
      <c r="GP4091" s="101"/>
      <c r="GR4091" s="101"/>
    </row>
    <row r="4092" spans="1:200" s="43" customFormat="1" x14ac:dyDescent="0.25">
      <c r="A4092" s="42"/>
      <c r="B4092" s="42"/>
      <c r="BB4092" s="101"/>
      <c r="BD4092" s="101"/>
      <c r="BF4092" s="101"/>
      <c r="BS4092" s="101"/>
      <c r="DW4092" s="101"/>
      <c r="DY4092" s="101"/>
      <c r="EA4092" s="101"/>
      <c r="EC4092" s="101"/>
      <c r="EE4092" s="101"/>
      <c r="EG4092" s="101"/>
      <c r="GC4092" s="101"/>
      <c r="GN4092" s="101"/>
      <c r="GP4092" s="101"/>
      <c r="GR4092" s="101"/>
    </row>
    <row r="4093" spans="1:200" s="43" customFormat="1" x14ac:dyDescent="0.25">
      <c r="A4093" s="42"/>
      <c r="B4093" s="42"/>
      <c r="BB4093" s="101"/>
      <c r="BD4093" s="101"/>
      <c r="BF4093" s="101"/>
      <c r="BS4093" s="101"/>
      <c r="DW4093" s="101"/>
      <c r="DY4093" s="101"/>
      <c r="EA4093" s="101"/>
      <c r="EC4093" s="101"/>
      <c r="EE4093" s="101"/>
      <c r="EG4093" s="101"/>
      <c r="GC4093" s="101"/>
      <c r="GN4093" s="101"/>
      <c r="GP4093" s="101"/>
      <c r="GR4093" s="101"/>
    </row>
    <row r="4094" spans="1:200" s="43" customFormat="1" x14ac:dyDescent="0.25">
      <c r="A4094" s="42"/>
      <c r="B4094" s="42"/>
      <c r="BB4094" s="101"/>
      <c r="BD4094" s="101"/>
      <c r="BF4094" s="101"/>
      <c r="BS4094" s="101"/>
      <c r="DW4094" s="101"/>
      <c r="DY4094" s="101"/>
      <c r="EA4094" s="101"/>
      <c r="EC4094" s="101"/>
      <c r="EE4094" s="101"/>
      <c r="EG4094" s="101"/>
      <c r="GC4094" s="101"/>
      <c r="GN4094" s="101"/>
      <c r="GP4094" s="101"/>
      <c r="GR4094" s="101"/>
    </row>
    <row r="4095" spans="1:200" s="43" customFormat="1" x14ac:dyDescent="0.25">
      <c r="A4095" s="42"/>
      <c r="B4095" s="42"/>
      <c r="BB4095" s="101"/>
      <c r="BD4095" s="101"/>
      <c r="BF4095" s="101"/>
      <c r="BS4095" s="101"/>
      <c r="DW4095" s="101"/>
      <c r="DY4095" s="101"/>
      <c r="EA4095" s="101"/>
      <c r="EC4095" s="101"/>
      <c r="EE4095" s="101"/>
      <c r="EG4095" s="101"/>
      <c r="GC4095" s="101"/>
      <c r="GN4095" s="101"/>
      <c r="GP4095" s="101"/>
      <c r="GR4095" s="101"/>
    </row>
    <row r="4096" spans="1:200" s="43" customFormat="1" x14ac:dyDescent="0.25">
      <c r="A4096" s="42"/>
      <c r="B4096" s="42"/>
      <c r="BB4096" s="101"/>
      <c r="BD4096" s="101"/>
      <c r="BF4096" s="101"/>
      <c r="BS4096" s="101"/>
      <c r="DW4096" s="101"/>
      <c r="DY4096" s="101"/>
      <c r="EA4096" s="101"/>
      <c r="EC4096" s="101"/>
      <c r="EE4096" s="101"/>
      <c r="EG4096" s="101"/>
      <c r="GC4096" s="101"/>
      <c r="GN4096" s="101"/>
      <c r="GP4096" s="101"/>
      <c r="GR4096" s="101"/>
    </row>
    <row r="4097" spans="1:200" s="43" customFormat="1" x14ac:dyDescent="0.25">
      <c r="A4097" s="42"/>
      <c r="B4097" s="42"/>
      <c r="BB4097" s="101"/>
      <c r="BD4097" s="101"/>
      <c r="BF4097" s="101"/>
      <c r="BS4097" s="101"/>
      <c r="DW4097" s="101"/>
      <c r="DY4097" s="101"/>
      <c r="EA4097" s="101"/>
      <c r="EC4097" s="101"/>
      <c r="EE4097" s="101"/>
      <c r="EG4097" s="101"/>
      <c r="GC4097" s="101"/>
      <c r="GN4097" s="101"/>
      <c r="GP4097" s="101"/>
      <c r="GR4097" s="101"/>
    </row>
    <row r="4098" spans="1:200" s="43" customFormat="1" x14ac:dyDescent="0.25">
      <c r="A4098" s="42"/>
      <c r="B4098" s="42"/>
      <c r="BB4098" s="101"/>
      <c r="BD4098" s="101"/>
      <c r="BF4098" s="101"/>
      <c r="BS4098" s="101"/>
      <c r="DW4098" s="101"/>
      <c r="DY4098" s="101"/>
      <c r="EA4098" s="101"/>
      <c r="EC4098" s="101"/>
      <c r="EE4098" s="101"/>
      <c r="EG4098" s="101"/>
      <c r="GC4098" s="101"/>
      <c r="GN4098" s="101"/>
      <c r="GP4098" s="101"/>
      <c r="GR4098" s="101"/>
    </row>
    <row r="4099" spans="1:200" s="43" customFormat="1" x14ac:dyDescent="0.25">
      <c r="A4099" s="42"/>
      <c r="B4099" s="42"/>
      <c r="BB4099" s="101"/>
      <c r="BD4099" s="101"/>
      <c r="BF4099" s="101"/>
      <c r="BS4099" s="101"/>
      <c r="DW4099" s="101"/>
      <c r="DY4099" s="101"/>
      <c r="EA4099" s="101"/>
      <c r="EC4099" s="101"/>
      <c r="EE4099" s="101"/>
      <c r="EG4099" s="101"/>
      <c r="GC4099" s="101"/>
      <c r="GN4099" s="101"/>
      <c r="GP4099" s="101"/>
      <c r="GR4099" s="101"/>
    </row>
    <row r="4100" spans="1:200" s="43" customFormat="1" x14ac:dyDescent="0.25">
      <c r="A4100" s="42"/>
      <c r="B4100" s="42"/>
      <c r="BB4100" s="101"/>
      <c r="BD4100" s="101"/>
      <c r="BF4100" s="101"/>
      <c r="BS4100" s="101"/>
      <c r="DW4100" s="101"/>
      <c r="DY4100" s="101"/>
      <c r="EA4100" s="101"/>
      <c r="EC4100" s="101"/>
      <c r="EE4100" s="101"/>
      <c r="EG4100" s="101"/>
      <c r="GC4100" s="101"/>
      <c r="GN4100" s="101"/>
      <c r="GP4100" s="101"/>
      <c r="GR4100" s="101"/>
    </row>
    <row r="4101" spans="1:200" s="43" customFormat="1" x14ac:dyDescent="0.25">
      <c r="A4101" s="42"/>
      <c r="B4101" s="42"/>
      <c r="BB4101" s="101"/>
      <c r="BD4101" s="101"/>
      <c r="BF4101" s="101"/>
      <c r="BS4101" s="101"/>
      <c r="DW4101" s="101"/>
      <c r="DY4101" s="101"/>
      <c r="EA4101" s="101"/>
      <c r="EC4101" s="101"/>
      <c r="EE4101" s="101"/>
      <c r="EG4101" s="101"/>
      <c r="GC4101" s="101"/>
      <c r="GN4101" s="101"/>
      <c r="GP4101" s="101"/>
      <c r="GR4101" s="101"/>
    </row>
    <row r="4102" spans="1:200" s="43" customFormat="1" x14ac:dyDescent="0.25">
      <c r="A4102" s="42"/>
      <c r="B4102" s="42"/>
      <c r="BB4102" s="101"/>
      <c r="BD4102" s="101"/>
      <c r="BF4102" s="101"/>
      <c r="BS4102" s="101"/>
      <c r="DW4102" s="101"/>
      <c r="DY4102" s="101"/>
      <c r="EA4102" s="101"/>
      <c r="EC4102" s="101"/>
      <c r="EE4102" s="101"/>
      <c r="EG4102" s="101"/>
      <c r="GC4102" s="101"/>
      <c r="GN4102" s="101"/>
      <c r="GP4102" s="101"/>
      <c r="GR4102" s="101"/>
    </row>
    <row r="4103" spans="1:200" s="43" customFormat="1" x14ac:dyDescent="0.25">
      <c r="A4103" s="42"/>
      <c r="B4103" s="42"/>
      <c r="BB4103" s="101"/>
      <c r="BD4103" s="101"/>
      <c r="BF4103" s="101"/>
      <c r="BS4103" s="101"/>
      <c r="DW4103" s="101"/>
      <c r="DY4103" s="101"/>
      <c r="EA4103" s="101"/>
      <c r="EC4103" s="101"/>
      <c r="EE4103" s="101"/>
      <c r="EG4103" s="101"/>
      <c r="GC4103" s="101"/>
      <c r="GN4103" s="101"/>
      <c r="GP4103" s="101"/>
      <c r="GR4103" s="101"/>
    </row>
    <row r="4104" spans="1:200" s="43" customFormat="1" x14ac:dyDescent="0.25">
      <c r="A4104" s="42"/>
      <c r="B4104" s="42"/>
      <c r="BB4104" s="101"/>
      <c r="BD4104" s="101"/>
      <c r="BF4104" s="101"/>
      <c r="BS4104" s="101"/>
      <c r="DW4104" s="101"/>
      <c r="DY4104" s="101"/>
      <c r="EA4104" s="101"/>
      <c r="EC4104" s="101"/>
      <c r="EE4104" s="101"/>
      <c r="EG4104" s="101"/>
      <c r="GC4104" s="101"/>
      <c r="GN4104" s="101"/>
      <c r="GP4104" s="101"/>
      <c r="GR4104" s="101"/>
    </row>
    <row r="4105" spans="1:200" s="43" customFormat="1" x14ac:dyDescent="0.25">
      <c r="A4105" s="42"/>
      <c r="B4105" s="42"/>
      <c r="BB4105" s="101"/>
      <c r="BD4105" s="101"/>
      <c r="BF4105" s="101"/>
      <c r="BS4105" s="101"/>
      <c r="DW4105" s="101"/>
      <c r="DY4105" s="101"/>
      <c r="EA4105" s="101"/>
      <c r="EC4105" s="101"/>
      <c r="EE4105" s="101"/>
      <c r="EG4105" s="101"/>
      <c r="GC4105" s="101"/>
      <c r="GN4105" s="101"/>
      <c r="GP4105" s="101"/>
      <c r="GR4105" s="101"/>
    </row>
    <row r="4106" spans="1:200" s="43" customFormat="1" x14ac:dyDescent="0.25">
      <c r="A4106" s="42"/>
      <c r="B4106" s="42"/>
      <c r="BB4106" s="101"/>
      <c r="BD4106" s="101"/>
      <c r="BF4106" s="101"/>
      <c r="BS4106" s="101"/>
      <c r="DW4106" s="101"/>
      <c r="DY4106" s="101"/>
      <c r="EA4106" s="101"/>
      <c r="EC4106" s="101"/>
      <c r="EE4106" s="101"/>
      <c r="EG4106" s="101"/>
      <c r="GC4106" s="101"/>
      <c r="GN4106" s="101"/>
      <c r="GP4106" s="101"/>
      <c r="GR4106" s="101"/>
    </row>
    <row r="4107" spans="1:200" s="43" customFormat="1" x14ac:dyDescent="0.25">
      <c r="A4107" s="42"/>
      <c r="B4107" s="42"/>
      <c r="BB4107" s="101"/>
      <c r="BD4107" s="101"/>
      <c r="BF4107" s="101"/>
      <c r="BS4107" s="101"/>
      <c r="DW4107" s="101"/>
      <c r="DY4107" s="101"/>
      <c r="EA4107" s="101"/>
      <c r="EC4107" s="101"/>
      <c r="EE4107" s="101"/>
      <c r="EG4107" s="101"/>
      <c r="GC4107" s="101"/>
      <c r="GN4107" s="101"/>
      <c r="GP4107" s="101"/>
      <c r="GR4107" s="101"/>
    </row>
    <row r="4108" spans="1:200" s="43" customFormat="1" x14ac:dyDescent="0.25">
      <c r="A4108" s="42"/>
      <c r="B4108" s="42"/>
      <c r="BB4108" s="101"/>
      <c r="BD4108" s="101"/>
      <c r="BF4108" s="101"/>
      <c r="BS4108" s="101"/>
      <c r="DW4108" s="101"/>
      <c r="DY4108" s="101"/>
      <c r="EA4108" s="101"/>
      <c r="EC4108" s="101"/>
      <c r="EE4108" s="101"/>
      <c r="EG4108" s="101"/>
      <c r="GC4108" s="101"/>
      <c r="GN4108" s="101"/>
      <c r="GP4108" s="101"/>
      <c r="GR4108" s="101"/>
    </row>
    <row r="4109" spans="1:200" s="43" customFormat="1" x14ac:dyDescent="0.25">
      <c r="A4109" s="42"/>
      <c r="B4109" s="42"/>
      <c r="BB4109" s="101"/>
      <c r="BD4109" s="101"/>
      <c r="BF4109" s="101"/>
      <c r="BS4109" s="101"/>
      <c r="DW4109" s="101"/>
      <c r="DY4109" s="101"/>
      <c r="EA4109" s="101"/>
      <c r="EC4109" s="101"/>
      <c r="EE4109" s="101"/>
      <c r="EG4109" s="101"/>
      <c r="GC4109" s="101"/>
      <c r="GN4109" s="101"/>
      <c r="GP4109" s="101"/>
      <c r="GR4109" s="101"/>
    </row>
    <row r="4110" spans="1:200" s="43" customFormat="1" x14ac:dyDescent="0.25">
      <c r="A4110" s="42"/>
      <c r="B4110" s="42"/>
      <c r="BB4110" s="101"/>
      <c r="BD4110" s="101"/>
      <c r="BF4110" s="101"/>
      <c r="BS4110" s="101"/>
      <c r="DW4110" s="101"/>
      <c r="DY4110" s="101"/>
      <c r="EA4110" s="101"/>
      <c r="EC4110" s="101"/>
      <c r="EE4110" s="101"/>
      <c r="EG4110" s="101"/>
      <c r="GC4110" s="101"/>
      <c r="GN4110" s="101"/>
      <c r="GP4110" s="101"/>
      <c r="GR4110" s="101"/>
    </row>
    <row r="4111" spans="1:200" s="43" customFormat="1" x14ac:dyDescent="0.25">
      <c r="A4111" s="42"/>
      <c r="B4111" s="42"/>
      <c r="BB4111" s="101"/>
      <c r="BD4111" s="101"/>
      <c r="BF4111" s="101"/>
      <c r="BS4111" s="101"/>
      <c r="DW4111" s="101"/>
      <c r="DY4111" s="101"/>
      <c r="EA4111" s="101"/>
      <c r="EC4111" s="101"/>
      <c r="EE4111" s="101"/>
      <c r="EG4111" s="101"/>
      <c r="GC4111" s="101"/>
      <c r="GN4111" s="101"/>
      <c r="GP4111" s="101"/>
      <c r="GR4111" s="101"/>
    </row>
    <row r="4112" spans="1:200" s="43" customFormat="1" x14ac:dyDescent="0.25">
      <c r="A4112" s="42"/>
      <c r="B4112" s="42"/>
      <c r="BB4112" s="101"/>
      <c r="BD4112" s="101"/>
      <c r="BF4112" s="101"/>
      <c r="BS4112" s="101"/>
      <c r="DW4112" s="101"/>
      <c r="DY4112" s="101"/>
      <c r="EA4112" s="101"/>
      <c r="EC4112" s="101"/>
      <c r="EE4112" s="101"/>
      <c r="EG4112" s="101"/>
      <c r="GC4112" s="101"/>
      <c r="GN4112" s="101"/>
      <c r="GP4112" s="101"/>
      <c r="GR4112" s="101"/>
    </row>
    <row r="4113" spans="1:200" s="43" customFormat="1" x14ac:dyDescent="0.25">
      <c r="A4113" s="42"/>
      <c r="B4113" s="42"/>
      <c r="BB4113" s="101"/>
      <c r="BD4113" s="101"/>
      <c r="BF4113" s="101"/>
      <c r="BS4113" s="101"/>
      <c r="DW4113" s="101"/>
      <c r="DY4113" s="101"/>
      <c r="EA4113" s="101"/>
      <c r="EC4113" s="101"/>
      <c r="EE4113" s="101"/>
      <c r="EG4113" s="101"/>
      <c r="GC4113" s="101"/>
      <c r="GN4113" s="101"/>
      <c r="GP4113" s="101"/>
      <c r="GR4113" s="101"/>
    </row>
    <row r="4114" spans="1:200" s="43" customFormat="1" x14ac:dyDescent="0.25">
      <c r="A4114" s="42"/>
      <c r="B4114" s="42"/>
      <c r="BB4114" s="101"/>
      <c r="BD4114" s="101"/>
      <c r="BF4114" s="101"/>
      <c r="BS4114" s="101"/>
      <c r="DW4114" s="101"/>
      <c r="DY4114" s="101"/>
      <c r="EA4114" s="101"/>
      <c r="EC4114" s="101"/>
      <c r="EE4114" s="101"/>
      <c r="EG4114" s="101"/>
      <c r="GC4114" s="101"/>
      <c r="GN4114" s="101"/>
      <c r="GP4114" s="101"/>
      <c r="GR4114" s="101"/>
    </row>
    <row r="4115" spans="1:200" s="43" customFormat="1" x14ac:dyDescent="0.25">
      <c r="A4115" s="42"/>
      <c r="B4115" s="42"/>
      <c r="BB4115" s="101"/>
      <c r="BD4115" s="101"/>
      <c r="BF4115" s="101"/>
      <c r="BS4115" s="101"/>
      <c r="DW4115" s="101"/>
      <c r="DY4115" s="101"/>
      <c r="EA4115" s="101"/>
      <c r="EC4115" s="101"/>
      <c r="EE4115" s="101"/>
      <c r="EG4115" s="101"/>
      <c r="GC4115" s="101"/>
      <c r="GN4115" s="101"/>
      <c r="GP4115" s="101"/>
      <c r="GR4115" s="101"/>
    </row>
    <row r="4116" spans="1:200" s="43" customFormat="1" x14ac:dyDescent="0.25">
      <c r="A4116" s="42"/>
      <c r="B4116" s="42"/>
      <c r="BB4116" s="101"/>
      <c r="BD4116" s="101"/>
      <c r="BF4116" s="101"/>
      <c r="BS4116" s="101"/>
      <c r="DW4116" s="101"/>
      <c r="DY4116" s="101"/>
      <c r="EA4116" s="101"/>
      <c r="EC4116" s="101"/>
      <c r="EE4116" s="101"/>
      <c r="EG4116" s="101"/>
      <c r="GC4116" s="101"/>
      <c r="GN4116" s="101"/>
      <c r="GP4116" s="101"/>
      <c r="GR4116" s="101"/>
    </row>
    <row r="4117" spans="1:200" s="43" customFormat="1" x14ac:dyDescent="0.25">
      <c r="A4117" s="42"/>
      <c r="B4117" s="42"/>
      <c r="BB4117" s="101"/>
      <c r="BD4117" s="101"/>
      <c r="BF4117" s="101"/>
      <c r="BS4117" s="101"/>
      <c r="DW4117" s="101"/>
      <c r="DY4117" s="101"/>
      <c r="EA4117" s="101"/>
      <c r="EC4117" s="101"/>
      <c r="EE4117" s="101"/>
      <c r="EG4117" s="101"/>
      <c r="GC4117" s="101"/>
      <c r="GN4117" s="101"/>
      <c r="GP4117" s="101"/>
      <c r="GR4117" s="101"/>
    </row>
    <row r="4118" spans="1:200" s="43" customFormat="1" x14ac:dyDescent="0.25">
      <c r="A4118" s="42"/>
      <c r="B4118" s="42"/>
      <c r="BB4118" s="101"/>
      <c r="BD4118" s="101"/>
      <c r="BF4118" s="101"/>
      <c r="BS4118" s="101"/>
      <c r="DW4118" s="101"/>
      <c r="DY4118" s="101"/>
      <c r="EA4118" s="101"/>
      <c r="EC4118" s="101"/>
      <c r="EE4118" s="101"/>
      <c r="EG4118" s="101"/>
      <c r="GC4118" s="101"/>
      <c r="GN4118" s="101"/>
      <c r="GP4118" s="101"/>
      <c r="GR4118" s="101"/>
    </row>
    <row r="4119" spans="1:200" s="43" customFormat="1" x14ac:dyDescent="0.25">
      <c r="A4119" s="42"/>
      <c r="B4119" s="42"/>
      <c r="BB4119" s="101"/>
      <c r="BD4119" s="101"/>
      <c r="BF4119" s="101"/>
      <c r="BS4119" s="101"/>
      <c r="DW4119" s="101"/>
      <c r="DY4119" s="101"/>
      <c r="EA4119" s="101"/>
      <c r="EC4119" s="101"/>
      <c r="EE4119" s="101"/>
      <c r="EG4119" s="101"/>
      <c r="GC4119" s="101"/>
      <c r="GN4119" s="101"/>
      <c r="GP4119" s="101"/>
      <c r="GR4119" s="101"/>
    </row>
    <row r="4120" spans="1:200" s="43" customFormat="1" x14ac:dyDescent="0.25">
      <c r="A4120" s="42"/>
      <c r="B4120" s="42"/>
      <c r="BB4120" s="101"/>
      <c r="BD4120" s="101"/>
      <c r="BF4120" s="101"/>
      <c r="BS4120" s="101"/>
      <c r="DW4120" s="101"/>
      <c r="DY4120" s="101"/>
      <c r="EA4120" s="101"/>
      <c r="EC4120" s="101"/>
      <c r="EE4120" s="101"/>
      <c r="EG4120" s="101"/>
      <c r="GC4120" s="101"/>
      <c r="GN4120" s="101"/>
      <c r="GP4120" s="101"/>
      <c r="GR4120" s="101"/>
    </row>
    <row r="4121" spans="1:200" s="43" customFormat="1" x14ac:dyDescent="0.25">
      <c r="A4121" s="42"/>
      <c r="B4121" s="42"/>
      <c r="BB4121" s="101"/>
      <c r="BD4121" s="101"/>
      <c r="BF4121" s="101"/>
      <c r="BS4121" s="101"/>
      <c r="DW4121" s="101"/>
      <c r="DY4121" s="101"/>
      <c r="EA4121" s="101"/>
      <c r="EC4121" s="101"/>
      <c r="EE4121" s="101"/>
      <c r="EG4121" s="101"/>
      <c r="GC4121" s="101"/>
      <c r="GN4121" s="101"/>
      <c r="GP4121" s="101"/>
      <c r="GR4121" s="101"/>
    </row>
    <row r="4122" spans="1:200" s="43" customFormat="1" x14ac:dyDescent="0.25">
      <c r="A4122" s="42"/>
      <c r="B4122" s="42"/>
      <c r="BB4122" s="101"/>
      <c r="BD4122" s="101"/>
      <c r="BF4122" s="101"/>
      <c r="BS4122" s="101"/>
      <c r="DW4122" s="101"/>
      <c r="DY4122" s="101"/>
      <c r="EA4122" s="101"/>
      <c r="EC4122" s="101"/>
      <c r="EE4122" s="101"/>
      <c r="EG4122" s="101"/>
      <c r="GC4122" s="101"/>
      <c r="GN4122" s="101"/>
      <c r="GP4122" s="101"/>
      <c r="GR4122" s="101"/>
    </row>
    <row r="4123" spans="1:200" s="43" customFormat="1" x14ac:dyDescent="0.25">
      <c r="A4123" s="42"/>
      <c r="B4123" s="42"/>
      <c r="BB4123" s="101"/>
      <c r="BD4123" s="101"/>
      <c r="BF4123" s="101"/>
      <c r="BS4123" s="101"/>
      <c r="DW4123" s="101"/>
      <c r="DY4123" s="101"/>
      <c r="EA4123" s="101"/>
      <c r="EC4123" s="101"/>
      <c r="EE4123" s="101"/>
      <c r="EG4123" s="101"/>
      <c r="GC4123" s="101"/>
      <c r="GN4123" s="101"/>
      <c r="GP4123" s="101"/>
      <c r="GR4123" s="101"/>
    </row>
    <row r="4124" spans="1:200" s="43" customFormat="1" x14ac:dyDescent="0.25">
      <c r="A4124" s="42"/>
      <c r="B4124" s="42"/>
      <c r="BB4124" s="101"/>
      <c r="BD4124" s="101"/>
      <c r="BF4124" s="101"/>
      <c r="BS4124" s="101"/>
      <c r="DW4124" s="101"/>
      <c r="DY4124" s="101"/>
      <c r="EA4124" s="101"/>
      <c r="EC4124" s="101"/>
      <c r="EE4124" s="101"/>
      <c r="EG4124" s="101"/>
      <c r="GC4124" s="101"/>
      <c r="GN4124" s="101"/>
      <c r="GP4124" s="101"/>
      <c r="GR4124" s="101"/>
    </row>
    <row r="4125" spans="1:200" s="43" customFormat="1" x14ac:dyDescent="0.25">
      <c r="A4125" s="42"/>
      <c r="B4125" s="42"/>
      <c r="BB4125" s="101"/>
      <c r="BD4125" s="101"/>
      <c r="BF4125" s="101"/>
      <c r="BS4125" s="101"/>
      <c r="DW4125" s="101"/>
      <c r="DY4125" s="101"/>
      <c r="EA4125" s="101"/>
      <c r="EC4125" s="101"/>
      <c r="EE4125" s="101"/>
      <c r="EG4125" s="101"/>
      <c r="GC4125" s="101"/>
      <c r="GN4125" s="101"/>
      <c r="GP4125" s="101"/>
      <c r="GR4125" s="101"/>
    </row>
    <row r="4126" spans="1:200" s="43" customFormat="1" x14ac:dyDescent="0.25">
      <c r="A4126" s="42"/>
      <c r="B4126" s="42"/>
      <c r="BB4126" s="101"/>
      <c r="BD4126" s="101"/>
      <c r="BF4126" s="101"/>
      <c r="BS4126" s="101"/>
      <c r="DW4126" s="101"/>
      <c r="DY4126" s="101"/>
      <c r="EA4126" s="101"/>
      <c r="EC4126" s="101"/>
      <c r="EE4126" s="101"/>
      <c r="EG4126" s="101"/>
      <c r="GC4126" s="101"/>
      <c r="GN4126" s="101"/>
      <c r="GP4126" s="101"/>
      <c r="GR4126" s="101"/>
    </row>
    <row r="4127" spans="1:200" s="43" customFormat="1" x14ac:dyDescent="0.25">
      <c r="A4127" s="42"/>
      <c r="B4127" s="42"/>
      <c r="BB4127" s="101"/>
      <c r="BD4127" s="101"/>
      <c r="BF4127" s="101"/>
      <c r="BS4127" s="101"/>
      <c r="DW4127" s="101"/>
      <c r="DY4127" s="101"/>
      <c r="EA4127" s="101"/>
      <c r="EC4127" s="101"/>
      <c r="EE4127" s="101"/>
      <c r="EG4127" s="101"/>
      <c r="GC4127" s="101"/>
      <c r="GN4127" s="101"/>
      <c r="GP4127" s="101"/>
      <c r="GR4127" s="101"/>
    </row>
    <row r="4128" spans="1:200" s="43" customFormat="1" x14ac:dyDescent="0.25">
      <c r="A4128" s="42"/>
      <c r="B4128" s="42"/>
      <c r="BB4128" s="101"/>
      <c r="BD4128" s="101"/>
      <c r="BF4128" s="101"/>
      <c r="BS4128" s="101"/>
      <c r="DW4128" s="101"/>
      <c r="DY4128" s="101"/>
      <c r="EA4128" s="101"/>
      <c r="EC4128" s="101"/>
      <c r="EE4128" s="101"/>
      <c r="EG4128" s="101"/>
      <c r="GC4128" s="101"/>
      <c r="GN4128" s="101"/>
      <c r="GP4128" s="101"/>
      <c r="GR4128" s="101"/>
    </row>
    <row r="4129" spans="1:200" s="43" customFormat="1" x14ac:dyDescent="0.25">
      <c r="A4129" s="42"/>
      <c r="B4129" s="42"/>
      <c r="BB4129" s="101"/>
      <c r="BD4129" s="101"/>
      <c r="BF4129" s="101"/>
      <c r="BS4129" s="101"/>
      <c r="DW4129" s="101"/>
      <c r="DY4129" s="101"/>
      <c r="EA4129" s="101"/>
      <c r="EC4129" s="101"/>
      <c r="EE4129" s="101"/>
      <c r="EG4129" s="101"/>
      <c r="GC4129" s="101"/>
      <c r="GN4129" s="101"/>
      <c r="GP4129" s="101"/>
      <c r="GR4129" s="101"/>
    </row>
    <row r="4130" spans="1:200" s="43" customFormat="1" x14ac:dyDescent="0.25">
      <c r="A4130" s="42"/>
      <c r="B4130" s="42"/>
      <c r="BB4130" s="101"/>
      <c r="BD4130" s="101"/>
      <c r="BF4130" s="101"/>
      <c r="BS4130" s="101"/>
      <c r="DW4130" s="101"/>
      <c r="DY4130" s="101"/>
      <c r="EA4130" s="101"/>
      <c r="EC4130" s="101"/>
      <c r="EE4130" s="101"/>
      <c r="EG4130" s="101"/>
      <c r="GC4130" s="101"/>
      <c r="GN4130" s="101"/>
      <c r="GP4130" s="101"/>
      <c r="GR4130" s="101"/>
    </row>
    <row r="4131" spans="1:200" s="43" customFormat="1" x14ac:dyDescent="0.25">
      <c r="A4131" s="42"/>
      <c r="B4131" s="42"/>
      <c r="BB4131" s="101"/>
      <c r="BD4131" s="101"/>
      <c r="BF4131" s="101"/>
      <c r="BS4131" s="101"/>
      <c r="DW4131" s="101"/>
      <c r="DY4131" s="101"/>
      <c r="EA4131" s="101"/>
      <c r="EC4131" s="101"/>
      <c r="EE4131" s="101"/>
      <c r="EG4131" s="101"/>
      <c r="GC4131" s="101"/>
      <c r="GN4131" s="101"/>
      <c r="GP4131" s="101"/>
      <c r="GR4131" s="101"/>
    </row>
    <row r="4132" spans="1:200" s="43" customFormat="1" x14ac:dyDescent="0.25">
      <c r="A4132" s="42"/>
      <c r="B4132" s="42"/>
      <c r="BB4132" s="101"/>
      <c r="BD4132" s="101"/>
      <c r="BF4132" s="101"/>
      <c r="BS4132" s="101"/>
      <c r="DW4132" s="101"/>
      <c r="DY4132" s="101"/>
      <c r="EA4132" s="101"/>
      <c r="EC4132" s="101"/>
      <c r="EE4132" s="101"/>
      <c r="EG4132" s="101"/>
      <c r="GC4132" s="101"/>
      <c r="GN4132" s="101"/>
      <c r="GP4132" s="101"/>
      <c r="GR4132" s="101"/>
    </row>
    <row r="4133" spans="1:200" s="43" customFormat="1" x14ac:dyDescent="0.25">
      <c r="A4133" s="42"/>
      <c r="B4133" s="42"/>
      <c r="BB4133" s="101"/>
      <c r="BD4133" s="101"/>
      <c r="BF4133" s="101"/>
      <c r="BS4133" s="101"/>
      <c r="DW4133" s="101"/>
      <c r="DY4133" s="101"/>
      <c r="EA4133" s="101"/>
      <c r="EC4133" s="101"/>
      <c r="EE4133" s="101"/>
      <c r="EG4133" s="101"/>
      <c r="GC4133" s="101"/>
      <c r="GN4133" s="101"/>
      <c r="GP4133" s="101"/>
      <c r="GR4133" s="101"/>
    </row>
    <row r="4134" spans="1:200" s="43" customFormat="1" x14ac:dyDescent="0.25">
      <c r="A4134" s="42"/>
      <c r="B4134" s="42"/>
      <c r="BB4134" s="101"/>
      <c r="BD4134" s="101"/>
      <c r="BF4134" s="101"/>
      <c r="BS4134" s="101"/>
      <c r="DW4134" s="101"/>
      <c r="DY4134" s="101"/>
      <c r="EA4134" s="101"/>
      <c r="EC4134" s="101"/>
      <c r="EE4134" s="101"/>
      <c r="EG4134" s="101"/>
      <c r="GC4134" s="101"/>
      <c r="GN4134" s="101"/>
      <c r="GP4134" s="101"/>
      <c r="GR4134" s="101"/>
    </row>
    <row r="4135" spans="1:200" s="43" customFormat="1" x14ac:dyDescent="0.25">
      <c r="A4135" s="42"/>
      <c r="B4135" s="42"/>
      <c r="BB4135" s="101"/>
      <c r="BD4135" s="101"/>
      <c r="BF4135" s="101"/>
      <c r="BS4135" s="101"/>
      <c r="DW4135" s="101"/>
      <c r="DY4135" s="101"/>
      <c r="EA4135" s="101"/>
      <c r="EC4135" s="101"/>
      <c r="EE4135" s="101"/>
      <c r="EG4135" s="101"/>
      <c r="GC4135" s="101"/>
      <c r="GN4135" s="101"/>
      <c r="GP4135" s="101"/>
      <c r="GR4135" s="101"/>
    </row>
    <row r="4136" spans="1:200" s="43" customFormat="1" x14ac:dyDescent="0.25">
      <c r="A4136" s="42"/>
      <c r="B4136" s="42"/>
      <c r="BB4136" s="101"/>
      <c r="BD4136" s="101"/>
      <c r="BF4136" s="101"/>
      <c r="BS4136" s="101"/>
      <c r="DW4136" s="101"/>
      <c r="DY4136" s="101"/>
      <c r="EA4136" s="101"/>
      <c r="EC4136" s="101"/>
      <c r="EE4136" s="101"/>
      <c r="EG4136" s="101"/>
      <c r="GC4136" s="101"/>
      <c r="GN4136" s="101"/>
      <c r="GP4136" s="101"/>
      <c r="GR4136" s="101"/>
    </row>
    <row r="4137" spans="1:200" s="43" customFormat="1" x14ac:dyDescent="0.25">
      <c r="A4137" s="42"/>
      <c r="B4137" s="42"/>
      <c r="BB4137" s="101"/>
      <c r="BD4137" s="101"/>
      <c r="BF4137" s="101"/>
      <c r="BS4137" s="101"/>
      <c r="DW4137" s="101"/>
      <c r="DY4137" s="101"/>
      <c r="EA4137" s="101"/>
      <c r="EC4137" s="101"/>
      <c r="EE4137" s="101"/>
      <c r="EG4137" s="101"/>
      <c r="GC4137" s="101"/>
      <c r="GN4137" s="101"/>
      <c r="GP4137" s="101"/>
      <c r="GR4137" s="101"/>
    </row>
    <row r="4138" spans="1:200" s="43" customFormat="1" x14ac:dyDescent="0.25">
      <c r="A4138" s="42"/>
      <c r="B4138" s="42"/>
      <c r="BB4138" s="101"/>
      <c r="BD4138" s="101"/>
      <c r="BF4138" s="101"/>
      <c r="BS4138" s="101"/>
      <c r="DW4138" s="101"/>
      <c r="DY4138" s="101"/>
      <c r="EA4138" s="101"/>
      <c r="EC4138" s="101"/>
      <c r="EE4138" s="101"/>
      <c r="EG4138" s="101"/>
      <c r="GC4138" s="101"/>
      <c r="GN4138" s="101"/>
      <c r="GP4138" s="101"/>
      <c r="GR4138" s="101"/>
    </row>
    <row r="4139" spans="1:200" s="43" customFormat="1" x14ac:dyDescent="0.25">
      <c r="A4139" s="42"/>
      <c r="B4139" s="42"/>
      <c r="BB4139" s="101"/>
      <c r="BD4139" s="101"/>
      <c r="BF4139" s="101"/>
      <c r="BS4139" s="101"/>
      <c r="DW4139" s="101"/>
      <c r="DY4139" s="101"/>
      <c r="EA4139" s="101"/>
      <c r="EC4139" s="101"/>
      <c r="EE4139" s="101"/>
      <c r="EG4139" s="101"/>
      <c r="GC4139" s="101"/>
      <c r="GN4139" s="101"/>
      <c r="GP4139" s="101"/>
      <c r="GR4139" s="101"/>
    </row>
    <row r="4140" spans="1:200" s="43" customFormat="1" x14ac:dyDescent="0.25">
      <c r="A4140" s="42"/>
      <c r="B4140" s="42"/>
      <c r="BB4140" s="101"/>
      <c r="BD4140" s="101"/>
      <c r="BF4140" s="101"/>
      <c r="BS4140" s="101"/>
      <c r="DW4140" s="101"/>
      <c r="DY4140" s="101"/>
      <c r="EA4140" s="101"/>
      <c r="EC4140" s="101"/>
      <c r="EE4140" s="101"/>
      <c r="EG4140" s="101"/>
      <c r="GC4140" s="101"/>
      <c r="GN4140" s="101"/>
      <c r="GP4140" s="101"/>
      <c r="GR4140" s="101"/>
    </row>
    <row r="4141" spans="1:200" s="43" customFormat="1" x14ac:dyDescent="0.25">
      <c r="A4141" s="42"/>
      <c r="B4141" s="42"/>
      <c r="BB4141" s="101"/>
      <c r="BD4141" s="101"/>
      <c r="BF4141" s="101"/>
      <c r="BS4141" s="101"/>
      <c r="DW4141" s="101"/>
      <c r="DY4141" s="101"/>
      <c r="EA4141" s="101"/>
      <c r="EC4141" s="101"/>
      <c r="EE4141" s="101"/>
      <c r="EG4141" s="101"/>
      <c r="GC4141" s="101"/>
      <c r="GN4141" s="101"/>
      <c r="GP4141" s="101"/>
      <c r="GR4141" s="101"/>
    </row>
    <row r="4142" spans="1:200" s="43" customFormat="1" x14ac:dyDescent="0.25">
      <c r="A4142" s="42"/>
      <c r="B4142" s="42"/>
      <c r="BB4142" s="101"/>
      <c r="BD4142" s="101"/>
      <c r="BF4142" s="101"/>
      <c r="BS4142" s="101"/>
      <c r="DW4142" s="101"/>
      <c r="DY4142" s="101"/>
      <c r="EA4142" s="101"/>
      <c r="EC4142" s="101"/>
      <c r="EE4142" s="101"/>
      <c r="EG4142" s="101"/>
      <c r="GC4142" s="101"/>
      <c r="GN4142" s="101"/>
      <c r="GP4142" s="101"/>
      <c r="GR4142" s="101"/>
    </row>
    <row r="4143" spans="1:200" s="43" customFormat="1" x14ac:dyDescent="0.25">
      <c r="A4143" s="42"/>
      <c r="B4143" s="42"/>
      <c r="BB4143" s="101"/>
      <c r="BD4143" s="101"/>
      <c r="BF4143" s="101"/>
      <c r="BS4143" s="101"/>
      <c r="DW4143" s="101"/>
      <c r="DY4143" s="101"/>
      <c r="EA4143" s="101"/>
      <c r="EC4143" s="101"/>
      <c r="EE4143" s="101"/>
      <c r="EG4143" s="101"/>
      <c r="GC4143" s="101"/>
      <c r="GN4143" s="101"/>
      <c r="GP4143" s="101"/>
      <c r="GR4143" s="101"/>
    </row>
    <row r="4144" spans="1:200" s="43" customFormat="1" x14ac:dyDescent="0.25">
      <c r="A4144" s="42"/>
      <c r="B4144" s="42"/>
      <c r="BB4144" s="101"/>
      <c r="BD4144" s="101"/>
      <c r="BF4144" s="101"/>
      <c r="BS4144" s="101"/>
      <c r="DW4144" s="101"/>
      <c r="DY4144" s="101"/>
      <c r="EA4144" s="101"/>
      <c r="EC4144" s="101"/>
      <c r="EE4144" s="101"/>
      <c r="EG4144" s="101"/>
      <c r="GC4144" s="101"/>
      <c r="GN4144" s="101"/>
      <c r="GP4144" s="101"/>
      <c r="GR4144" s="101"/>
    </row>
    <row r="4145" spans="1:200" s="43" customFormat="1" x14ac:dyDescent="0.25">
      <c r="A4145" s="42"/>
      <c r="B4145" s="42"/>
      <c r="BB4145" s="101"/>
      <c r="BD4145" s="101"/>
      <c r="BF4145" s="101"/>
      <c r="BS4145" s="101"/>
      <c r="DW4145" s="101"/>
      <c r="DY4145" s="101"/>
      <c r="EA4145" s="101"/>
      <c r="EC4145" s="101"/>
      <c r="EE4145" s="101"/>
      <c r="EG4145" s="101"/>
      <c r="GC4145" s="101"/>
      <c r="GN4145" s="101"/>
      <c r="GP4145" s="101"/>
      <c r="GR4145" s="101"/>
    </row>
    <row r="4146" spans="1:200" s="43" customFormat="1" x14ac:dyDescent="0.25">
      <c r="A4146" s="42"/>
      <c r="B4146" s="42"/>
      <c r="BB4146" s="101"/>
      <c r="BD4146" s="101"/>
      <c r="BF4146" s="101"/>
      <c r="BS4146" s="101"/>
      <c r="DW4146" s="101"/>
      <c r="DY4146" s="101"/>
      <c r="EA4146" s="101"/>
      <c r="EC4146" s="101"/>
      <c r="EE4146" s="101"/>
      <c r="EG4146" s="101"/>
      <c r="GC4146" s="101"/>
      <c r="GN4146" s="101"/>
      <c r="GP4146" s="101"/>
      <c r="GR4146" s="101"/>
    </row>
    <row r="4147" spans="1:200" s="43" customFormat="1" x14ac:dyDescent="0.25">
      <c r="A4147" s="42"/>
      <c r="B4147" s="42"/>
      <c r="BB4147" s="101"/>
      <c r="BD4147" s="101"/>
      <c r="BF4147" s="101"/>
      <c r="BS4147" s="101"/>
      <c r="DW4147" s="101"/>
      <c r="DY4147" s="101"/>
      <c r="EA4147" s="101"/>
      <c r="EC4147" s="101"/>
      <c r="EE4147" s="101"/>
      <c r="EG4147" s="101"/>
      <c r="GC4147" s="101"/>
      <c r="GN4147" s="101"/>
      <c r="GP4147" s="101"/>
      <c r="GR4147" s="101"/>
    </row>
    <row r="4148" spans="1:200" s="43" customFormat="1" x14ac:dyDescent="0.25">
      <c r="A4148" s="42"/>
      <c r="B4148" s="42"/>
      <c r="BB4148" s="101"/>
      <c r="BD4148" s="101"/>
      <c r="BF4148" s="101"/>
      <c r="BS4148" s="101"/>
      <c r="DW4148" s="101"/>
      <c r="DY4148" s="101"/>
      <c r="EA4148" s="101"/>
      <c r="EC4148" s="101"/>
      <c r="EE4148" s="101"/>
      <c r="EG4148" s="101"/>
      <c r="GC4148" s="101"/>
      <c r="GN4148" s="101"/>
      <c r="GP4148" s="101"/>
      <c r="GR4148" s="101"/>
    </row>
    <row r="4149" spans="1:200" s="43" customFormat="1" x14ac:dyDescent="0.25">
      <c r="A4149" s="42"/>
      <c r="B4149" s="42"/>
      <c r="BB4149" s="101"/>
      <c r="BD4149" s="101"/>
      <c r="BF4149" s="101"/>
      <c r="BS4149" s="101"/>
      <c r="DW4149" s="101"/>
      <c r="DY4149" s="101"/>
      <c r="EA4149" s="101"/>
      <c r="EC4149" s="101"/>
      <c r="EE4149" s="101"/>
      <c r="EG4149" s="101"/>
      <c r="GC4149" s="101"/>
      <c r="GN4149" s="101"/>
      <c r="GP4149" s="101"/>
      <c r="GR4149" s="101"/>
    </row>
    <row r="4150" spans="1:200" s="43" customFormat="1" x14ac:dyDescent="0.25">
      <c r="A4150" s="42"/>
      <c r="B4150" s="42"/>
      <c r="BB4150" s="101"/>
      <c r="BD4150" s="101"/>
      <c r="BF4150" s="101"/>
      <c r="BS4150" s="101"/>
      <c r="DW4150" s="101"/>
      <c r="DY4150" s="101"/>
      <c r="EA4150" s="101"/>
      <c r="EC4150" s="101"/>
      <c r="EE4150" s="101"/>
      <c r="EG4150" s="101"/>
      <c r="GC4150" s="101"/>
      <c r="GN4150" s="101"/>
      <c r="GP4150" s="101"/>
      <c r="GR4150" s="101"/>
    </row>
    <row r="4151" spans="1:200" s="43" customFormat="1" x14ac:dyDescent="0.25">
      <c r="A4151" s="42"/>
      <c r="B4151" s="42"/>
      <c r="BB4151" s="101"/>
      <c r="BD4151" s="101"/>
      <c r="BF4151" s="101"/>
      <c r="BS4151" s="101"/>
      <c r="DW4151" s="101"/>
      <c r="DY4151" s="101"/>
      <c r="EA4151" s="101"/>
      <c r="EC4151" s="101"/>
      <c r="EE4151" s="101"/>
      <c r="EG4151" s="101"/>
      <c r="GC4151" s="101"/>
      <c r="GN4151" s="101"/>
      <c r="GP4151" s="101"/>
      <c r="GR4151" s="101"/>
    </row>
    <row r="4152" spans="1:200" s="43" customFormat="1" x14ac:dyDescent="0.25">
      <c r="A4152" s="42"/>
      <c r="B4152" s="42"/>
      <c r="BB4152" s="101"/>
      <c r="BD4152" s="101"/>
      <c r="BF4152" s="101"/>
      <c r="BS4152" s="101"/>
      <c r="DW4152" s="101"/>
      <c r="DY4152" s="101"/>
      <c r="EA4152" s="101"/>
      <c r="EC4152" s="101"/>
      <c r="EE4152" s="101"/>
      <c r="EG4152" s="101"/>
      <c r="GC4152" s="101"/>
      <c r="GN4152" s="101"/>
      <c r="GP4152" s="101"/>
      <c r="GR4152" s="101"/>
    </row>
    <row r="4153" spans="1:200" s="43" customFormat="1" x14ac:dyDescent="0.25">
      <c r="A4153" s="42"/>
      <c r="B4153" s="42"/>
      <c r="BB4153" s="101"/>
      <c r="BD4153" s="101"/>
      <c r="BF4153" s="101"/>
      <c r="BS4153" s="101"/>
      <c r="DW4153" s="101"/>
      <c r="DY4153" s="101"/>
      <c r="EA4153" s="101"/>
      <c r="EC4153" s="101"/>
      <c r="EE4153" s="101"/>
      <c r="EG4153" s="101"/>
      <c r="GC4153" s="101"/>
      <c r="GN4153" s="101"/>
      <c r="GP4153" s="101"/>
      <c r="GR4153" s="101"/>
    </row>
    <row r="4154" spans="1:200" s="43" customFormat="1" x14ac:dyDescent="0.25">
      <c r="A4154" s="42"/>
      <c r="B4154" s="42"/>
      <c r="BB4154" s="101"/>
      <c r="BD4154" s="101"/>
      <c r="BF4154" s="101"/>
      <c r="BS4154" s="101"/>
      <c r="DW4154" s="101"/>
      <c r="DY4154" s="101"/>
      <c r="EA4154" s="101"/>
      <c r="EC4154" s="101"/>
      <c r="EE4154" s="101"/>
      <c r="EG4154" s="101"/>
      <c r="GC4154" s="101"/>
      <c r="GN4154" s="101"/>
      <c r="GP4154" s="101"/>
      <c r="GR4154" s="101"/>
    </row>
    <row r="4155" spans="1:200" s="43" customFormat="1" x14ac:dyDescent="0.25">
      <c r="A4155" s="42"/>
      <c r="B4155" s="42"/>
      <c r="BB4155" s="101"/>
      <c r="BD4155" s="101"/>
      <c r="BF4155" s="101"/>
      <c r="BS4155" s="101"/>
      <c r="DW4155" s="101"/>
      <c r="DY4155" s="101"/>
      <c r="EA4155" s="101"/>
      <c r="EC4155" s="101"/>
      <c r="EE4155" s="101"/>
      <c r="EG4155" s="101"/>
      <c r="GC4155" s="101"/>
      <c r="GN4155" s="101"/>
      <c r="GP4155" s="101"/>
      <c r="GR4155" s="101"/>
    </row>
    <row r="4156" spans="1:200" s="43" customFormat="1" x14ac:dyDescent="0.25">
      <c r="A4156" s="42"/>
      <c r="B4156" s="42"/>
      <c r="BB4156" s="101"/>
      <c r="BD4156" s="101"/>
      <c r="BF4156" s="101"/>
      <c r="BS4156" s="101"/>
      <c r="DW4156" s="101"/>
      <c r="DY4156" s="101"/>
      <c r="EA4156" s="101"/>
      <c r="EC4156" s="101"/>
      <c r="EE4156" s="101"/>
      <c r="EG4156" s="101"/>
      <c r="GC4156" s="101"/>
      <c r="GN4156" s="101"/>
      <c r="GP4156" s="101"/>
      <c r="GR4156" s="101"/>
    </row>
    <row r="4157" spans="1:200" s="43" customFormat="1" x14ac:dyDescent="0.25">
      <c r="A4157" s="42"/>
      <c r="B4157" s="42"/>
      <c r="BB4157" s="101"/>
      <c r="BD4157" s="101"/>
      <c r="BF4157" s="101"/>
      <c r="BS4157" s="101"/>
      <c r="DW4157" s="101"/>
      <c r="DY4157" s="101"/>
      <c r="EA4157" s="101"/>
      <c r="EC4157" s="101"/>
      <c r="EE4157" s="101"/>
      <c r="EG4157" s="101"/>
      <c r="GC4157" s="101"/>
      <c r="GN4157" s="101"/>
      <c r="GP4157" s="101"/>
      <c r="GR4157" s="101"/>
    </row>
    <row r="4158" spans="1:200" s="43" customFormat="1" x14ac:dyDescent="0.25">
      <c r="A4158" s="42"/>
      <c r="B4158" s="42"/>
      <c r="BB4158" s="101"/>
      <c r="BD4158" s="101"/>
      <c r="BF4158" s="101"/>
      <c r="BS4158" s="101"/>
      <c r="DW4158" s="101"/>
      <c r="DY4158" s="101"/>
      <c r="EA4158" s="101"/>
      <c r="EC4158" s="101"/>
      <c r="EE4158" s="101"/>
      <c r="EG4158" s="101"/>
      <c r="GC4158" s="101"/>
      <c r="GN4158" s="101"/>
      <c r="GP4158" s="101"/>
      <c r="GR4158" s="101"/>
    </row>
    <row r="4159" spans="1:200" s="43" customFormat="1" x14ac:dyDescent="0.25">
      <c r="A4159" s="42"/>
      <c r="B4159" s="42"/>
      <c r="BB4159" s="101"/>
      <c r="BD4159" s="101"/>
      <c r="BF4159" s="101"/>
      <c r="BS4159" s="101"/>
      <c r="DW4159" s="101"/>
      <c r="DY4159" s="101"/>
      <c r="EA4159" s="101"/>
      <c r="EC4159" s="101"/>
      <c r="EE4159" s="101"/>
      <c r="EG4159" s="101"/>
      <c r="GC4159" s="101"/>
      <c r="GN4159" s="101"/>
      <c r="GP4159" s="101"/>
      <c r="GR4159" s="101"/>
    </row>
    <row r="4160" spans="1:200" s="43" customFormat="1" x14ac:dyDescent="0.25">
      <c r="A4160" s="42"/>
      <c r="B4160" s="42"/>
      <c r="BB4160" s="101"/>
      <c r="BD4160" s="101"/>
      <c r="BF4160" s="101"/>
      <c r="BS4160" s="101"/>
      <c r="DW4160" s="101"/>
      <c r="DY4160" s="101"/>
      <c r="EA4160" s="101"/>
      <c r="EC4160" s="101"/>
      <c r="EE4160" s="101"/>
      <c r="EG4160" s="101"/>
      <c r="GC4160" s="101"/>
      <c r="GN4160" s="101"/>
      <c r="GP4160" s="101"/>
      <c r="GR4160" s="101"/>
    </row>
    <row r="4161" spans="1:200" s="43" customFormat="1" x14ac:dyDescent="0.25">
      <c r="A4161" s="42"/>
      <c r="B4161" s="42"/>
      <c r="BB4161" s="101"/>
      <c r="BD4161" s="101"/>
      <c r="BF4161" s="101"/>
      <c r="BS4161" s="101"/>
      <c r="DW4161" s="101"/>
      <c r="DY4161" s="101"/>
      <c r="EA4161" s="101"/>
      <c r="EC4161" s="101"/>
      <c r="EE4161" s="101"/>
      <c r="EG4161" s="101"/>
      <c r="GC4161" s="101"/>
      <c r="GN4161" s="101"/>
      <c r="GP4161" s="101"/>
      <c r="GR4161" s="101"/>
    </row>
    <row r="4162" spans="1:200" s="43" customFormat="1" x14ac:dyDescent="0.25">
      <c r="A4162" s="42"/>
      <c r="B4162" s="42"/>
      <c r="BB4162" s="101"/>
      <c r="BD4162" s="101"/>
      <c r="BF4162" s="101"/>
      <c r="BS4162" s="101"/>
      <c r="DW4162" s="101"/>
      <c r="DY4162" s="101"/>
      <c r="EA4162" s="101"/>
      <c r="EC4162" s="101"/>
      <c r="EE4162" s="101"/>
      <c r="EG4162" s="101"/>
      <c r="GC4162" s="101"/>
      <c r="GN4162" s="101"/>
      <c r="GP4162" s="101"/>
      <c r="GR4162" s="101"/>
    </row>
    <row r="4163" spans="1:200" s="43" customFormat="1" x14ac:dyDescent="0.25">
      <c r="A4163" s="42"/>
      <c r="B4163" s="42"/>
      <c r="BB4163" s="101"/>
      <c r="BD4163" s="101"/>
      <c r="BF4163" s="101"/>
      <c r="BS4163" s="101"/>
      <c r="DW4163" s="101"/>
      <c r="DY4163" s="101"/>
      <c r="EA4163" s="101"/>
      <c r="EC4163" s="101"/>
      <c r="EE4163" s="101"/>
      <c r="EG4163" s="101"/>
      <c r="GC4163" s="101"/>
      <c r="GN4163" s="101"/>
      <c r="GP4163" s="101"/>
      <c r="GR4163" s="101"/>
    </row>
    <row r="4164" spans="1:200" s="43" customFormat="1" x14ac:dyDescent="0.25">
      <c r="A4164" s="42"/>
      <c r="B4164" s="42"/>
      <c r="BB4164" s="101"/>
      <c r="BD4164" s="101"/>
      <c r="BF4164" s="101"/>
      <c r="BS4164" s="101"/>
      <c r="DW4164" s="101"/>
      <c r="DY4164" s="101"/>
      <c r="EA4164" s="101"/>
      <c r="EC4164" s="101"/>
      <c r="EE4164" s="101"/>
      <c r="EG4164" s="101"/>
      <c r="GC4164" s="101"/>
      <c r="GN4164" s="101"/>
      <c r="GP4164" s="101"/>
      <c r="GR4164" s="101"/>
    </row>
    <row r="4165" spans="1:200" s="43" customFormat="1" x14ac:dyDescent="0.25">
      <c r="A4165" s="42"/>
      <c r="B4165" s="42"/>
      <c r="BB4165" s="101"/>
      <c r="BD4165" s="101"/>
      <c r="BF4165" s="101"/>
      <c r="BS4165" s="101"/>
      <c r="DW4165" s="101"/>
      <c r="DY4165" s="101"/>
      <c r="EA4165" s="101"/>
      <c r="EC4165" s="101"/>
      <c r="EE4165" s="101"/>
      <c r="EG4165" s="101"/>
      <c r="GC4165" s="101"/>
      <c r="GN4165" s="101"/>
      <c r="GP4165" s="101"/>
      <c r="GR4165" s="101"/>
    </row>
    <row r="4166" spans="1:200" s="43" customFormat="1" x14ac:dyDescent="0.25">
      <c r="A4166" s="42"/>
      <c r="B4166" s="42"/>
      <c r="BB4166" s="101"/>
      <c r="BD4166" s="101"/>
      <c r="BF4166" s="101"/>
      <c r="BS4166" s="101"/>
      <c r="DW4166" s="101"/>
      <c r="DY4166" s="101"/>
      <c r="EA4166" s="101"/>
      <c r="EC4166" s="101"/>
      <c r="EE4166" s="101"/>
      <c r="EG4166" s="101"/>
      <c r="GC4166" s="101"/>
      <c r="GN4166" s="101"/>
      <c r="GP4166" s="101"/>
      <c r="GR4166" s="101"/>
    </row>
    <row r="4167" spans="1:200" s="43" customFormat="1" x14ac:dyDescent="0.25">
      <c r="A4167" s="42"/>
      <c r="B4167" s="42"/>
      <c r="BB4167" s="101"/>
      <c r="BD4167" s="101"/>
      <c r="BF4167" s="101"/>
      <c r="BS4167" s="101"/>
      <c r="DW4167" s="101"/>
      <c r="DY4167" s="101"/>
      <c r="EA4167" s="101"/>
      <c r="EC4167" s="101"/>
      <c r="EE4167" s="101"/>
      <c r="EG4167" s="101"/>
      <c r="GC4167" s="101"/>
      <c r="GN4167" s="101"/>
      <c r="GP4167" s="101"/>
      <c r="GR4167" s="101"/>
    </row>
    <row r="4168" spans="1:200" s="43" customFormat="1" x14ac:dyDescent="0.25">
      <c r="A4168" s="42"/>
      <c r="B4168" s="42"/>
      <c r="BB4168" s="101"/>
      <c r="BD4168" s="101"/>
      <c r="BF4168" s="101"/>
      <c r="BS4168" s="101"/>
      <c r="DW4168" s="101"/>
      <c r="DY4168" s="101"/>
      <c r="EA4168" s="101"/>
      <c r="EC4168" s="101"/>
      <c r="EE4168" s="101"/>
      <c r="EG4168" s="101"/>
      <c r="GC4168" s="101"/>
      <c r="GN4168" s="101"/>
      <c r="GP4168" s="101"/>
      <c r="GR4168" s="101"/>
    </row>
    <row r="4169" spans="1:200" s="43" customFormat="1" x14ac:dyDescent="0.25">
      <c r="A4169" s="42"/>
      <c r="B4169" s="42"/>
      <c r="BB4169" s="101"/>
      <c r="BD4169" s="101"/>
      <c r="BF4169" s="101"/>
      <c r="BS4169" s="101"/>
      <c r="DW4169" s="101"/>
      <c r="DY4169" s="101"/>
      <c r="EA4169" s="101"/>
      <c r="EC4169" s="101"/>
      <c r="EE4169" s="101"/>
      <c r="EG4169" s="101"/>
      <c r="GC4169" s="101"/>
      <c r="GN4169" s="101"/>
      <c r="GP4169" s="101"/>
      <c r="GR4169" s="101"/>
    </row>
    <row r="4170" spans="1:200" s="43" customFormat="1" x14ac:dyDescent="0.25">
      <c r="A4170" s="42"/>
      <c r="B4170" s="42"/>
      <c r="BB4170" s="101"/>
      <c r="BD4170" s="101"/>
      <c r="BF4170" s="101"/>
      <c r="BS4170" s="101"/>
      <c r="DW4170" s="101"/>
      <c r="DY4170" s="101"/>
      <c r="EA4170" s="101"/>
      <c r="EC4170" s="101"/>
      <c r="EE4170" s="101"/>
      <c r="EG4170" s="101"/>
      <c r="GC4170" s="101"/>
      <c r="GN4170" s="101"/>
      <c r="GP4170" s="101"/>
      <c r="GR4170" s="101"/>
    </row>
    <row r="4171" spans="1:200" s="43" customFormat="1" x14ac:dyDescent="0.25">
      <c r="A4171" s="42"/>
      <c r="B4171" s="42"/>
      <c r="BB4171" s="101"/>
      <c r="BD4171" s="101"/>
      <c r="BF4171" s="101"/>
      <c r="BS4171" s="101"/>
      <c r="DW4171" s="101"/>
      <c r="DY4171" s="101"/>
      <c r="EA4171" s="101"/>
      <c r="EC4171" s="101"/>
      <c r="EE4171" s="101"/>
      <c r="EG4171" s="101"/>
      <c r="GC4171" s="101"/>
      <c r="GN4171" s="101"/>
      <c r="GP4171" s="101"/>
      <c r="GR4171" s="101"/>
    </row>
    <row r="4172" spans="1:200" s="43" customFormat="1" x14ac:dyDescent="0.25">
      <c r="A4172" s="42"/>
      <c r="B4172" s="42"/>
      <c r="BB4172" s="101"/>
      <c r="BD4172" s="101"/>
      <c r="BF4172" s="101"/>
      <c r="BS4172" s="101"/>
      <c r="DW4172" s="101"/>
      <c r="DY4172" s="101"/>
      <c r="EA4172" s="101"/>
      <c r="EC4172" s="101"/>
      <c r="EE4172" s="101"/>
      <c r="EG4172" s="101"/>
      <c r="GC4172" s="101"/>
      <c r="GN4172" s="101"/>
      <c r="GP4172" s="101"/>
      <c r="GR4172" s="101"/>
    </row>
    <row r="4173" spans="1:200" s="43" customFormat="1" x14ac:dyDescent="0.25">
      <c r="A4173" s="42"/>
      <c r="B4173" s="42"/>
      <c r="BB4173" s="101"/>
      <c r="BD4173" s="101"/>
      <c r="BF4173" s="101"/>
      <c r="BS4173" s="101"/>
      <c r="DW4173" s="101"/>
      <c r="DY4173" s="101"/>
      <c r="EA4173" s="101"/>
      <c r="EC4173" s="101"/>
      <c r="EE4173" s="101"/>
      <c r="EG4173" s="101"/>
      <c r="GC4173" s="101"/>
      <c r="GN4173" s="101"/>
      <c r="GP4173" s="101"/>
      <c r="GR4173" s="101"/>
    </row>
    <row r="4174" spans="1:200" s="43" customFormat="1" x14ac:dyDescent="0.25">
      <c r="A4174" s="42"/>
      <c r="B4174" s="42"/>
      <c r="BB4174" s="101"/>
      <c r="BD4174" s="101"/>
      <c r="BF4174" s="101"/>
      <c r="BS4174" s="101"/>
      <c r="DW4174" s="101"/>
      <c r="DY4174" s="101"/>
      <c r="EA4174" s="101"/>
      <c r="EC4174" s="101"/>
      <c r="EE4174" s="101"/>
      <c r="EG4174" s="101"/>
      <c r="GC4174" s="101"/>
      <c r="GN4174" s="101"/>
      <c r="GP4174" s="101"/>
      <c r="GR4174" s="101"/>
    </row>
    <row r="4175" spans="1:200" s="43" customFormat="1" x14ac:dyDescent="0.25">
      <c r="A4175" s="42"/>
      <c r="B4175" s="42"/>
      <c r="BB4175" s="101"/>
      <c r="BD4175" s="101"/>
      <c r="BF4175" s="101"/>
      <c r="BS4175" s="101"/>
      <c r="DW4175" s="101"/>
      <c r="DY4175" s="101"/>
      <c r="EA4175" s="101"/>
      <c r="EC4175" s="101"/>
      <c r="EE4175" s="101"/>
      <c r="EG4175" s="101"/>
      <c r="GC4175" s="101"/>
      <c r="GN4175" s="101"/>
      <c r="GP4175" s="101"/>
      <c r="GR4175" s="101"/>
    </row>
    <row r="4176" spans="1:200" s="43" customFormat="1" x14ac:dyDescent="0.25">
      <c r="A4176" s="42"/>
      <c r="B4176" s="42"/>
      <c r="BB4176" s="101"/>
      <c r="BD4176" s="101"/>
      <c r="BF4176" s="101"/>
      <c r="BS4176" s="101"/>
      <c r="DW4176" s="101"/>
      <c r="DY4176" s="101"/>
      <c r="EA4176" s="101"/>
      <c r="EC4176" s="101"/>
      <c r="EE4176" s="101"/>
      <c r="EG4176" s="101"/>
      <c r="GC4176" s="101"/>
      <c r="GN4176" s="101"/>
      <c r="GP4176" s="101"/>
      <c r="GR4176" s="101"/>
    </row>
    <row r="4177" spans="1:200" s="43" customFormat="1" x14ac:dyDescent="0.25">
      <c r="A4177" s="42"/>
      <c r="B4177" s="42"/>
      <c r="BB4177" s="101"/>
      <c r="BD4177" s="101"/>
      <c r="BF4177" s="101"/>
      <c r="BS4177" s="101"/>
      <c r="DW4177" s="101"/>
      <c r="DY4177" s="101"/>
      <c r="EA4177" s="101"/>
      <c r="EC4177" s="101"/>
      <c r="EE4177" s="101"/>
      <c r="EG4177" s="101"/>
      <c r="GC4177" s="101"/>
      <c r="GN4177" s="101"/>
      <c r="GP4177" s="101"/>
      <c r="GR4177" s="101"/>
    </row>
    <row r="4178" spans="1:200" s="43" customFormat="1" x14ac:dyDescent="0.25">
      <c r="A4178" s="42"/>
      <c r="B4178" s="42"/>
      <c r="BB4178" s="101"/>
      <c r="BD4178" s="101"/>
      <c r="BF4178" s="101"/>
      <c r="BS4178" s="101"/>
      <c r="DW4178" s="101"/>
      <c r="DY4178" s="101"/>
      <c r="EA4178" s="101"/>
      <c r="EC4178" s="101"/>
      <c r="EE4178" s="101"/>
      <c r="EG4178" s="101"/>
      <c r="GC4178" s="101"/>
      <c r="GN4178" s="101"/>
      <c r="GP4178" s="101"/>
      <c r="GR4178" s="101"/>
    </row>
    <row r="4179" spans="1:200" s="43" customFormat="1" x14ac:dyDescent="0.25">
      <c r="A4179" s="42"/>
      <c r="B4179" s="42"/>
      <c r="BB4179" s="101"/>
      <c r="BD4179" s="101"/>
      <c r="BF4179" s="101"/>
      <c r="BS4179" s="101"/>
      <c r="DW4179" s="101"/>
      <c r="DY4179" s="101"/>
      <c r="EA4179" s="101"/>
      <c r="EC4179" s="101"/>
      <c r="EE4179" s="101"/>
      <c r="EG4179" s="101"/>
      <c r="GC4179" s="101"/>
      <c r="GN4179" s="101"/>
      <c r="GP4179" s="101"/>
      <c r="GR4179" s="101"/>
    </row>
    <row r="4180" spans="1:200" s="43" customFormat="1" x14ac:dyDescent="0.25">
      <c r="A4180" s="42"/>
      <c r="B4180" s="42"/>
      <c r="BB4180" s="101"/>
      <c r="BD4180" s="101"/>
      <c r="BF4180" s="101"/>
      <c r="BS4180" s="101"/>
      <c r="DW4180" s="101"/>
      <c r="DY4180" s="101"/>
      <c r="EA4180" s="101"/>
      <c r="EC4180" s="101"/>
      <c r="EE4180" s="101"/>
      <c r="EG4180" s="101"/>
      <c r="GC4180" s="101"/>
      <c r="GN4180" s="101"/>
      <c r="GP4180" s="101"/>
      <c r="GR4180" s="101"/>
    </row>
    <row r="4181" spans="1:200" s="43" customFormat="1" x14ac:dyDescent="0.25">
      <c r="A4181" s="42"/>
      <c r="B4181" s="42"/>
      <c r="BB4181" s="101"/>
      <c r="BD4181" s="101"/>
      <c r="BF4181" s="101"/>
      <c r="BS4181" s="101"/>
      <c r="DW4181" s="101"/>
      <c r="DY4181" s="101"/>
      <c r="EA4181" s="101"/>
      <c r="EC4181" s="101"/>
      <c r="EE4181" s="101"/>
      <c r="EG4181" s="101"/>
      <c r="GC4181" s="101"/>
      <c r="GN4181" s="101"/>
      <c r="GP4181" s="101"/>
      <c r="GR4181" s="101"/>
    </row>
    <row r="4182" spans="1:200" s="43" customFormat="1" x14ac:dyDescent="0.25">
      <c r="A4182" s="42"/>
      <c r="B4182" s="42"/>
      <c r="BB4182" s="101"/>
      <c r="BD4182" s="101"/>
      <c r="BF4182" s="101"/>
      <c r="BS4182" s="101"/>
      <c r="DW4182" s="101"/>
      <c r="DY4182" s="101"/>
      <c r="EA4182" s="101"/>
      <c r="EC4182" s="101"/>
      <c r="EE4182" s="101"/>
      <c r="EG4182" s="101"/>
      <c r="GC4182" s="101"/>
      <c r="GN4182" s="101"/>
      <c r="GP4182" s="101"/>
      <c r="GR4182" s="101"/>
    </row>
    <row r="4183" spans="1:200" s="43" customFormat="1" x14ac:dyDescent="0.25">
      <c r="A4183" s="42"/>
      <c r="B4183" s="42"/>
      <c r="BB4183" s="101"/>
      <c r="BD4183" s="101"/>
      <c r="BF4183" s="101"/>
      <c r="BS4183" s="101"/>
      <c r="DW4183" s="101"/>
      <c r="DY4183" s="101"/>
      <c r="EA4183" s="101"/>
      <c r="EC4183" s="101"/>
      <c r="EE4183" s="101"/>
      <c r="EG4183" s="101"/>
      <c r="GC4183" s="101"/>
      <c r="GN4183" s="101"/>
      <c r="GP4183" s="101"/>
      <c r="GR4183" s="101"/>
    </row>
    <row r="4184" spans="1:200" s="43" customFormat="1" x14ac:dyDescent="0.25">
      <c r="A4184" s="42"/>
      <c r="B4184" s="42"/>
      <c r="BB4184" s="101"/>
      <c r="BD4184" s="101"/>
      <c r="BF4184" s="101"/>
      <c r="BS4184" s="101"/>
      <c r="DW4184" s="101"/>
      <c r="DY4184" s="101"/>
      <c r="EA4184" s="101"/>
      <c r="EC4184" s="101"/>
      <c r="EE4184" s="101"/>
      <c r="EG4184" s="101"/>
      <c r="GC4184" s="101"/>
      <c r="GN4184" s="101"/>
      <c r="GP4184" s="101"/>
      <c r="GR4184" s="101"/>
    </row>
    <row r="4185" spans="1:200" s="43" customFormat="1" x14ac:dyDescent="0.25">
      <c r="A4185" s="42"/>
      <c r="B4185" s="42"/>
      <c r="BB4185" s="101"/>
      <c r="BD4185" s="101"/>
      <c r="BF4185" s="101"/>
      <c r="BS4185" s="101"/>
      <c r="DW4185" s="101"/>
      <c r="DY4185" s="101"/>
      <c r="EA4185" s="101"/>
      <c r="EC4185" s="101"/>
      <c r="EE4185" s="101"/>
      <c r="EG4185" s="101"/>
      <c r="GC4185" s="101"/>
      <c r="GN4185" s="101"/>
      <c r="GP4185" s="101"/>
      <c r="GR4185" s="101"/>
    </row>
    <row r="4186" spans="1:200" s="43" customFormat="1" x14ac:dyDescent="0.25">
      <c r="A4186" s="42"/>
      <c r="B4186" s="42"/>
      <c r="BB4186" s="101"/>
      <c r="BD4186" s="101"/>
      <c r="BF4186" s="101"/>
      <c r="BS4186" s="101"/>
      <c r="DW4186" s="101"/>
      <c r="DY4186" s="101"/>
      <c r="EA4186" s="101"/>
      <c r="EC4186" s="101"/>
      <c r="EE4186" s="101"/>
      <c r="EG4186" s="101"/>
      <c r="GC4186" s="101"/>
      <c r="GN4186" s="101"/>
      <c r="GP4186" s="101"/>
      <c r="GR4186" s="101"/>
    </row>
    <row r="4187" spans="1:200" s="43" customFormat="1" x14ac:dyDescent="0.25">
      <c r="A4187" s="42"/>
      <c r="B4187" s="42"/>
      <c r="BB4187" s="101"/>
      <c r="BD4187" s="101"/>
      <c r="BF4187" s="101"/>
      <c r="BS4187" s="101"/>
      <c r="DW4187" s="101"/>
      <c r="DY4187" s="101"/>
      <c r="EA4187" s="101"/>
      <c r="EC4187" s="101"/>
      <c r="EE4187" s="101"/>
      <c r="EG4187" s="101"/>
      <c r="GC4187" s="101"/>
      <c r="GN4187" s="101"/>
      <c r="GP4187" s="101"/>
      <c r="GR4187" s="101"/>
    </row>
    <row r="4188" spans="1:200" s="43" customFormat="1" x14ac:dyDescent="0.25">
      <c r="A4188" s="42"/>
      <c r="B4188" s="42"/>
      <c r="BB4188" s="101"/>
      <c r="BD4188" s="101"/>
      <c r="BF4188" s="101"/>
      <c r="BS4188" s="101"/>
      <c r="DW4188" s="101"/>
      <c r="DY4188" s="101"/>
      <c r="EA4188" s="101"/>
      <c r="EC4188" s="101"/>
      <c r="EE4188" s="101"/>
      <c r="EG4188" s="101"/>
      <c r="GC4188" s="101"/>
      <c r="GN4188" s="101"/>
      <c r="GP4188" s="101"/>
      <c r="GR4188" s="101"/>
    </row>
    <row r="4189" spans="1:200" s="43" customFormat="1" x14ac:dyDescent="0.25">
      <c r="A4189" s="42"/>
      <c r="B4189" s="42"/>
      <c r="BB4189" s="101"/>
      <c r="BD4189" s="101"/>
      <c r="BF4189" s="101"/>
      <c r="BS4189" s="101"/>
      <c r="DW4189" s="101"/>
      <c r="DY4189" s="101"/>
      <c r="EA4189" s="101"/>
      <c r="EC4189" s="101"/>
      <c r="EE4189" s="101"/>
      <c r="EG4189" s="101"/>
      <c r="GC4189" s="101"/>
      <c r="GN4189" s="101"/>
      <c r="GP4189" s="101"/>
      <c r="GR4189" s="101"/>
    </row>
    <row r="4190" spans="1:200" s="43" customFormat="1" x14ac:dyDescent="0.25">
      <c r="A4190" s="42"/>
      <c r="B4190" s="42"/>
      <c r="BB4190" s="101"/>
      <c r="BD4190" s="101"/>
      <c r="BF4190" s="101"/>
      <c r="BS4190" s="101"/>
      <c r="DW4190" s="101"/>
      <c r="DY4190" s="101"/>
      <c r="EA4190" s="101"/>
      <c r="EC4190" s="101"/>
      <c r="EE4190" s="101"/>
      <c r="EG4190" s="101"/>
      <c r="GC4190" s="101"/>
      <c r="GN4190" s="101"/>
      <c r="GP4190" s="101"/>
      <c r="GR4190" s="101"/>
    </row>
    <row r="4191" spans="1:200" s="43" customFormat="1" x14ac:dyDescent="0.25">
      <c r="A4191" s="42"/>
      <c r="B4191" s="42"/>
      <c r="BB4191" s="101"/>
      <c r="BD4191" s="101"/>
      <c r="BF4191" s="101"/>
      <c r="BS4191" s="101"/>
      <c r="DW4191" s="101"/>
      <c r="DY4191" s="101"/>
      <c r="EA4191" s="101"/>
      <c r="EC4191" s="101"/>
      <c r="EE4191" s="101"/>
      <c r="EG4191" s="101"/>
      <c r="GC4191" s="101"/>
      <c r="GN4191" s="101"/>
      <c r="GP4191" s="101"/>
      <c r="GR4191" s="101"/>
    </row>
    <row r="4192" spans="1:200" s="43" customFormat="1" x14ac:dyDescent="0.25">
      <c r="A4192" s="42"/>
      <c r="B4192" s="42"/>
      <c r="BB4192" s="101"/>
      <c r="BD4192" s="101"/>
      <c r="BF4192" s="101"/>
      <c r="BS4192" s="101"/>
      <c r="DW4192" s="101"/>
      <c r="DY4192" s="101"/>
      <c r="EA4192" s="101"/>
      <c r="EC4192" s="101"/>
      <c r="EE4192" s="101"/>
      <c r="EG4192" s="101"/>
      <c r="GC4192" s="101"/>
      <c r="GN4192" s="101"/>
      <c r="GP4192" s="101"/>
      <c r="GR4192" s="101"/>
    </row>
    <row r="4193" spans="1:200" s="43" customFormat="1" x14ac:dyDescent="0.25">
      <c r="A4193" s="42"/>
      <c r="B4193" s="42"/>
      <c r="BB4193" s="101"/>
      <c r="BD4193" s="101"/>
      <c r="BF4193" s="101"/>
      <c r="BS4193" s="101"/>
      <c r="DW4193" s="101"/>
      <c r="DY4193" s="101"/>
      <c r="EA4193" s="101"/>
      <c r="EC4193" s="101"/>
      <c r="EE4193" s="101"/>
      <c r="EG4193" s="101"/>
      <c r="GC4193" s="101"/>
      <c r="GN4193" s="101"/>
      <c r="GP4193" s="101"/>
      <c r="GR4193" s="101"/>
    </row>
    <row r="4194" spans="1:200" s="43" customFormat="1" x14ac:dyDescent="0.25">
      <c r="A4194" s="42"/>
      <c r="B4194" s="42"/>
      <c r="BB4194" s="101"/>
      <c r="BD4194" s="101"/>
      <c r="BF4194" s="101"/>
      <c r="BS4194" s="101"/>
      <c r="DW4194" s="101"/>
      <c r="DY4194" s="101"/>
      <c r="EA4194" s="101"/>
      <c r="EC4194" s="101"/>
      <c r="EE4194" s="101"/>
      <c r="EG4194" s="101"/>
      <c r="GC4194" s="101"/>
      <c r="GN4194" s="101"/>
      <c r="GP4194" s="101"/>
      <c r="GR4194" s="101"/>
    </row>
    <row r="4195" spans="1:200" s="43" customFormat="1" x14ac:dyDescent="0.25">
      <c r="A4195" s="42"/>
      <c r="B4195" s="42"/>
      <c r="BB4195" s="101"/>
      <c r="BD4195" s="101"/>
      <c r="BF4195" s="101"/>
      <c r="BS4195" s="101"/>
      <c r="DW4195" s="101"/>
      <c r="DY4195" s="101"/>
      <c r="EA4195" s="101"/>
      <c r="EC4195" s="101"/>
      <c r="EE4195" s="101"/>
      <c r="EG4195" s="101"/>
      <c r="GC4195" s="101"/>
      <c r="GN4195" s="101"/>
      <c r="GP4195" s="101"/>
      <c r="GR4195" s="101"/>
    </row>
    <row r="4196" spans="1:200" s="43" customFormat="1" x14ac:dyDescent="0.25">
      <c r="A4196" s="42"/>
      <c r="B4196" s="42"/>
      <c r="BB4196" s="101"/>
      <c r="BD4196" s="101"/>
      <c r="BF4196" s="101"/>
      <c r="BS4196" s="101"/>
      <c r="DW4196" s="101"/>
      <c r="DY4196" s="101"/>
      <c r="EA4196" s="101"/>
      <c r="EC4196" s="101"/>
      <c r="EE4196" s="101"/>
      <c r="EG4196" s="101"/>
      <c r="GC4196" s="101"/>
      <c r="GN4196" s="101"/>
      <c r="GP4196" s="101"/>
      <c r="GR4196" s="101"/>
    </row>
    <row r="4197" spans="1:200" s="43" customFormat="1" x14ac:dyDescent="0.25">
      <c r="A4197" s="42"/>
      <c r="B4197" s="42"/>
      <c r="BB4197" s="101"/>
      <c r="BD4197" s="101"/>
      <c r="BF4197" s="101"/>
      <c r="BS4197" s="101"/>
      <c r="DW4197" s="101"/>
      <c r="DY4197" s="101"/>
      <c r="EA4197" s="101"/>
      <c r="EC4197" s="101"/>
      <c r="EE4197" s="101"/>
      <c r="EG4197" s="101"/>
      <c r="GC4197" s="101"/>
      <c r="GN4197" s="101"/>
      <c r="GP4197" s="101"/>
      <c r="GR4197" s="101"/>
    </row>
    <row r="4198" spans="1:200" s="43" customFormat="1" x14ac:dyDescent="0.25">
      <c r="A4198" s="42"/>
      <c r="B4198" s="42"/>
      <c r="BB4198" s="101"/>
      <c r="BD4198" s="101"/>
      <c r="BF4198" s="101"/>
      <c r="BS4198" s="101"/>
      <c r="DW4198" s="101"/>
      <c r="DY4198" s="101"/>
      <c r="EA4198" s="101"/>
      <c r="EC4198" s="101"/>
      <c r="EE4198" s="101"/>
      <c r="EG4198" s="101"/>
      <c r="GC4198" s="101"/>
      <c r="GN4198" s="101"/>
      <c r="GP4198" s="101"/>
      <c r="GR4198" s="101"/>
    </row>
    <row r="4199" spans="1:200" s="43" customFormat="1" x14ac:dyDescent="0.25">
      <c r="A4199" s="42"/>
      <c r="B4199" s="42"/>
      <c r="BB4199" s="101"/>
      <c r="BD4199" s="101"/>
      <c r="BF4199" s="101"/>
      <c r="BS4199" s="101"/>
      <c r="DW4199" s="101"/>
      <c r="DY4199" s="101"/>
      <c r="EA4199" s="101"/>
      <c r="EC4199" s="101"/>
      <c r="EE4199" s="101"/>
      <c r="EG4199" s="101"/>
      <c r="GC4199" s="101"/>
      <c r="GN4199" s="101"/>
      <c r="GP4199" s="101"/>
      <c r="GR4199" s="101"/>
    </row>
    <row r="4200" spans="1:200" s="43" customFormat="1" x14ac:dyDescent="0.25">
      <c r="A4200" s="42"/>
      <c r="B4200" s="42"/>
      <c r="BB4200" s="101"/>
      <c r="BD4200" s="101"/>
      <c r="BF4200" s="101"/>
      <c r="BS4200" s="101"/>
      <c r="DW4200" s="101"/>
      <c r="DY4200" s="101"/>
      <c r="EA4200" s="101"/>
      <c r="EC4200" s="101"/>
      <c r="EE4200" s="101"/>
      <c r="EG4200" s="101"/>
      <c r="GC4200" s="101"/>
      <c r="GN4200" s="101"/>
      <c r="GP4200" s="101"/>
      <c r="GR4200" s="101"/>
    </row>
    <row r="4201" spans="1:200" s="43" customFormat="1" x14ac:dyDescent="0.25">
      <c r="A4201" s="42"/>
      <c r="B4201" s="42"/>
      <c r="BB4201" s="101"/>
      <c r="BD4201" s="101"/>
      <c r="BF4201" s="101"/>
      <c r="BS4201" s="101"/>
      <c r="DW4201" s="101"/>
      <c r="DY4201" s="101"/>
      <c r="EA4201" s="101"/>
      <c r="EC4201" s="101"/>
      <c r="EE4201" s="101"/>
      <c r="EG4201" s="101"/>
      <c r="GC4201" s="101"/>
      <c r="GN4201" s="101"/>
      <c r="GP4201" s="101"/>
      <c r="GR4201" s="101"/>
    </row>
    <row r="4202" spans="1:200" s="43" customFormat="1" x14ac:dyDescent="0.25">
      <c r="A4202" s="42"/>
      <c r="B4202" s="42"/>
      <c r="BB4202" s="101"/>
      <c r="BD4202" s="101"/>
      <c r="BF4202" s="101"/>
      <c r="BS4202" s="101"/>
      <c r="DW4202" s="101"/>
      <c r="DY4202" s="101"/>
      <c r="EA4202" s="101"/>
      <c r="EC4202" s="101"/>
      <c r="EE4202" s="101"/>
      <c r="EG4202" s="101"/>
      <c r="GC4202" s="101"/>
      <c r="GN4202" s="101"/>
      <c r="GP4202" s="101"/>
      <c r="GR4202" s="101"/>
    </row>
    <row r="4203" spans="1:200" s="43" customFormat="1" x14ac:dyDescent="0.25">
      <c r="A4203" s="42"/>
      <c r="B4203" s="42"/>
      <c r="BB4203" s="101"/>
      <c r="BD4203" s="101"/>
      <c r="BF4203" s="101"/>
      <c r="BS4203" s="101"/>
      <c r="DW4203" s="101"/>
      <c r="DY4203" s="101"/>
      <c r="EA4203" s="101"/>
      <c r="EC4203" s="101"/>
      <c r="EE4203" s="101"/>
      <c r="EG4203" s="101"/>
      <c r="GC4203" s="101"/>
      <c r="GN4203" s="101"/>
      <c r="GP4203" s="101"/>
      <c r="GR4203" s="101"/>
    </row>
    <row r="4204" spans="1:200" s="43" customFormat="1" x14ac:dyDescent="0.25">
      <c r="A4204" s="42"/>
      <c r="B4204" s="42"/>
      <c r="BB4204" s="101"/>
      <c r="BD4204" s="101"/>
      <c r="BF4204" s="101"/>
      <c r="BS4204" s="101"/>
      <c r="DW4204" s="101"/>
      <c r="DY4204" s="101"/>
      <c r="EA4204" s="101"/>
      <c r="EC4204" s="101"/>
      <c r="EE4204" s="101"/>
      <c r="EG4204" s="101"/>
      <c r="GC4204" s="101"/>
      <c r="GN4204" s="101"/>
      <c r="GP4204" s="101"/>
      <c r="GR4204" s="101"/>
    </row>
    <row r="4205" spans="1:200" s="43" customFormat="1" x14ac:dyDescent="0.25">
      <c r="A4205" s="42"/>
      <c r="B4205" s="42"/>
      <c r="BB4205" s="101"/>
      <c r="BD4205" s="101"/>
      <c r="BF4205" s="101"/>
      <c r="BS4205" s="101"/>
      <c r="DW4205" s="101"/>
      <c r="DY4205" s="101"/>
      <c r="EA4205" s="101"/>
      <c r="EC4205" s="101"/>
      <c r="EE4205" s="101"/>
      <c r="EG4205" s="101"/>
      <c r="GC4205" s="101"/>
      <c r="GN4205" s="101"/>
      <c r="GP4205" s="101"/>
      <c r="GR4205" s="101"/>
    </row>
    <row r="4206" spans="1:200" s="43" customFormat="1" x14ac:dyDescent="0.25">
      <c r="A4206" s="42"/>
      <c r="B4206" s="42"/>
      <c r="BB4206" s="101"/>
      <c r="BD4206" s="101"/>
      <c r="BF4206" s="101"/>
      <c r="BS4206" s="101"/>
      <c r="DW4206" s="101"/>
      <c r="DY4206" s="101"/>
      <c r="EA4206" s="101"/>
      <c r="EC4206" s="101"/>
      <c r="EE4206" s="101"/>
      <c r="EG4206" s="101"/>
      <c r="GC4206" s="101"/>
      <c r="GN4206" s="101"/>
      <c r="GP4206" s="101"/>
      <c r="GR4206" s="101"/>
    </row>
    <row r="4207" spans="1:200" s="43" customFormat="1" x14ac:dyDescent="0.25">
      <c r="A4207" s="42"/>
      <c r="B4207" s="42"/>
      <c r="BB4207" s="101"/>
      <c r="BD4207" s="101"/>
      <c r="BF4207" s="101"/>
      <c r="BS4207" s="101"/>
      <c r="DW4207" s="101"/>
      <c r="DY4207" s="101"/>
      <c r="EA4207" s="101"/>
      <c r="EC4207" s="101"/>
      <c r="EE4207" s="101"/>
      <c r="EG4207" s="101"/>
      <c r="GC4207" s="101"/>
      <c r="GN4207" s="101"/>
      <c r="GP4207" s="101"/>
      <c r="GR4207" s="101"/>
    </row>
    <row r="4208" spans="1:200" s="43" customFormat="1" x14ac:dyDescent="0.25">
      <c r="A4208" s="42"/>
      <c r="B4208" s="42"/>
      <c r="BB4208" s="101"/>
      <c r="BD4208" s="101"/>
      <c r="BF4208" s="101"/>
      <c r="BS4208" s="101"/>
      <c r="DW4208" s="101"/>
      <c r="DY4208" s="101"/>
      <c r="EA4208" s="101"/>
      <c r="EC4208" s="101"/>
      <c r="EE4208" s="101"/>
      <c r="EG4208" s="101"/>
      <c r="GC4208" s="101"/>
      <c r="GN4208" s="101"/>
      <c r="GP4208" s="101"/>
      <c r="GR4208" s="101"/>
    </row>
    <row r="4209" spans="1:200" s="43" customFormat="1" x14ac:dyDescent="0.25">
      <c r="A4209" s="42"/>
      <c r="B4209" s="42"/>
      <c r="BB4209" s="101"/>
      <c r="BD4209" s="101"/>
      <c r="BF4209" s="101"/>
      <c r="BS4209" s="101"/>
      <c r="DW4209" s="101"/>
      <c r="DY4209" s="101"/>
      <c r="EA4209" s="101"/>
      <c r="EC4209" s="101"/>
      <c r="EE4209" s="101"/>
      <c r="EG4209" s="101"/>
      <c r="GC4209" s="101"/>
      <c r="GN4209" s="101"/>
      <c r="GP4209" s="101"/>
      <c r="GR4209" s="101"/>
    </row>
    <row r="4210" spans="1:200" s="43" customFormat="1" x14ac:dyDescent="0.25">
      <c r="A4210" s="42"/>
      <c r="B4210" s="42"/>
      <c r="BB4210" s="101"/>
      <c r="BD4210" s="101"/>
      <c r="BF4210" s="101"/>
      <c r="BS4210" s="101"/>
      <c r="DW4210" s="101"/>
      <c r="DY4210" s="101"/>
      <c r="EA4210" s="101"/>
      <c r="EC4210" s="101"/>
      <c r="EE4210" s="101"/>
      <c r="EG4210" s="101"/>
      <c r="GC4210" s="101"/>
      <c r="GN4210" s="101"/>
      <c r="GP4210" s="101"/>
      <c r="GR4210" s="101"/>
    </row>
    <row r="4211" spans="1:200" s="43" customFormat="1" x14ac:dyDescent="0.25">
      <c r="A4211" s="42"/>
      <c r="B4211" s="42"/>
      <c r="BB4211" s="101"/>
      <c r="BD4211" s="101"/>
      <c r="BF4211" s="101"/>
      <c r="BS4211" s="101"/>
      <c r="DW4211" s="101"/>
      <c r="DY4211" s="101"/>
      <c r="EA4211" s="101"/>
      <c r="EC4211" s="101"/>
      <c r="EE4211" s="101"/>
      <c r="EG4211" s="101"/>
      <c r="GC4211" s="101"/>
      <c r="GN4211" s="101"/>
      <c r="GP4211" s="101"/>
      <c r="GR4211" s="101"/>
    </row>
    <row r="4212" spans="1:200" s="43" customFormat="1" x14ac:dyDescent="0.25">
      <c r="A4212" s="42"/>
      <c r="B4212" s="42"/>
      <c r="BB4212" s="101"/>
      <c r="BD4212" s="101"/>
      <c r="BF4212" s="101"/>
      <c r="BS4212" s="101"/>
      <c r="DW4212" s="101"/>
      <c r="DY4212" s="101"/>
      <c r="EA4212" s="101"/>
      <c r="EC4212" s="101"/>
      <c r="EE4212" s="101"/>
      <c r="EG4212" s="101"/>
      <c r="GC4212" s="101"/>
      <c r="GN4212" s="101"/>
      <c r="GP4212" s="101"/>
      <c r="GR4212" s="101"/>
    </row>
    <row r="4213" spans="1:200" s="43" customFormat="1" x14ac:dyDescent="0.25">
      <c r="A4213" s="42"/>
      <c r="B4213" s="42"/>
      <c r="BB4213" s="101"/>
      <c r="BD4213" s="101"/>
      <c r="BF4213" s="101"/>
      <c r="BS4213" s="101"/>
      <c r="DW4213" s="101"/>
      <c r="DY4213" s="101"/>
      <c r="EA4213" s="101"/>
      <c r="EC4213" s="101"/>
      <c r="EE4213" s="101"/>
      <c r="EG4213" s="101"/>
      <c r="GC4213" s="101"/>
      <c r="GN4213" s="101"/>
      <c r="GP4213" s="101"/>
      <c r="GR4213" s="101"/>
    </row>
    <row r="4214" spans="1:200" s="43" customFormat="1" x14ac:dyDescent="0.25">
      <c r="A4214" s="42"/>
      <c r="B4214" s="42"/>
      <c r="BB4214" s="101"/>
      <c r="BD4214" s="101"/>
      <c r="BF4214" s="101"/>
      <c r="BS4214" s="101"/>
      <c r="DW4214" s="101"/>
      <c r="DY4214" s="101"/>
      <c r="EA4214" s="101"/>
      <c r="EC4214" s="101"/>
      <c r="EE4214" s="101"/>
      <c r="EG4214" s="101"/>
      <c r="GC4214" s="101"/>
      <c r="GN4214" s="101"/>
      <c r="GP4214" s="101"/>
      <c r="GR4214" s="101"/>
    </row>
    <row r="4215" spans="1:200" s="43" customFormat="1" x14ac:dyDescent="0.25">
      <c r="A4215" s="42"/>
      <c r="B4215" s="42"/>
      <c r="BB4215" s="101"/>
      <c r="BD4215" s="101"/>
      <c r="BF4215" s="101"/>
      <c r="BS4215" s="101"/>
      <c r="DW4215" s="101"/>
      <c r="DY4215" s="101"/>
      <c r="EA4215" s="101"/>
      <c r="EC4215" s="101"/>
      <c r="EE4215" s="101"/>
      <c r="EG4215" s="101"/>
      <c r="GC4215" s="101"/>
      <c r="GN4215" s="101"/>
      <c r="GP4215" s="101"/>
      <c r="GR4215" s="101"/>
    </row>
    <row r="4216" spans="1:200" s="43" customFormat="1" x14ac:dyDescent="0.25">
      <c r="A4216" s="42"/>
      <c r="B4216" s="42"/>
      <c r="BB4216" s="101"/>
      <c r="BD4216" s="101"/>
      <c r="BF4216" s="101"/>
      <c r="BS4216" s="101"/>
      <c r="DW4216" s="101"/>
      <c r="DY4216" s="101"/>
      <c r="EA4216" s="101"/>
      <c r="EC4216" s="101"/>
      <c r="EE4216" s="101"/>
      <c r="EG4216" s="101"/>
      <c r="GC4216" s="101"/>
      <c r="GN4216" s="101"/>
      <c r="GP4216" s="101"/>
      <c r="GR4216" s="101"/>
    </row>
    <row r="4217" spans="1:200" s="43" customFormat="1" x14ac:dyDescent="0.25">
      <c r="A4217" s="42"/>
      <c r="B4217" s="42"/>
      <c r="BB4217" s="101"/>
      <c r="BD4217" s="101"/>
      <c r="BF4217" s="101"/>
      <c r="BS4217" s="101"/>
      <c r="DW4217" s="101"/>
      <c r="DY4217" s="101"/>
      <c r="EA4217" s="101"/>
      <c r="EC4217" s="101"/>
      <c r="EE4217" s="101"/>
      <c r="EG4217" s="101"/>
      <c r="GC4217" s="101"/>
      <c r="GN4217" s="101"/>
      <c r="GP4217" s="101"/>
      <c r="GR4217" s="101"/>
    </row>
    <row r="4218" spans="1:200" s="43" customFormat="1" x14ac:dyDescent="0.25">
      <c r="A4218" s="42"/>
      <c r="B4218" s="42"/>
      <c r="BB4218" s="101"/>
      <c r="BD4218" s="101"/>
      <c r="BF4218" s="101"/>
      <c r="BS4218" s="101"/>
      <c r="DW4218" s="101"/>
      <c r="DY4218" s="101"/>
      <c r="EA4218" s="101"/>
      <c r="EC4218" s="101"/>
      <c r="EE4218" s="101"/>
      <c r="EG4218" s="101"/>
      <c r="GC4218" s="101"/>
      <c r="GN4218" s="101"/>
      <c r="GP4218" s="101"/>
      <c r="GR4218" s="101"/>
    </row>
    <row r="4219" spans="1:200" s="43" customFormat="1" x14ac:dyDescent="0.25">
      <c r="A4219" s="42"/>
      <c r="B4219" s="42"/>
      <c r="BB4219" s="101"/>
      <c r="BD4219" s="101"/>
      <c r="BF4219" s="101"/>
      <c r="BS4219" s="101"/>
      <c r="DW4219" s="101"/>
      <c r="DY4219" s="101"/>
      <c r="EA4219" s="101"/>
      <c r="EC4219" s="101"/>
      <c r="EE4219" s="101"/>
      <c r="EG4219" s="101"/>
      <c r="GC4219" s="101"/>
      <c r="GN4219" s="101"/>
      <c r="GP4219" s="101"/>
      <c r="GR4219" s="101"/>
    </row>
    <row r="4220" spans="1:200" s="43" customFormat="1" x14ac:dyDescent="0.25">
      <c r="A4220" s="42"/>
      <c r="B4220" s="42"/>
      <c r="BB4220" s="101"/>
      <c r="BD4220" s="101"/>
      <c r="BF4220" s="101"/>
      <c r="BS4220" s="101"/>
      <c r="DW4220" s="101"/>
      <c r="DY4220" s="101"/>
      <c r="EA4220" s="101"/>
      <c r="EC4220" s="101"/>
      <c r="EE4220" s="101"/>
      <c r="EG4220" s="101"/>
      <c r="GC4220" s="101"/>
      <c r="GN4220" s="101"/>
      <c r="GP4220" s="101"/>
      <c r="GR4220" s="101"/>
    </row>
    <row r="4221" spans="1:200" s="43" customFormat="1" x14ac:dyDescent="0.25">
      <c r="A4221" s="42"/>
      <c r="B4221" s="42"/>
      <c r="BB4221" s="101"/>
      <c r="BD4221" s="101"/>
      <c r="BF4221" s="101"/>
      <c r="BS4221" s="101"/>
      <c r="DW4221" s="101"/>
      <c r="DY4221" s="101"/>
      <c r="EA4221" s="101"/>
      <c r="EC4221" s="101"/>
      <c r="EE4221" s="101"/>
      <c r="EG4221" s="101"/>
      <c r="GC4221" s="101"/>
      <c r="GN4221" s="101"/>
      <c r="GP4221" s="101"/>
      <c r="GR4221" s="101"/>
    </row>
    <row r="4222" spans="1:200" s="43" customFormat="1" x14ac:dyDescent="0.25">
      <c r="A4222" s="42"/>
      <c r="B4222" s="42"/>
      <c r="BB4222" s="101"/>
      <c r="BD4222" s="101"/>
      <c r="BF4222" s="101"/>
      <c r="BS4222" s="101"/>
      <c r="DW4222" s="101"/>
      <c r="DY4222" s="101"/>
      <c r="EA4222" s="101"/>
      <c r="EC4222" s="101"/>
      <c r="EE4222" s="101"/>
      <c r="EG4222" s="101"/>
      <c r="GC4222" s="101"/>
      <c r="GN4222" s="101"/>
      <c r="GP4222" s="101"/>
      <c r="GR4222" s="101"/>
    </row>
    <row r="4223" spans="1:200" s="43" customFormat="1" x14ac:dyDescent="0.25">
      <c r="A4223" s="42"/>
      <c r="B4223" s="42"/>
      <c r="BB4223" s="101"/>
      <c r="BD4223" s="101"/>
      <c r="BF4223" s="101"/>
      <c r="BS4223" s="101"/>
      <c r="DW4223" s="101"/>
      <c r="DY4223" s="101"/>
      <c r="EA4223" s="101"/>
      <c r="EC4223" s="101"/>
      <c r="EE4223" s="101"/>
      <c r="EG4223" s="101"/>
      <c r="GC4223" s="101"/>
      <c r="GN4223" s="101"/>
      <c r="GP4223" s="101"/>
      <c r="GR4223" s="101"/>
    </row>
    <row r="4224" spans="1:200" s="43" customFormat="1" x14ac:dyDescent="0.25">
      <c r="A4224" s="42"/>
      <c r="B4224" s="42"/>
      <c r="BB4224" s="101"/>
      <c r="BD4224" s="101"/>
      <c r="BF4224" s="101"/>
      <c r="BS4224" s="101"/>
      <c r="DW4224" s="101"/>
      <c r="DY4224" s="101"/>
      <c r="EA4224" s="101"/>
      <c r="EC4224" s="101"/>
      <c r="EE4224" s="101"/>
      <c r="EG4224" s="101"/>
      <c r="GC4224" s="101"/>
      <c r="GN4224" s="101"/>
      <c r="GP4224" s="101"/>
      <c r="GR4224" s="101"/>
    </row>
    <row r="4225" spans="1:200" s="43" customFormat="1" x14ac:dyDescent="0.25">
      <c r="A4225" s="42"/>
      <c r="B4225" s="42"/>
      <c r="BB4225" s="101"/>
      <c r="BD4225" s="101"/>
      <c r="BF4225" s="101"/>
      <c r="BS4225" s="101"/>
      <c r="DW4225" s="101"/>
      <c r="DY4225" s="101"/>
      <c r="EA4225" s="101"/>
      <c r="EC4225" s="101"/>
      <c r="EE4225" s="101"/>
      <c r="EG4225" s="101"/>
      <c r="GC4225" s="101"/>
      <c r="GN4225" s="101"/>
      <c r="GP4225" s="101"/>
      <c r="GR4225" s="101"/>
    </row>
    <row r="4226" spans="1:200" s="43" customFormat="1" x14ac:dyDescent="0.25">
      <c r="A4226" s="42"/>
      <c r="B4226" s="42"/>
      <c r="BB4226" s="101"/>
      <c r="BD4226" s="101"/>
      <c r="BF4226" s="101"/>
      <c r="BS4226" s="101"/>
      <c r="DW4226" s="101"/>
      <c r="DY4226" s="101"/>
      <c r="EA4226" s="101"/>
      <c r="EC4226" s="101"/>
      <c r="EE4226" s="101"/>
      <c r="EG4226" s="101"/>
      <c r="GC4226" s="101"/>
      <c r="GN4226" s="101"/>
      <c r="GP4226" s="101"/>
      <c r="GR4226" s="101"/>
    </row>
    <row r="4227" spans="1:200" s="43" customFormat="1" x14ac:dyDescent="0.25">
      <c r="A4227" s="42"/>
      <c r="B4227" s="42"/>
      <c r="BB4227" s="101"/>
      <c r="BD4227" s="101"/>
      <c r="BF4227" s="101"/>
      <c r="BS4227" s="101"/>
      <c r="DW4227" s="101"/>
      <c r="DY4227" s="101"/>
      <c r="EA4227" s="101"/>
      <c r="EC4227" s="101"/>
      <c r="EE4227" s="101"/>
      <c r="EG4227" s="101"/>
      <c r="GC4227" s="101"/>
      <c r="GN4227" s="101"/>
      <c r="GP4227" s="101"/>
      <c r="GR4227" s="101"/>
    </row>
    <row r="4228" spans="1:200" s="43" customFormat="1" x14ac:dyDescent="0.25">
      <c r="A4228" s="42"/>
      <c r="B4228" s="42"/>
      <c r="BB4228" s="101"/>
      <c r="BD4228" s="101"/>
      <c r="BF4228" s="101"/>
      <c r="BS4228" s="101"/>
      <c r="DW4228" s="101"/>
      <c r="DY4228" s="101"/>
      <c r="EA4228" s="101"/>
      <c r="EC4228" s="101"/>
      <c r="EE4228" s="101"/>
      <c r="EG4228" s="101"/>
      <c r="GC4228" s="101"/>
      <c r="GN4228" s="101"/>
      <c r="GP4228" s="101"/>
      <c r="GR4228" s="101"/>
    </row>
    <row r="4229" spans="1:200" s="43" customFormat="1" x14ac:dyDescent="0.25">
      <c r="A4229" s="42"/>
      <c r="B4229" s="42"/>
      <c r="BB4229" s="101"/>
      <c r="BD4229" s="101"/>
      <c r="BF4229" s="101"/>
      <c r="BS4229" s="101"/>
      <c r="DW4229" s="101"/>
      <c r="DY4229" s="101"/>
      <c r="EA4229" s="101"/>
      <c r="EC4229" s="101"/>
      <c r="EE4229" s="101"/>
      <c r="EG4229" s="101"/>
      <c r="GC4229" s="101"/>
      <c r="GN4229" s="101"/>
      <c r="GP4229" s="101"/>
      <c r="GR4229" s="101"/>
    </row>
    <row r="4230" spans="1:200" s="43" customFormat="1" x14ac:dyDescent="0.25">
      <c r="A4230" s="42"/>
      <c r="B4230" s="42"/>
      <c r="BB4230" s="101"/>
      <c r="BD4230" s="101"/>
      <c r="BF4230" s="101"/>
      <c r="BS4230" s="101"/>
      <c r="DW4230" s="101"/>
      <c r="DY4230" s="101"/>
      <c r="EA4230" s="101"/>
      <c r="EC4230" s="101"/>
      <c r="EE4230" s="101"/>
      <c r="EG4230" s="101"/>
      <c r="GC4230" s="101"/>
      <c r="GN4230" s="101"/>
      <c r="GP4230" s="101"/>
      <c r="GR4230" s="101"/>
    </row>
    <row r="4231" spans="1:200" s="43" customFormat="1" x14ac:dyDescent="0.25">
      <c r="A4231" s="42"/>
      <c r="B4231" s="42"/>
      <c r="BB4231" s="101"/>
      <c r="BD4231" s="101"/>
      <c r="BF4231" s="101"/>
      <c r="BS4231" s="101"/>
      <c r="DW4231" s="101"/>
      <c r="DY4231" s="101"/>
      <c r="EA4231" s="101"/>
      <c r="EC4231" s="101"/>
      <c r="EE4231" s="101"/>
      <c r="EG4231" s="101"/>
      <c r="GC4231" s="101"/>
      <c r="GN4231" s="101"/>
      <c r="GP4231" s="101"/>
      <c r="GR4231" s="101"/>
    </row>
    <row r="4232" spans="1:200" s="43" customFormat="1" x14ac:dyDescent="0.25">
      <c r="A4232" s="42"/>
      <c r="B4232" s="42"/>
      <c r="BB4232" s="101"/>
      <c r="BD4232" s="101"/>
      <c r="BF4232" s="101"/>
      <c r="BS4232" s="101"/>
      <c r="DW4232" s="101"/>
      <c r="DY4232" s="101"/>
      <c r="EA4232" s="101"/>
      <c r="EC4232" s="101"/>
      <c r="EE4232" s="101"/>
      <c r="EG4232" s="101"/>
      <c r="GC4232" s="101"/>
      <c r="GN4232" s="101"/>
      <c r="GP4232" s="101"/>
      <c r="GR4232" s="101"/>
    </row>
    <row r="4233" spans="1:200" s="43" customFormat="1" x14ac:dyDescent="0.25">
      <c r="A4233" s="42"/>
      <c r="B4233" s="42"/>
      <c r="BB4233" s="101"/>
      <c r="BD4233" s="101"/>
      <c r="BF4233" s="101"/>
      <c r="BS4233" s="101"/>
      <c r="DW4233" s="101"/>
      <c r="DY4233" s="101"/>
      <c r="EA4233" s="101"/>
      <c r="EC4233" s="101"/>
      <c r="EE4233" s="101"/>
      <c r="EG4233" s="101"/>
      <c r="GC4233" s="101"/>
      <c r="GN4233" s="101"/>
      <c r="GP4233" s="101"/>
      <c r="GR4233" s="101"/>
    </row>
    <row r="4234" spans="1:200" s="43" customFormat="1" x14ac:dyDescent="0.25">
      <c r="A4234" s="42"/>
      <c r="B4234" s="42"/>
      <c r="BB4234" s="101"/>
      <c r="BD4234" s="101"/>
      <c r="BF4234" s="101"/>
      <c r="BS4234" s="101"/>
      <c r="DW4234" s="101"/>
      <c r="DY4234" s="101"/>
      <c r="EA4234" s="101"/>
      <c r="EC4234" s="101"/>
      <c r="EE4234" s="101"/>
      <c r="EG4234" s="101"/>
      <c r="GC4234" s="101"/>
      <c r="GN4234" s="101"/>
      <c r="GP4234" s="101"/>
      <c r="GR4234" s="101"/>
    </row>
    <row r="4235" spans="1:200" s="43" customFormat="1" x14ac:dyDescent="0.25">
      <c r="A4235" s="42"/>
      <c r="B4235" s="42"/>
      <c r="BB4235" s="101"/>
      <c r="BD4235" s="101"/>
      <c r="BF4235" s="101"/>
      <c r="BS4235" s="101"/>
      <c r="DW4235" s="101"/>
      <c r="DY4235" s="101"/>
      <c r="EA4235" s="101"/>
      <c r="EC4235" s="101"/>
      <c r="EE4235" s="101"/>
      <c r="EG4235" s="101"/>
      <c r="GC4235" s="101"/>
      <c r="GN4235" s="101"/>
      <c r="GP4235" s="101"/>
      <c r="GR4235" s="101"/>
    </row>
    <row r="4236" spans="1:200" s="43" customFormat="1" x14ac:dyDescent="0.25">
      <c r="A4236" s="42"/>
      <c r="B4236" s="42"/>
      <c r="BB4236" s="101"/>
      <c r="BD4236" s="101"/>
      <c r="BF4236" s="101"/>
      <c r="BS4236" s="101"/>
      <c r="DW4236" s="101"/>
      <c r="DY4236" s="101"/>
      <c r="EA4236" s="101"/>
      <c r="EC4236" s="101"/>
      <c r="EE4236" s="101"/>
      <c r="EG4236" s="101"/>
      <c r="GC4236" s="101"/>
      <c r="GN4236" s="101"/>
      <c r="GP4236" s="101"/>
      <c r="GR4236" s="101"/>
    </row>
    <row r="4237" spans="1:200" s="43" customFormat="1" x14ac:dyDescent="0.25">
      <c r="A4237" s="42"/>
      <c r="B4237" s="42"/>
      <c r="BB4237" s="101"/>
      <c r="BD4237" s="101"/>
      <c r="BF4237" s="101"/>
      <c r="BS4237" s="101"/>
      <c r="DW4237" s="101"/>
      <c r="DY4237" s="101"/>
      <c r="EA4237" s="101"/>
      <c r="EC4237" s="101"/>
      <c r="EE4237" s="101"/>
      <c r="EG4237" s="101"/>
      <c r="GC4237" s="101"/>
      <c r="GN4237" s="101"/>
      <c r="GP4237" s="101"/>
      <c r="GR4237" s="101"/>
    </row>
    <row r="4238" spans="1:200" s="43" customFormat="1" x14ac:dyDescent="0.25">
      <c r="A4238" s="42"/>
      <c r="B4238" s="42"/>
      <c r="BB4238" s="101"/>
      <c r="BD4238" s="101"/>
      <c r="BF4238" s="101"/>
      <c r="BS4238" s="101"/>
      <c r="DW4238" s="101"/>
      <c r="DY4238" s="101"/>
      <c r="EA4238" s="101"/>
      <c r="EC4238" s="101"/>
      <c r="EE4238" s="101"/>
      <c r="EG4238" s="101"/>
      <c r="GC4238" s="101"/>
      <c r="GN4238" s="101"/>
      <c r="GP4238" s="101"/>
      <c r="GR4238" s="101"/>
    </row>
    <row r="4239" spans="1:200" s="43" customFormat="1" x14ac:dyDescent="0.25">
      <c r="A4239" s="42"/>
      <c r="B4239" s="42"/>
      <c r="BB4239" s="101"/>
      <c r="BD4239" s="101"/>
      <c r="BF4239" s="101"/>
      <c r="BS4239" s="101"/>
      <c r="DW4239" s="101"/>
      <c r="DY4239" s="101"/>
      <c r="EA4239" s="101"/>
      <c r="EC4239" s="101"/>
      <c r="EE4239" s="101"/>
      <c r="EG4239" s="101"/>
      <c r="GC4239" s="101"/>
      <c r="GN4239" s="101"/>
      <c r="GP4239" s="101"/>
      <c r="GR4239" s="101"/>
    </row>
    <row r="4240" spans="1:200" s="43" customFormat="1" x14ac:dyDescent="0.25">
      <c r="A4240" s="42"/>
      <c r="B4240" s="42"/>
      <c r="BB4240" s="101"/>
      <c r="BD4240" s="101"/>
      <c r="BF4240" s="101"/>
      <c r="BS4240" s="101"/>
      <c r="DW4240" s="101"/>
      <c r="DY4240" s="101"/>
      <c r="EA4240" s="101"/>
      <c r="EC4240" s="101"/>
      <c r="EE4240" s="101"/>
      <c r="EG4240" s="101"/>
      <c r="GC4240" s="101"/>
      <c r="GN4240" s="101"/>
      <c r="GP4240" s="101"/>
      <c r="GR4240" s="101"/>
    </row>
    <row r="4241" spans="1:200" s="43" customFormat="1" x14ac:dyDescent="0.25">
      <c r="A4241" s="42"/>
      <c r="B4241" s="42"/>
      <c r="BB4241" s="101"/>
      <c r="BD4241" s="101"/>
      <c r="BF4241" s="101"/>
      <c r="BS4241" s="101"/>
      <c r="DW4241" s="101"/>
      <c r="DY4241" s="101"/>
      <c r="EA4241" s="101"/>
      <c r="EC4241" s="101"/>
      <c r="EE4241" s="101"/>
      <c r="EG4241" s="101"/>
      <c r="GC4241" s="101"/>
      <c r="GN4241" s="101"/>
      <c r="GP4241" s="101"/>
      <c r="GR4241" s="101"/>
    </row>
    <row r="4242" spans="1:200" s="43" customFormat="1" x14ac:dyDescent="0.25">
      <c r="A4242" s="42"/>
      <c r="B4242" s="42"/>
      <c r="BB4242" s="101"/>
      <c r="BD4242" s="101"/>
      <c r="BF4242" s="101"/>
      <c r="BS4242" s="101"/>
      <c r="DW4242" s="101"/>
      <c r="DY4242" s="101"/>
      <c r="EA4242" s="101"/>
      <c r="EC4242" s="101"/>
      <c r="EE4242" s="101"/>
      <c r="EG4242" s="101"/>
      <c r="GC4242" s="101"/>
      <c r="GN4242" s="101"/>
      <c r="GP4242" s="101"/>
      <c r="GR4242" s="101"/>
    </row>
    <row r="4243" spans="1:200" s="43" customFormat="1" x14ac:dyDescent="0.25">
      <c r="A4243" s="42"/>
      <c r="B4243" s="42"/>
      <c r="BB4243" s="101"/>
      <c r="BD4243" s="101"/>
      <c r="BF4243" s="101"/>
      <c r="BS4243" s="101"/>
      <c r="DW4243" s="101"/>
      <c r="DY4243" s="101"/>
      <c r="EA4243" s="101"/>
      <c r="EC4243" s="101"/>
      <c r="EE4243" s="101"/>
      <c r="EG4243" s="101"/>
      <c r="GC4243" s="101"/>
      <c r="GN4243" s="101"/>
      <c r="GP4243" s="101"/>
      <c r="GR4243" s="101"/>
    </row>
    <row r="4244" spans="1:200" s="43" customFormat="1" x14ac:dyDescent="0.25">
      <c r="A4244" s="42"/>
      <c r="B4244" s="42"/>
      <c r="BB4244" s="101"/>
      <c r="BD4244" s="101"/>
      <c r="BF4244" s="101"/>
      <c r="BS4244" s="101"/>
      <c r="DW4244" s="101"/>
      <c r="DY4244" s="101"/>
      <c r="EA4244" s="101"/>
      <c r="EC4244" s="101"/>
      <c r="EE4244" s="101"/>
      <c r="EG4244" s="101"/>
      <c r="GC4244" s="101"/>
      <c r="GN4244" s="101"/>
      <c r="GP4244" s="101"/>
      <c r="GR4244" s="101"/>
    </row>
    <row r="4245" spans="1:200" s="43" customFormat="1" x14ac:dyDescent="0.25">
      <c r="A4245" s="42"/>
      <c r="B4245" s="42"/>
      <c r="BB4245" s="101"/>
      <c r="BD4245" s="101"/>
      <c r="BF4245" s="101"/>
      <c r="BS4245" s="101"/>
      <c r="DW4245" s="101"/>
      <c r="DY4245" s="101"/>
      <c r="EA4245" s="101"/>
      <c r="EC4245" s="101"/>
      <c r="EE4245" s="101"/>
      <c r="EG4245" s="101"/>
      <c r="GC4245" s="101"/>
      <c r="GN4245" s="101"/>
      <c r="GP4245" s="101"/>
      <c r="GR4245" s="101"/>
    </row>
    <row r="4246" spans="1:200" s="43" customFormat="1" x14ac:dyDescent="0.25">
      <c r="A4246" s="42"/>
      <c r="B4246" s="42"/>
      <c r="BB4246" s="101"/>
      <c r="BD4246" s="101"/>
      <c r="BF4246" s="101"/>
      <c r="BS4246" s="101"/>
      <c r="DW4246" s="101"/>
      <c r="DY4246" s="101"/>
      <c r="EA4246" s="101"/>
      <c r="EC4246" s="101"/>
      <c r="EE4246" s="101"/>
      <c r="EG4246" s="101"/>
      <c r="GC4246" s="101"/>
      <c r="GN4246" s="101"/>
      <c r="GP4246" s="101"/>
      <c r="GR4246" s="101"/>
    </row>
    <row r="4247" spans="1:200" s="43" customFormat="1" x14ac:dyDescent="0.25">
      <c r="A4247" s="42"/>
      <c r="B4247" s="42"/>
      <c r="BB4247" s="101"/>
      <c r="BD4247" s="101"/>
      <c r="BF4247" s="101"/>
      <c r="BS4247" s="101"/>
      <c r="DW4247" s="101"/>
      <c r="DY4247" s="101"/>
      <c r="EA4247" s="101"/>
      <c r="EC4247" s="101"/>
      <c r="EE4247" s="101"/>
      <c r="EG4247" s="101"/>
      <c r="GC4247" s="101"/>
      <c r="GN4247" s="101"/>
      <c r="GP4247" s="101"/>
      <c r="GR4247" s="101"/>
    </row>
    <row r="4248" spans="1:200" s="43" customFormat="1" x14ac:dyDescent="0.25">
      <c r="A4248" s="42"/>
      <c r="B4248" s="42"/>
      <c r="BB4248" s="101"/>
      <c r="BD4248" s="101"/>
      <c r="BF4248" s="101"/>
      <c r="BS4248" s="101"/>
      <c r="DW4248" s="101"/>
      <c r="DY4248" s="101"/>
      <c r="EA4248" s="101"/>
      <c r="EC4248" s="101"/>
      <c r="EE4248" s="101"/>
      <c r="EG4248" s="101"/>
      <c r="GC4248" s="101"/>
      <c r="GN4248" s="101"/>
      <c r="GP4248" s="101"/>
      <c r="GR4248" s="101"/>
    </row>
    <row r="4249" spans="1:200" s="43" customFormat="1" x14ac:dyDescent="0.25">
      <c r="A4249" s="42"/>
      <c r="B4249" s="42"/>
      <c r="BB4249" s="101"/>
      <c r="BD4249" s="101"/>
      <c r="BF4249" s="101"/>
      <c r="BS4249" s="101"/>
      <c r="DW4249" s="101"/>
      <c r="DY4249" s="101"/>
      <c r="EA4249" s="101"/>
      <c r="EC4249" s="101"/>
      <c r="EE4249" s="101"/>
      <c r="EG4249" s="101"/>
      <c r="GC4249" s="101"/>
      <c r="GN4249" s="101"/>
      <c r="GP4249" s="101"/>
      <c r="GR4249" s="101"/>
    </row>
    <row r="4250" spans="1:200" s="43" customFormat="1" x14ac:dyDescent="0.25">
      <c r="A4250" s="42"/>
      <c r="B4250" s="42"/>
      <c r="BB4250" s="101"/>
      <c r="BD4250" s="101"/>
      <c r="BF4250" s="101"/>
      <c r="BS4250" s="101"/>
      <c r="DW4250" s="101"/>
      <c r="DY4250" s="101"/>
      <c r="EA4250" s="101"/>
      <c r="EC4250" s="101"/>
      <c r="EE4250" s="101"/>
      <c r="EG4250" s="101"/>
      <c r="GC4250" s="101"/>
      <c r="GN4250" s="101"/>
      <c r="GP4250" s="101"/>
      <c r="GR4250" s="101"/>
    </row>
    <row r="4251" spans="1:200" s="43" customFormat="1" x14ac:dyDescent="0.25">
      <c r="A4251" s="42"/>
      <c r="B4251" s="42"/>
      <c r="BB4251" s="101"/>
      <c r="BD4251" s="101"/>
      <c r="BF4251" s="101"/>
      <c r="BS4251" s="101"/>
      <c r="DW4251" s="101"/>
      <c r="DY4251" s="101"/>
      <c r="EA4251" s="101"/>
      <c r="EC4251" s="101"/>
      <c r="EE4251" s="101"/>
      <c r="EG4251" s="101"/>
      <c r="GC4251" s="101"/>
      <c r="GN4251" s="101"/>
      <c r="GP4251" s="101"/>
      <c r="GR4251" s="101"/>
    </row>
    <row r="4252" spans="1:200" s="43" customFormat="1" x14ac:dyDescent="0.25">
      <c r="A4252" s="42"/>
      <c r="B4252" s="42"/>
      <c r="BB4252" s="101"/>
      <c r="BD4252" s="101"/>
      <c r="BF4252" s="101"/>
      <c r="BS4252" s="101"/>
      <c r="DW4252" s="101"/>
      <c r="DY4252" s="101"/>
      <c r="EA4252" s="101"/>
      <c r="EC4252" s="101"/>
      <c r="EE4252" s="101"/>
      <c r="EG4252" s="101"/>
      <c r="GC4252" s="101"/>
      <c r="GN4252" s="101"/>
      <c r="GP4252" s="101"/>
      <c r="GR4252" s="101"/>
    </row>
    <row r="4253" spans="1:200" s="43" customFormat="1" x14ac:dyDescent="0.25">
      <c r="A4253" s="42"/>
      <c r="B4253" s="42"/>
      <c r="BB4253" s="101"/>
      <c r="BD4253" s="101"/>
      <c r="BF4253" s="101"/>
      <c r="BS4253" s="101"/>
      <c r="DW4253" s="101"/>
      <c r="DY4253" s="101"/>
      <c r="EA4253" s="101"/>
      <c r="EC4253" s="101"/>
      <c r="EE4253" s="101"/>
      <c r="EG4253" s="101"/>
      <c r="GC4253" s="101"/>
      <c r="GN4253" s="101"/>
      <c r="GP4253" s="101"/>
      <c r="GR4253" s="101"/>
    </row>
    <row r="4254" spans="1:200" s="43" customFormat="1" x14ac:dyDescent="0.25">
      <c r="A4254" s="42"/>
      <c r="B4254" s="42"/>
      <c r="BB4254" s="101"/>
      <c r="BD4254" s="101"/>
      <c r="BF4254" s="101"/>
      <c r="BS4254" s="101"/>
      <c r="DW4254" s="101"/>
      <c r="DY4254" s="101"/>
      <c r="EA4254" s="101"/>
      <c r="EC4254" s="101"/>
      <c r="EE4254" s="101"/>
      <c r="EG4254" s="101"/>
      <c r="GC4254" s="101"/>
      <c r="GN4254" s="101"/>
      <c r="GP4254" s="101"/>
      <c r="GR4254" s="101"/>
    </row>
    <row r="4255" spans="1:200" s="43" customFormat="1" x14ac:dyDescent="0.25">
      <c r="A4255" s="42"/>
      <c r="B4255" s="42"/>
      <c r="BB4255" s="101"/>
      <c r="BD4255" s="101"/>
      <c r="BF4255" s="101"/>
      <c r="BS4255" s="101"/>
      <c r="DW4255" s="101"/>
      <c r="DY4255" s="101"/>
      <c r="EA4255" s="101"/>
      <c r="EC4255" s="101"/>
      <c r="EE4255" s="101"/>
      <c r="EG4255" s="101"/>
      <c r="GC4255" s="101"/>
      <c r="GN4255" s="101"/>
      <c r="GP4255" s="101"/>
      <c r="GR4255" s="101"/>
    </row>
    <row r="4256" spans="1:200" s="43" customFormat="1" x14ac:dyDescent="0.25">
      <c r="A4256" s="42"/>
      <c r="B4256" s="42"/>
      <c r="BB4256" s="101"/>
      <c r="BD4256" s="101"/>
      <c r="BF4256" s="101"/>
      <c r="BS4256" s="101"/>
      <c r="DW4256" s="101"/>
      <c r="DY4256" s="101"/>
      <c r="EA4256" s="101"/>
      <c r="EC4256" s="101"/>
      <c r="EE4256" s="101"/>
      <c r="EG4256" s="101"/>
      <c r="GC4256" s="101"/>
      <c r="GN4256" s="101"/>
      <c r="GP4256" s="101"/>
      <c r="GR4256" s="101"/>
    </row>
    <row r="4257" spans="1:200" s="43" customFormat="1" x14ac:dyDescent="0.25">
      <c r="A4257" s="42"/>
      <c r="B4257" s="42"/>
      <c r="BB4257" s="101"/>
      <c r="BD4257" s="101"/>
      <c r="BF4257" s="101"/>
      <c r="BS4257" s="101"/>
      <c r="DW4257" s="101"/>
      <c r="DY4257" s="101"/>
      <c r="EA4257" s="101"/>
      <c r="EC4257" s="101"/>
      <c r="EE4257" s="101"/>
      <c r="EG4257" s="101"/>
      <c r="GC4257" s="101"/>
      <c r="GN4257" s="101"/>
      <c r="GP4257" s="101"/>
      <c r="GR4257" s="101"/>
    </row>
    <row r="4258" spans="1:200" s="43" customFormat="1" x14ac:dyDescent="0.25">
      <c r="A4258" s="42"/>
      <c r="B4258" s="42"/>
      <c r="BB4258" s="101"/>
      <c r="BD4258" s="101"/>
      <c r="BF4258" s="101"/>
      <c r="BS4258" s="101"/>
      <c r="DW4258" s="101"/>
      <c r="DY4258" s="101"/>
      <c r="EA4258" s="101"/>
      <c r="EC4258" s="101"/>
      <c r="EE4258" s="101"/>
      <c r="EG4258" s="101"/>
      <c r="GC4258" s="101"/>
      <c r="GN4258" s="101"/>
      <c r="GP4258" s="101"/>
      <c r="GR4258" s="101"/>
    </row>
    <row r="4259" spans="1:200" s="43" customFormat="1" x14ac:dyDescent="0.25">
      <c r="A4259" s="42"/>
      <c r="B4259" s="42"/>
      <c r="BB4259" s="101"/>
      <c r="BD4259" s="101"/>
      <c r="BF4259" s="101"/>
      <c r="BS4259" s="101"/>
      <c r="DW4259" s="101"/>
      <c r="DY4259" s="101"/>
      <c r="EA4259" s="101"/>
      <c r="EC4259" s="101"/>
      <c r="EE4259" s="101"/>
      <c r="EG4259" s="101"/>
      <c r="GC4259" s="101"/>
      <c r="GN4259" s="101"/>
      <c r="GP4259" s="101"/>
      <c r="GR4259" s="101"/>
    </row>
    <row r="4260" spans="1:200" s="43" customFormat="1" x14ac:dyDescent="0.25">
      <c r="A4260" s="42"/>
      <c r="B4260" s="42"/>
      <c r="BB4260" s="101"/>
      <c r="BD4260" s="101"/>
      <c r="BF4260" s="101"/>
      <c r="BS4260" s="101"/>
      <c r="DW4260" s="101"/>
      <c r="DY4260" s="101"/>
      <c r="EA4260" s="101"/>
      <c r="EC4260" s="101"/>
      <c r="EE4260" s="101"/>
      <c r="EG4260" s="101"/>
      <c r="GC4260" s="101"/>
      <c r="GN4260" s="101"/>
      <c r="GP4260" s="101"/>
      <c r="GR4260" s="101"/>
    </row>
    <row r="4261" spans="1:200" s="43" customFormat="1" x14ac:dyDescent="0.25">
      <c r="A4261" s="42"/>
      <c r="B4261" s="42"/>
      <c r="BB4261" s="101"/>
      <c r="BD4261" s="101"/>
      <c r="BF4261" s="101"/>
      <c r="BS4261" s="101"/>
      <c r="DW4261" s="101"/>
      <c r="DY4261" s="101"/>
      <c r="EA4261" s="101"/>
      <c r="EC4261" s="101"/>
      <c r="EE4261" s="101"/>
      <c r="EG4261" s="101"/>
      <c r="GC4261" s="101"/>
      <c r="GN4261" s="101"/>
      <c r="GP4261" s="101"/>
      <c r="GR4261" s="101"/>
    </row>
    <row r="4262" spans="1:200" s="43" customFormat="1" x14ac:dyDescent="0.25">
      <c r="A4262" s="42"/>
      <c r="B4262" s="42"/>
      <c r="BB4262" s="101"/>
      <c r="BD4262" s="101"/>
      <c r="BF4262" s="101"/>
      <c r="BS4262" s="101"/>
      <c r="DW4262" s="101"/>
      <c r="DY4262" s="101"/>
      <c r="EA4262" s="101"/>
      <c r="EC4262" s="101"/>
      <c r="EE4262" s="101"/>
      <c r="EG4262" s="101"/>
      <c r="GC4262" s="101"/>
      <c r="GN4262" s="101"/>
      <c r="GP4262" s="101"/>
      <c r="GR4262" s="101"/>
    </row>
    <row r="4263" spans="1:200" s="43" customFormat="1" x14ac:dyDescent="0.25">
      <c r="A4263" s="42"/>
      <c r="B4263" s="42"/>
      <c r="BB4263" s="101"/>
      <c r="BD4263" s="101"/>
      <c r="BF4263" s="101"/>
      <c r="BS4263" s="101"/>
      <c r="DW4263" s="101"/>
      <c r="DY4263" s="101"/>
      <c r="EA4263" s="101"/>
      <c r="EC4263" s="101"/>
      <c r="EE4263" s="101"/>
      <c r="EG4263" s="101"/>
      <c r="GC4263" s="101"/>
      <c r="GN4263" s="101"/>
      <c r="GP4263" s="101"/>
      <c r="GR4263" s="101"/>
    </row>
    <row r="4264" spans="1:200" s="43" customFormat="1" x14ac:dyDescent="0.25">
      <c r="A4264" s="42"/>
      <c r="B4264" s="42"/>
      <c r="BB4264" s="101"/>
      <c r="BD4264" s="101"/>
      <c r="BF4264" s="101"/>
      <c r="BS4264" s="101"/>
      <c r="DW4264" s="101"/>
      <c r="DY4264" s="101"/>
      <c r="EA4264" s="101"/>
      <c r="EC4264" s="101"/>
      <c r="EE4264" s="101"/>
      <c r="EG4264" s="101"/>
      <c r="GC4264" s="101"/>
      <c r="GN4264" s="101"/>
      <c r="GP4264" s="101"/>
      <c r="GR4264" s="101"/>
    </row>
    <row r="4265" spans="1:200" s="43" customFormat="1" x14ac:dyDescent="0.25">
      <c r="A4265" s="42"/>
      <c r="B4265" s="42"/>
      <c r="BB4265" s="101"/>
      <c r="BD4265" s="101"/>
      <c r="BF4265" s="101"/>
      <c r="BS4265" s="101"/>
      <c r="DW4265" s="101"/>
      <c r="DY4265" s="101"/>
      <c r="EA4265" s="101"/>
      <c r="EC4265" s="101"/>
      <c r="EE4265" s="101"/>
      <c r="EG4265" s="101"/>
      <c r="GC4265" s="101"/>
      <c r="GN4265" s="101"/>
      <c r="GP4265" s="101"/>
      <c r="GR4265" s="101"/>
    </row>
    <row r="4266" spans="1:200" s="43" customFormat="1" x14ac:dyDescent="0.25">
      <c r="A4266" s="42"/>
      <c r="B4266" s="42"/>
      <c r="BB4266" s="101"/>
      <c r="BD4266" s="101"/>
      <c r="BF4266" s="101"/>
      <c r="BS4266" s="101"/>
      <c r="DW4266" s="101"/>
      <c r="DY4266" s="101"/>
      <c r="EA4266" s="101"/>
      <c r="EC4266" s="101"/>
      <c r="EE4266" s="101"/>
      <c r="EG4266" s="101"/>
      <c r="GC4266" s="101"/>
      <c r="GN4266" s="101"/>
      <c r="GP4266" s="101"/>
      <c r="GR4266" s="101"/>
    </row>
    <row r="4267" spans="1:200" s="43" customFormat="1" x14ac:dyDescent="0.25">
      <c r="A4267" s="42"/>
      <c r="B4267" s="42"/>
      <c r="BB4267" s="101"/>
      <c r="BD4267" s="101"/>
      <c r="BF4267" s="101"/>
      <c r="BS4267" s="101"/>
      <c r="DW4267" s="101"/>
      <c r="DY4267" s="101"/>
      <c r="EA4267" s="101"/>
      <c r="EC4267" s="101"/>
      <c r="EE4267" s="101"/>
      <c r="EG4267" s="101"/>
      <c r="GC4267" s="101"/>
      <c r="GN4267" s="101"/>
      <c r="GP4267" s="101"/>
      <c r="GR4267" s="101"/>
    </row>
    <row r="4268" spans="1:200" s="43" customFormat="1" x14ac:dyDescent="0.25">
      <c r="A4268" s="42"/>
      <c r="B4268" s="42"/>
      <c r="BB4268" s="101"/>
      <c r="BD4268" s="101"/>
      <c r="BF4268" s="101"/>
      <c r="BS4268" s="101"/>
      <c r="DW4268" s="101"/>
      <c r="DY4268" s="101"/>
      <c r="EA4268" s="101"/>
      <c r="EC4268" s="101"/>
      <c r="EE4268" s="101"/>
      <c r="EG4268" s="101"/>
      <c r="GC4268" s="101"/>
      <c r="GN4268" s="101"/>
      <c r="GP4268" s="101"/>
      <c r="GR4268" s="101"/>
    </row>
    <row r="4269" spans="1:200" s="43" customFormat="1" x14ac:dyDescent="0.25">
      <c r="A4269" s="42"/>
      <c r="B4269" s="42"/>
      <c r="BB4269" s="101"/>
      <c r="BD4269" s="101"/>
      <c r="BF4269" s="101"/>
      <c r="BS4269" s="101"/>
      <c r="DW4269" s="101"/>
      <c r="DY4269" s="101"/>
      <c r="EA4269" s="101"/>
      <c r="EC4269" s="101"/>
      <c r="EE4269" s="101"/>
      <c r="EG4269" s="101"/>
      <c r="GC4269" s="101"/>
      <c r="GN4269" s="101"/>
      <c r="GP4269" s="101"/>
      <c r="GR4269" s="101"/>
    </row>
    <row r="4270" spans="1:200" s="43" customFormat="1" x14ac:dyDescent="0.25">
      <c r="A4270" s="42"/>
      <c r="B4270" s="42"/>
      <c r="BB4270" s="101"/>
      <c r="BD4270" s="101"/>
      <c r="BF4270" s="101"/>
      <c r="BS4270" s="101"/>
      <c r="DW4270" s="101"/>
      <c r="DY4270" s="101"/>
      <c r="EA4270" s="101"/>
      <c r="EC4270" s="101"/>
      <c r="EE4270" s="101"/>
      <c r="EG4270" s="101"/>
      <c r="GC4270" s="101"/>
      <c r="GN4270" s="101"/>
      <c r="GP4270" s="101"/>
      <c r="GR4270" s="101"/>
    </row>
    <row r="4271" spans="1:200" s="43" customFormat="1" x14ac:dyDescent="0.25">
      <c r="A4271" s="42"/>
      <c r="B4271" s="42"/>
      <c r="BB4271" s="101"/>
      <c r="BD4271" s="101"/>
      <c r="BF4271" s="101"/>
      <c r="BS4271" s="101"/>
      <c r="DW4271" s="101"/>
      <c r="DY4271" s="101"/>
      <c r="EA4271" s="101"/>
      <c r="EC4271" s="101"/>
      <c r="EE4271" s="101"/>
      <c r="EG4271" s="101"/>
      <c r="GC4271" s="101"/>
      <c r="GN4271" s="101"/>
      <c r="GP4271" s="101"/>
      <c r="GR4271" s="101"/>
    </row>
    <row r="4272" spans="1:200" s="43" customFormat="1" x14ac:dyDescent="0.25">
      <c r="A4272" s="42"/>
      <c r="B4272" s="42"/>
      <c r="BB4272" s="101"/>
      <c r="BD4272" s="101"/>
      <c r="BF4272" s="101"/>
      <c r="BS4272" s="101"/>
      <c r="DW4272" s="101"/>
      <c r="DY4272" s="101"/>
      <c r="EA4272" s="101"/>
      <c r="EC4272" s="101"/>
      <c r="EE4272" s="101"/>
      <c r="EG4272" s="101"/>
      <c r="GC4272" s="101"/>
      <c r="GN4272" s="101"/>
      <c r="GP4272" s="101"/>
      <c r="GR4272" s="101"/>
    </row>
    <row r="4273" spans="1:200" s="43" customFormat="1" x14ac:dyDescent="0.25">
      <c r="A4273" s="42"/>
      <c r="B4273" s="42"/>
      <c r="BB4273" s="101"/>
      <c r="BD4273" s="101"/>
      <c r="BF4273" s="101"/>
      <c r="BS4273" s="101"/>
      <c r="DW4273" s="101"/>
      <c r="DY4273" s="101"/>
      <c r="EA4273" s="101"/>
      <c r="EC4273" s="101"/>
      <c r="EE4273" s="101"/>
      <c r="EG4273" s="101"/>
      <c r="GC4273" s="101"/>
      <c r="GN4273" s="101"/>
      <c r="GP4273" s="101"/>
      <c r="GR4273" s="101"/>
    </row>
    <row r="4274" spans="1:200" s="43" customFormat="1" x14ac:dyDescent="0.25">
      <c r="A4274" s="42"/>
      <c r="B4274" s="42"/>
      <c r="BB4274" s="101"/>
      <c r="BD4274" s="101"/>
      <c r="BF4274" s="101"/>
      <c r="BS4274" s="101"/>
      <c r="DW4274" s="101"/>
      <c r="DY4274" s="101"/>
      <c r="EA4274" s="101"/>
      <c r="EC4274" s="101"/>
      <c r="EE4274" s="101"/>
      <c r="EG4274" s="101"/>
      <c r="GC4274" s="101"/>
      <c r="GN4274" s="101"/>
      <c r="GP4274" s="101"/>
      <c r="GR4274" s="101"/>
    </row>
    <row r="4275" spans="1:200" s="43" customFormat="1" x14ac:dyDescent="0.25">
      <c r="A4275" s="42"/>
      <c r="B4275" s="42"/>
      <c r="BB4275" s="101"/>
      <c r="BD4275" s="101"/>
      <c r="BF4275" s="101"/>
      <c r="BS4275" s="101"/>
      <c r="DW4275" s="101"/>
      <c r="DY4275" s="101"/>
      <c r="EA4275" s="101"/>
      <c r="EC4275" s="101"/>
      <c r="EE4275" s="101"/>
      <c r="EG4275" s="101"/>
      <c r="GC4275" s="101"/>
      <c r="GN4275" s="101"/>
      <c r="GP4275" s="101"/>
      <c r="GR4275" s="101"/>
    </row>
    <row r="4276" spans="1:200" s="43" customFormat="1" x14ac:dyDescent="0.25">
      <c r="A4276" s="42"/>
      <c r="B4276" s="42"/>
      <c r="BB4276" s="101"/>
      <c r="BD4276" s="101"/>
      <c r="BF4276" s="101"/>
      <c r="BS4276" s="101"/>
      <c r="DW4276" s="101"/>
      <c r="DY4276" s="101"/>
      <c r="EA4276" s="101"/>
      <c r="EC4276" s="101"/>
      <c r="EE4276" s="101"/>
      <c r="EG4276" s="101"/>
      <c r="GC4276" s="101"/>
      <c r="GN4276" s="101"/>
      <c r="GP4276" s="101"/>
      <c r="GR4276" s="101"/>
    </row>
    <row r="4277" spans="1:200" s="43" customFormat="1" x14ac:dyDescent="0.25">
      <c r="A4277" s="42"/>
      <c r="B4277" s="42"/>
      <c r="BB4277" s="101"/>
      <c r="BD4277" s="101"/>
      <c r="BF4277" s="101"/>
      <c r="BS4277" s="101"/>
      <c r="DW4277" s="101"/>
      <c r="DY4277" s="101"/>
      <c r="EA4277" s="101"/>
      <c r="EC4277" s="101"/>
      <c r="EE4277" s="101"/>
      <c r="EG4277" s="101"/>
      <c r="GC4277" s="101"/>
      <c r="GN4277" s="101"/>
      <c r="GP4277" s="101"/>
      <c r="GR4277" s="101"/>
    </row>
    <row r="4278" spans="1:200" s="43" customFormat="1" x14ac:dyDescent="0.25">
      <c r="A4278" s="42"/>
      <c r="B4278" s="42"/>
      <c r="BB4278" s="101"/>
      <c r="BD4278" s="101"/>
      <c r="BF4278" s="101"/>
      <c r="BS4278" s="101"/>
      <c r="DW4278" s="101"/>
      <c r="DY4278" s="101"/>
      <c r="EA4278" s="101"/>
      <c r="EC4278" s="101"/>
      <c r="EE4278" s="101"/>
      <c r="EG4278" s="101"/>
      <c r="GC4278" s="101"/>
      <c r="GN4278" s="101"/>
      <c r="GP4278" s="101"/>
      <c r="GR4278" s="101"/>
    </row>
    <row r="4279" spans="1:200" s="43" customFormat="1" x14ac:dyDescent="0.25">
      <c r="A4279" s="42"/>
      <c r="B4279" s="42"/>
      <c r="BB4279" s="101"/>
      <c r="BD4279" s="101"/>
      <c r="BF4279" s="101"/>
      <c r="BS4279" s="101"/>
      <c r="DW4279" s="101"/>
      <c r="DY4279" s="101"/>
      <c r="EA4279" s="101"/>
      <c r="EC4279" s="101"/>
      <c r="EE4279" s="101"/>
      <c r="EG4279" s="101"/>
      <c r="GC4279" s="101"/>
      <c r="GN4279" s="101"/>
      <c r="GP4279" s="101"/>
      <c r="GR4279" s="101"/>
    </row>
    <row r="4280" spans="1:200" s="43" customFormat="1" x14ac:dyDescent="0.25">
      <c r="A4280" s="42"/>
      <c r="B4280" s="42"/>
      <c r="BB4280" s="101"/>
      <c r="BD4280" s="101"/>
      <c r="BF4280" s="101"/>
      <c r="BS4280" s="101"/>
      <c r="DW4280" s="101"/>
      <c r="DY4280" s="101"/>
      <c r="EA4280" s="101"/>
      <c r="EC4280" s="101"/>
      <c r="EE4280" s="101"/>
      <c r="EG4280" s="101"/>
      <c r="GC4280" s="101"/>
      <c r="GN4280" s="101"/>
      <c r="GP4280" s="101"/>
      <c r="GR4280" s="101"/>
    </row>
    <row r="4281" spans="1:200" s="43" customFormat="1" x14ac:dyDescent="0.25">
      <c r="A4281" s="42"/>
      <c r="B4281" s="42"/>
      <c r="BB4281" s="101"/>
      <c r="BD4281" s="101"/>
      <c r="BF4281" s="101"/>
      <c r="BS4281" s="101"/>
      <c r="DW4281" s="101"/>
      <c r="DY4281" s="101"/>
      <c r="EA4281" s="101"/>
      <c r="EC4281" s="101"/>
      <c r="EE4281" s="101"/>
      <c r="EG4281" s="101"/>
      <c r="GC4281" s="101"/>
      <c r="GN4281" s="101"/>
      <c r="GP4281" s="101"/>
      <c r="GR4281" s="101"/>
    </row>
    <row r="4282" spans="1:200" s="43" customFormat="1" x14ac:dyDescent="0.25">
      <c r="A4282" s="42"/>
      <c r="B4282" s="42"/>
      <c r="BB4282" s="101"/>
      <c r="BD4282" s="101"/>
      <c r="BF4282" s="101"/>
      <c r="BS4282" s="101"/>
      <c r="DW4282" s="101"/>
      <c r="DY4282" s="101"/>
      <c r="EA4282" s="101"/>
      <c r="EC4282" s="101"/>
      <c r="EE4282" s="101"/>
      <c r="EG4282" s="101"/>
      <c r="GC4282" s="101"/>
      <c r="GN4282" s="101"/>
      <c r="GP4282" s="101"/>
      <c r="GR4282" s="101"/>
    </row>
    <row r="4283" spans="1:200" s="43" customFormat="1" x14ac:dyDescent="0.25">
      <c r="A4283" s="42"/>
      <c r="B4283" s="42"/>
      <c r="BB4283" s="101"/>
      <c r="BD4283" s="101"/>
      <c r="BF4283" s="101"/>
      <c r="BS4283" s="101"/>
      <c r="DW4283" s="101"/>
      <c r="DY4283" s="101"/>
      <c r="EA4283" s="101"/>
      <c r="EC4283" s="101"/>
      <c r="EE4283" s="101"/>
      <c r="EG4283" s="101"/>
      <c r="GC4283" s="101"/>
      <c r="GN4283" s="101"/>
      <c r="GP4283" s="101"/>
      <c r="GR4283" s="101"/>
    </row>
    <row r="4284" spans="1:200" s="43" customFormat="1" x14ac:dyDescent="0.25">
      <c r="A4284" s="42"/>
      <c r="B4284" s="42"/>
      <c r="BB4284" s="101"/>
      <c r="BD4284" s="101"/>
      <c r="BF4284" s="101"/>
      <c r="BS4284" s="101"/>
      <c r="DW4284" s="101"/>
      <c r="DY4284" s="101"/>
      <c r="EA4284" s="101"/>
      <c r="EC4284" s="101"/>
      <c r="EE4284" s="101"/>
      <c r="EG4284" s="101"/>
      <c r="GC4284" s="101"/>
      <c r="GN4284" s="101"/>
      <c r="GP4284" s="101"/>
      <c r="GR4284" s="101"/>
    </row>
    <row r="4285" spans="1:200" s="43" customFormat="1" x14ac:dyDescent="0.25">
      <c r="A4285" s="42"/>
      <c r="B4285" s="42"/>
      <c r="BB4285" s="101"/>
      <c r="BD4285" s="101"/>
      <c r="BF4285" s="101"/>
      <c r="BS4285" s="101"/>
      <c r="DW4285" s="101"/>
      <c r="DY4285" s="101"/>
      <c r="EA4285" s="101"/>
      <c r="EC4285" s="101"/>
      <c r="EE4285" s="101"/>
      <c r="EG4285" s="101"/>
      <c r="GC4285" s="101"/>
      <c r="GN4285" s="101"/>
      <c r="GP4285" s="101"/>
      <c r="GR4285" s="101"/>
    </row>
    <row r="4286" spans="1:200" s="43" customFormat="1" x14ac:dyDescent="0.25">
      <c r="A4286" s="42"/>
      <c r="B4286" s="42"/>
      <c r="BB4286" s="101"/>
      <c r="BD4286" s="101"/>
      <c r="BF4286" s="101"/>
      <c r="BS4286" s="101"/>
      <c r="DW4286" s="101"/>
      <c r="DY4286" s="101"/>
      <c r="EA4286" s="101"/>
      <c r="EC4286" s="101"/>
      <c r="EE4286" s="101"/>
      <c r="EG4286" s="101"/>
      <c r="GC4286" s="101"/>
      <c r="GN4286" s="101"/>
      <c r="GP4286" s="101"/>
      <c r="GR4286" s="101"/>
    </row>
    <row r="4287" spans="1:200" s="43" customFormat="1" x14ac:dyDescent="0.25">
      <c r="A4287" s="42"/>
      <c r="B4287" s="42"/>
      <c r="BB4287" s="101"/>
      <c r="BD4287" s="101"/>
      <c r="BF4287" s="101"/>
      <c r="BS4287" s="101"/>
      <c r="DW4287" s="101"/>
      <c r="DY4287" s="101"/>
      <c r="EA4287" s="101"/>
      <c r="EC4287" s="101"/>
      <c r="EE4287" s="101"/>
      <c r="EG4287" s="101"/>
      <c r="GC4287" s="101"/>
      <c r="GN4287" s="101"/>
      <c r="GP4287" s="101"/>
      <c r="GR4287" s="101"/>
    </row>
    <row r="4288" spans="1:200" s="43" customFormat="1" x14ac:dyDescent="0.25">
      <c r="A4288" s="42"/>
      <c r="B4288" s="42"/>
      <c r="BB4288" s="101"/>
      <c r="BD4288" s="101"/>
      <c r="BF4288" s="101"/>
      <c r="BS4288" s="101"/>
      <c r="DW4288" s="101"/>
      <c r="DY4288" s="101"/>
      <c r="EA4288" s="101"/>
      <c r="EC4288" s="101"/>
      <c r="EE4288" s="101"/>
      <c r="EG4288" s="101"/>
      <c r="GC4288" s="101"/>
      <c r="GN4288" s="101"/>
      <c r="GP4288" s="101"/>
      <c r="GR4288" s="101"/>
    </row>
    <row r="4289" spans="1:200" s="43" customFormat="1" x14ac:dyDescent="0.25">
      <c r="A4289" s="42"/>
      <c r="B4289" s="42"/>
      <c r="BB4289" s="101"/>
      <c r="BD4289" s="101"/>
      <c r="BF4289" s="101"/>
      <c r="BS4289" s="101"/>
      <c r="DW4289" s="101"/>
      <c r="DY4289" s="101"/>
      <c r="EA4289" s="101"/>
      <c r="EC4289" s="101"/>
      <c r="EE4289" s="101"/>
      <c r="EG4289" s="101"/>
      <c r="GC4289" s="101"/>
      <c r="GN4289" s="101"/>
      <c r="GP4289" s="101"/>
      <c r="GR4289" s="101"/>
    </row>
    <row r="4290" spans="1:200" s="43" customFormat="1" x14ac:dyDescent="0.25">
      <c r="A4290" s="42"/>
      <c r="B4290" s="42"/>
      <c r="BB4290" s="101"/>
      <c r="BD4290" s="101"/>
      <c r="BF4290" s="101"/>
      <c r="BS4290" s="101"/>
      <c r="DW4290" s="101"/>
      <c r="DY4290" s="101"/>
      <c r="EA4290" s="101"/>
      <c r="EC4290" s="101"/>
      <c r="EE4290" s="101"/>
      <c r="EG4290" s="101"/>
      <c r="GC4290" s="101"/>
      <c r="GN4290" s="101"/>
      <c r="GP4290" s="101"/>
      <c r="GR4290" s="101"/>
    </row>
    <row r="4291" spans="1:200" s="43" customFormat="1" x14ac:dyDescent="0.25">
      <c r="A4291" s="42"/>
      <c r="B4291" s="42"/>
      <c r="BB4291" s="101"/>
      <c r="BD4291" s="101"/>
      <c r="BF4291" s="101"/>
      <c r="BS4291" s="101"/>
      <c r="DW4291" s="101"/>
      <c r="DY4291" s="101"/>
      <c r="EA4291" s="101"/>
      <c r="EC4291" s="101"/>
      <c r="EE4291" s="101"/>
      <c r="EG4291" s="101"/>
      <c r="GC4291" s="101"/>
      <c r="GN4291" s="101"/>
      <c r="GP4291" s="101"/>
      <c r="GR4291" s="101"/>
    </row>
    <row r="4292" spans="1:200" s="43" customFormat="1" x14ac:dyDescent="0.25">
      <c r="A4292" s="42"/>
      <c r="B4292" s="42"/>
      <c r="BB4292" s="101"/>
      <c r="BD4292" s="101"/>
      <c r="BF4292" s="101"/>
      <c r="BS4292" s="101"/>
      <c r="DW4292" s="101"/>
      <c r="DY4292" s="101"/>
      <c r="EA4292" s="101"/>
      <c r="EC4292" s="101"/>
      <c r="EE4292" s="101"/>
      <c r="EG4292" s="101"/>
      <c r="GC4292" s="101"/>
      <c r="GN4292" s="101"/>
      <c r="GP4292" s="101"/>
      <c r="GR4292" s="101"/>
    </row>
    <row r="4293" spans="1:200" s="43" customFormat="1" x14ac:dyDescent="0.25">
      <c r="A4293" s="42"/>
      <c r="B4293" s="42"/>
      <c r="BB4293" s="101"/>
      <c r="BD4293" s="101"/>
      <c r="BF4293" s="101"/>
      <c r="BS4293" s="101"/>
      <c r="DW4293" s="101"/>
      <c r="DY4293" s="101"/>
      <c r="EA4293" s="101"/>
      <c r="EC4293" s="101"/>
      <c r="EE4293" s="101"/>
      <c r="EG4293" s="101"/>
      <c r="GC4293" s="101"/>
      <c r="GN4293" s="101"/>
      <c r="GP4293" s="101"/>
      <c r="GR4293" s="101"/>
    </row>
    <row r="4294" spans="1:200" s="43" customFormat="1" x14ac:dyDescent="0.25">
      <c r="A4294" s="42"/>
      <c r="B4294" s="42"/>
      <c r="BB4294" s="101"/>
      <c r="BD4294" s="101"/>
      <c r="BF4294" s="101"/>
      <c r="BS4294" s="101"/>
      <c r="DW4294" s="101"/>
      <c r="DY4294" s="101"/>
      <c r="EA4294" s="101"/>
      <c r="EC4294" s="101"/>
      <c r="EE4294" s="101"/>
      <c r="EG4294" s="101"/>
      <c r="GC4294" s="101"/>
      <c r="GN4294" s="101"/>
      <c r="GP4294" s="101"/>
      <c r="GR4294" s="101"/>
    </row>
    <row r="4295" spans="1:200" s="43" customFormat="1" x14ac:dyDescent="0.25">
      <c r="A4295" s="42"/>
      <c r="B4295" s="42"/>
      <c r="BB4295" s="101"/>
      <c r="BD4295" s="101"/>
      <c r="BF4295" s="101"/>
      <c r="BS4295" s="101"/>
      <c r="DW4295" s="101"/>
      <c r="DY4295" s="101"/>
      <c r="EA4295" s="101"/>
      <c r="EC4295" s="101"/>
      <c r="EE4295" s="101"/>
      <c r="EG4295" s="101"/>
      <c r="GC4295" s="101"/>
      <c r="GN4295" s="101"/>
      <c r="GP4295" s="101"/>
      <c r="GR4295" s="101"/>
    </row>
    <row r="4296" spans="1:200" s="43" customFormat="1" x14ac:dyDescent="0.25">
      <c r="A4296" s="42"/>
      <c r="B4296" s="42"/>
      <c r="BB4296" s="101"/>
      <c r="BD4296" s="101"/>
      <c r="BF4296" s="101"/>
      <c r="BS4296" s="101"/>
      <c r="DW4296" s="101"/>
      <c r="DY4296" s="101"/>
      <c r="EA4296" s="101"/>
      <c r="EC4296" s="101"/>
      <c r="EE4296" s="101"/>
      <c r="EG4296" s="101"/>
      <c r="GC4296" s="101"/>
      <c r="GN4296" s="101"/>
      <c r="GP4296" s="101"/>
      <c r="GR4296" s="101"/>
    </row>
    <row r="4297" spans="1:200" s="43" customFormat="1" x14ac:dyDescent="0.25">
      <c r="A4297" s="42"/>
      <c r="B4297" s="42"/>
      <c r="BB4297" s="101"/>
      <c r="BD4297" s="101"/>
      <c r="BF4297" s="101"/>
      <c r="BS4297" s="101"/>
      <c r="DW4297" s="101"/>
      <c r="DY4297" s="101"/>
      <c r="EA4297" s="101"/>
      <c r="EC4297" s="101"/>
      <c r="EE4297" s="101"/>
      <c r="EG4297" s="101"/>
      <c r="GC4297" s="101"/>
      <c r="GN4297" s="101"/>
      <c r="GP4297" s="101"/>
      <c r="GR4297" s="101"/>
    </row>
    <row r="4298" spans="1:200" s="43" customFormat="1" x14ac:dyDescent="0.25">
      <c r="A4298" s="42"/>
      <c r="B4298" s="42"/>
      <c r="BB4298" s="101"/>
      <c r="BD4298" s="101"/>
      <c r="BF4298" s="101"/>
      <c r="BS4298" s="101"/>
      <c r="DW4298" s="101"/>
      <c r="DY4298" s="101"/>
      <c r="EA4298" s="101"/>
      <c r="EC4298" s="101"/>
      <c r="EE4298" s="101"/>
      <c r="EG4298" s="101"/>
      <c r="GC4298" s="101"/>
      <c r="GN4298" s="101"/>
      <c r="GP4298" s="101"/>
      <c r="GR4298" s="101"/>
    </row>
    <row r="4299" spans="1:200" s="43" customFormat="1" x14ac:dyDescent="0.25">
      <c r="A4299" s="42"/>
      <c r="B4299" s="42"/>
      <c r="BB4299" s="101"/>
      <c r="BD4299" s="101"/>
      <c r="BF4299" s="101"/>
      <c r="BS4299" s="101"/>
      <c r="DW4299" s="101"/>
      <c r="DY4299" s="101"/>
      <c r="EA4299" s="101"/>
      <c r="EC4299" s="101"/>
      <c r="EE4299" s="101"/>
      <c r="EG4299" s="101"/>
      <c r="GC4299" s="101"/>
      <c r="GN4299" s="101"/>
      <c r="GP4299" s="101"/>
      <c r="GR4299" s="101"/>
    </row>
    <row r="4300" spans="1:200" s="43" customFormat="1" x14ac:dyDescent="0.25">
      <c r="A4300" s="42"/>
      <c r="B4300" s="42"/>
      <c r="BB4300" s="101"/>
      <c r="BD4300" s="101"/>
      <c r="BF4300" s="101"/>
      <c r="BS4300" s="101"/>
      <c r="DW4300" s="101"/>
      <c r="DY4300" s="101"/>
      <c r="EA4300" s="101"/>
      <c r="EC4300" s="101"/>
      <c r="EE4300" s="101"/>
      <c r="EG4300" s="101"/>
      <c r="GC4300" s="101"/>
      <c r="GN4300" s="101"/>
      <c r="GP4300" s="101"/>
      <c r="GR4300" s="101"/>
    </row>
    <row r="4301" spans="1:200" s="43" customFormat="1" x14ac:dyDescent="0.25">
      <c r="A4301" s="42"/>
      <c r="B4301" s="42"/>
      <c r="BB4301" s="101"/>
      <c r="BD4301" s="101"/>
      <c r="BF4301" s="101"/>
      <c r="BS4301" s="101"/>
      <c r="DW4301" s="101"/>
      <c r="DY4301" s="101"/>
      <c r="EA4301" s="101"/>
      <c r="EC4301" s="101"/>
      <c r="EE4301" s="101"/>
      <c r="EG4301" s="101"/>
      <c r="GC4301" s="101"/>
      <c r="GN4301" s="101"/>
      <c r="GP4301" s="101"/>
      <c r="GR4301" s="101"/>
    </row>
    <row r="4302" spans="1:200" s="43" customFormat="1" x14ac:dyDescent="0.25">
      <c r="A4302" s="42"/>
      <c r="B4302" s="42"/>
      <c r="BB4302" s="101"/>
      <c r="BD4302" s="101"/>
      <c r="BF4302" s="101"/>
      <c r="BS4302" s="101"/>
      <c r="DW4302" s="101"/>
      <c r="DY4302" s="101"/>
      <c r="EA4302" s="101"/>
      <c r="EC4302" s="101"/>
      <c r="EE4302" s="101"/>
      <c r="EG4302" s="101"/>
      <c r="GC4302" s="101"/>
      <c r="GN4302" s="101"/>
      <c r="GP4302" s="101"/>
      <c r="GR4302" s="101"/>
    </row>
    <row r="4303" spans="1:200" s="43" customFormat="1" x14ac:dyDescent="0.25">
      <c r="A4303" s="42"/>
      <c r="B4303" s="42"/>
      <c r="BB4303" s="101"/>
      <c r="BD4303" s="101"/>
      <c r="BF4303" s="101"/>
      <c r="BS4303" s="101"/>
      <c r="DW4303" s="101"/>
      <c r="DY4303" s="101"/>
      <c r="EA4303" s="101"/>
      <c r="EC4303" s="101"/>
      <c r="EE4303" s="101"/>
      <c r="EG4303" s="101"/>
      <c r="GC4303" s="101"/>
      <c r="GN4303" s="101"/>
      <c r="GP4303" s="101"/>
      <c r="GR4303" s="101"/>
    </row>
    <row r="4304" spans="1:200" s="43" customFormat="1" x14ac:dyDescent="0.25">
      <c r="A4304" s="42"/>
      <c r="B4304" s="42"/>
      <c r="BB4304" s="101"/>
      <c r="BD4304" s="101"/>
      <c r="BF4304" s="101"/>
      <c r="BS4304" s="101"/>
      <c r="DW4304" s="101"/>
      <c r="DY4304" s="101"/>
      <c r="EA4304" s="101"/>
      <c r="EC4304" s="101"/>
      <c r="EE4304" s="101"/>
      <c r="EG4304" s="101"/>
      <c r="GC4304" s="101"/>
      <c r="GN4304" s="101"/>
      <c r="GP4304" s="101"/>
      <c r="GR4304" s="101"/>
    </row>
    <row r="4305" spans="1:200" s="43" customFormat="1" x14ac:dyDescent="0.25">
      <c r="A4305" s="42"/>
      <c r="B4305" s="42"/>
      <c r="BB4305" s="101"/>
      <c r="BD4305" s="101"/>
      <c r="BF4305" s="101"/>
      <c r="BS4305" s="101"/>
      <c r="DW4305" s="101"/>
      <c r="DY4305" s="101"/>
      <c r="EA4305" s="101"/>
      <c r="EC4305" s="101"/>
      <c r="EE4305" s="101"/>
      <c r="EG4305" s="101"/>
      <c r="GC4305" s="101"/>
      <c r="GN4305" s="101"/>
      <c r="GP4305" s="101"/>
      <c r="GR4305" s="101"/>
    </row>
    <row r="4306" spans="1:200" s="43" customFormat="1" x14ac:dyDescent="0.25">
      <c r="A4306" s="42"/>
      <c r="B4306" s="42"/>
      <c r="BB4306" s="101"/>
      <c r="BD4306" s="101"/>
      <c r="BF4306" s="101"/>
      <c r="BS4306" s="101"/>
      <c r="DW4306" s="101"/>
      <c r="DY4306" s="101"/>
      <c r="EA4306" s="101"/>
      <c r="EC4306" s="101"/>
      <c r="EE4306" s="101"/>
      <c r="EG4306" s="101"/>
      <c r="GC4306" s="101"/>
      <c r="GN4306" s="101"/>
      <c r="GP4306" s="101"/>
      <c r="GR4306" s="101"/>
    </row>
    <row r="4307" spans="1:200" s="43" customFormat="1" x14ac:dyDescent="0.25">
      <c r="A4307" s="42"/>
      <c r="B4307" s="42"/>
      <c r="BB4307" s="101"/>
      <c r="BD4307" s="101"/>
      <c r="BF4307" s="101"/>
      <c r="BS4307" s="101"/>
      <c r="DW4307" s="101"/>
      <c r="DY4307" s="101"/>
      <c r="EA4307" s="101"/>
      <c r="EC4307" s="101"/>
      <c r="EE4307" s="101"/>
      <c r="EG4307" s="101"/>
      <c r="GC4307" s="101"/>
      <c r="GN4307" s="101"/>
      <c r="GP4307" s="101"/>
      <c r="GR4307" s="101"/>
    </row>
    <row r="4308" spans="1:200" s="43" customFormat="1" x14ac:dyDescent="0.25">
      <c r="A4308" s="42"/>
      <c r="B4308" s="42"/>
      <c r="BB4308" s="101"/>
      <c r="BD4308" s="101"/>
      <c r="BF4308" s="101"/>
      <c r="BS4308" s="101"/>
      <c r="DW4308" s="101"/>
      <c r="DY4308" s="101"/>
      <c r="EA4308" s="101"/>
      <c r="EC4308" s="101"/>
      <c r="EE4308" s="101"/>
      <c r="EG4308" s="101"/>
      <c r="GC4308" s="101"/>
      <c r="GN4308" s="101"/>
      <c r="GP4308" s="101"/>
      <c r="GR4308" s="101"/>
    </row>
    <row r="4309" spans="1:200" s="43" customFormat="1" x14ac:dyDescent="0.25">
      <c r="A4309" s="42"/>
      <c r="B4309" s="42"/>
      <c r="BB4309" s="101"/>
      <c r="BD4309" s="101"/>
      <c r="BF4309" s="101"/>
      <c r="BS4309" s="101"/>
      <c r="DW4309" s="101"/>
      <c r="DY4309" s="101"/>
      <c r="EA4309" s="101"/>
      <c r="EC4309" s="101"/>
      <c r="EE4309" s="101"/>
      <c r="EG4309" s="101"/>
      <c r="GC4309" s="101"/>
      <c r="GN4309" s="101"/>
      <c r="GP4309" s="101"/>
      <c r="GR4309" s="101"/>
    </row>
    <row r="4310" spans="1:200" s="43" customFormat="1" x14ac:dyDescent="0.25">
      <c r="A4310" s="42"/>
      <c r="B4310" s="42"/>
      <c r="BB4310" s="101"/>
      <c r="BD4310" s="101"/>
      <c r="BF4310" s="101"/>
      <c r="BS4310" s="101"/>
      <c r="DW4310" s="101"/>
      <c r="DY4310" s="101"/>
      <c r="EA4310" s="101"/>
      <c r="EC4310" s="101"/>
      <c r="EE4310" s="101"/>
      <c r="EG4310" s="101"/>
      <c r="GC4310" s="101"/>
      <c r="GN4310" s="101"/>
      <c r="GP4310" s="101"/>
      <c r="GR4310" s="101"/>
    </row>
    <row r="4311" spans="1:200" s="43" customFormat="1" x14ac:dyDescent="0.25">
      <c r="A4311" s="42"/>
      <c r="B4311" s="42"/>
      <c r="BB4311" s="101"/>
      <c r="BD4311" s="101"/>
      <c r="BF4311" s="101"/>
      <c r="BS4311" s="101"/>
      <c r="DW4311" s="101"/>
      <c r="DY4311" s="101"/>
      <c r="EA4311" s="101"/>
      <c r="EC4311" s="101"/>
      <c r="EE4311" s="101"/>
      <c r="EG4311" s="101"/>
      <c r="GC4311" s="101"/>
      <c r="GN4311" s="101"/>
      <c r="GP4311" s="101"/>
      <c r="GR4311" s="101"/>
    </row>
    <row r="4312" spans="1:200" s="43" customFormat="1" x14ac:dyDescent="0.25">
      <c r="A4312" s="42"/>
      <c r="B4312" s="42"/>
      <c r="BB4312" s="101"/>
      <c r="BD4312" s="101"/>
      <c r="BF4312" s="101"/>
      <c r="BS4312" s="101"/>
      <c r="DW4312" s="101"/>
      <c r="DY4312" s="101"/>
      <c r="EA4312" s="101"/>
      <c r="EC4312" s="101"/>
      <c r="EE4312" s="101"/>
      <c r="EG4312" s="101"/>
      <c r="GC4312" s="101"/>
      <c r="GN4312" s="101"/>
      <c r="GP4312" s="101"/>
      <c r="GR4312" s="101"/>
    </row>
    <row r="4313" spans="1:200" s="43" customFormat="1" x14ac:dyDescent="0.25">
      <c r="A4313" s="42"/>
      <c r="B4313" s="42"/>
      <c r="BB4313" s="101"/>
      <c r="BD4313" s="101"/>
      <c r="BF4313" s="101"/>
      <c r="BS4313" s="101"/>
      <c r="DW4313" s="101"/>
      <c r="DY4313" s="101"/>
      <c r="EA4313" s="101"/>
      <c r="EC4313" s="101"/>
      <c r="EE4313" s="101"/>
      <c r="EG4313" s="101"/>
      <c r="GC4313" s="101"/>
      <c r="GN4313" s="101"/>
      <c r="GP4313" s="101"/>
      <c r="GR4313" s="101"/>
    </row>
    <row r="4314" spans="1:200" s="43" customFormat="1" x14ac:dyDescent="0.25">
      <c r="A4314" s="42"/>
      <c r="B4314" s="42"/>
      <c r="BB4314" s="101"/>
      <c r="BD4314" s="101"/>
      <c r="BF4314" s="101"/>
      <c r="BS4314" s="101"/>
      <c r="DW4314" s="101"/>
      <c r="DY4314" s="101"/>
      <c r="EA4314" s="101"/>
      <c r="EC4314" s="101"/>
      <c r="EE4314" s="101"/>
      <c r="EG4314" s="101"/>
      <c r="GC4314" s="101"/>
      <c r="GN4314" s="101"/>
      <c r="GP4314" s="101"/>
      <c r="GR4314" s="101"/>
    </row>
    <row r="4315" spans="1:200" s="43" customFormat="1" x14ac:dyDescent="0.25">
      <c r="A4315" s="42"/>
      <c r="B4315" s="42"/>
      <c r="BB4315" s="101"/>
      <c r="BD4315" s="101"/>
      <c r="BF4315" s="101"/>
      <c r="BS4315" s="101"/>
      <c r="DW4315" s="101"/>
      <c r="DY4315" s="101"/>
      <c r="EA4315" s="101"/>
      <c r="EC4315" s="101"/>
      <c r="EE4315" s="101"/>
      <c r="EG4315" s="101"/>
      <c r="GC4315" s="101"/>
      <c r="GN4315" s="101"/>
      <c r="GP4315" s="101"/>
      <c r="GR4315" s="101"/>
    </row>
    <row r="4316" spans="1:200" s="43" customFormat="1" x14ac:dyDescent="0.25">
      <c r="A4316" s="42"/>
      <c r="B4316" s="42"/>
      <c r="BB4316" s="101"/>
      <c r="BD4316" s="101"/>
      <c r="BF4316" s="101"/>
      <c r="BS4316" s="101"/>
      <c r="DW4316" s="101"/>
      <c r="DY4316" s="101"/>
      <c r="EA4316" s="101"/>
      <c r="EC4316" s="101"/>
      <c r="EE4316" s="101"/>
      <c r="EG4316" s="101"/>
      <c r="GC4316" s="101"/>
      <c r="GN4316" s="101"/>
      <c r="GP4316" s="101"/>
      <c r="GR4316" s="101"/>
    </row>
    <row r="4317" spans="1:200" s="43" customFormat="1" x14ac:dyDescent="0.25">
      <c r="A4317" s="42"/>
      <c r="B4317" s="42"/>
      <c r="BB4317" s="101"/>
      <c r="BD4317" s="101"/>
      <c r="BF4317" s="101"/>
      <c r="BS4317" s="101"/>
      <c r="DW4317" s="101"/>
      <c r="DY4317" s="101"/>
      <c r="EA4317" s="101"/>
      <c r="EC4317" s="101"/>
      <c r="EE4317" s="101"/>
      <c r="EG4317" s="101"/>
      <c r="GC4317" s="101"/>
      <c r="GN4317" s="101"/>
      <c r="GP4317" s="101"/>
      <c r="GR4317" s="101"/>
    </row>
    <row r="4318" spans="1:200" s="43" customFormat="1" x14ac:dyDescent="0.25">
      <c r="A4318" s="42"/>
      <c r="B4318" s="42"/>
      <c r="BB4318" s="101"/>
      <c r="BD4318" s="101"/>
      <c r="BF4318" s="101"/>
      <c r="BS4318" s="101"/>
      <c r="DW4318" s="101"/>
      <c r="DY4318" s="101"/>
      <c r="EA4318" s="101"/>
      <c r="EC4318" s="101"/>
      <c r="EE4318" s="101"/>
      <c r="EG4318" s="101"/>
      <c r="GC4318" s="101"/>
      <c r="GN4318" s="101"/>
      <c r="GP4318" s="101"/>
      <c r="GR4318" s="101"/>
    </row>
    <row r="4319" spans="1:200" s="43" customFormat="1" x14ac:dyDescent="0.25">
      <c r="A4319" s="42"/>
      <c r="B4319" s="42"/>
      <c r="BB4319" s="101"/>
      <c r="BD4319" s="101"/>
      <c r="BF4319" s="101"/>
      <c r="BS4319" s="101"/>
      <c r="DW4319" s="101"/>
      <c r="DY4319" s="101"/>
      <c r="EA4319" s="101"/>
      <c r="EC4319" s="101"/>
      <c r="EE4319" s="101"/>
      <c r="EG4319" s="101"/>
      <c r="GC4319" s="101"/>
      <c r="GN4319" s="101"/>
      <c r="GP4319" s="101"/>
      <c r="GR4319" s="101"/>
    </row>
    <row r="4320" spans="1:200" s="43" customFormat="1" x14ac:dyDescent="0.25">
      <c r="A4320" s="42"/>
      <c r="B4320" s="42"/>
      <c r="BB4320" s="101"/>
      <c r="BD4320" s="101"/>
      <c r="BF4320" s="101"/>
      <c r="BS4320" s="101"/>
      <c r="DW4320" s="101"/>
      <c r="DY4320" s="101"/>
      <c r="EA4320" s="101"/>
      <c r="EC4320" s="101"/>
      <c r="EE4320" s="101"/>
      <c r="EG4320" s="101"/>
      <c r="GC4320" s="101"/>
      <c r="GN4320" s="101"/>
      <c r="GP4320" s="101"/>
      <c r="GR4320" s="101"/>
    </row>
    <row r="4321" spans="1:200" s="43" customFormat="1" x14ac:dyDescent="0.25">
      <c r="A4321" s="42"/>
      <c r="B4321" s="42"/>
      <c r="BB4321" s="101"/>
      <c r="BD4321" s="101"/>
      <c r="BF4321" s="101"/>
      <c r="BS4321" s="101"/>
      <c r="DW4321" s="101"/>
      <c r="DY4321" s="101"/>
      <c r="EA4321" s="101"/>
      <c r="EC4321" s="101"/>
      <c r="EE4321" s="101"/>
      <c r="EG4321" s="101"/>
      <c r="GC4321" s="101"/>
      <c r="GN4321" s="101"/>
      <c r="GP4321" s="101"/>
      <c r="GR4321" s="101"/>
    </row>
    <row r="4322" spans="1:200" s="43" customFormat="1" x14ac:dyDescent="0.25">
      <c r="A4322" s="42"/>
      <c r="B4322" s="42"/>
      <c r="BB4322" s="101"/>
      <c r="BD4322" s="101"/>
      <c r="BF4322" s="101"/>
      <c r="BS4322" s="101"/>
      <c r="DW4322" s="101"/>
      <c r="DY4322" s="101"/>
      <c r="EA4322" s="101"/>
      <c r="EC4322" s="101"/>
      <c r="EE4322" s="101"/>
      <c r="EG4322" s="101"/>
      <c r="GC4322" s="101"/>
      <c r="GN4322" s="101"/>
      <c r="GP4322" s="101"/>
      <c r="GR4322" s="101"/>
    </row>
    <row r="4323" spans="1:200" s="43" customFormat="1" x14ac:dyDescent="0.25">
      <c r="A4323" s="42"/>
      <c r="B4323" s="42"/>
      <c r="BB4323" s="101"/>
      <c r="BD4323" s="101"/>
      <c r="BF4323" s="101"/>
      <c r="BS4323" s="101"/>
      <c r="DW4323" s="101"/>
      <c r="DY4323" s="101"/>
      <c r="EA4323" s="101"/>
      <c r="EC4323" s="101"/>
      <c r="EE4323" s="101"/>
      <c r="EG4323" s="101"/>
      <c r="GC4323" s="101"/>
      <c r="GN4323" s="101"/>
      <c r="GP4323" s="101"/>
      <c r="GR4323" s="101"/>
    </row>
    <row r="4324" spans="1:200" s="43" customFormat="1" x14ac:dyDescent="0.25">
      <c r="A4324" s="42"/>
      <c r="B4324" s="42"/>
      <c r="BB4324" s="101"/>
      <c r="BD4324" s="101"/>
      <c r="BF4324" s="101"/>
      <c r="BS4324" s="101"/>
      <c r="DW4324" s="101"/>
      <c r="DY4324" s="101"/>
      <c r="EA4324" s="101"/>
      <c r="EC4324" s="101"/>
      <c r="EE4324" s="101"/>
      <c r="EG4324" s="101"/>
      <c r="GC4324" s="101"/>
      <c r="GN4324" s="101"/>
      <c r="GP4324" s="101"/>
      <c r="GR4324" s="101"/>
    </row>
    <row r="4325" spans="1:200" s="43" customFormat="1" x14ac:dyDescent="0.25">
      <c r="A4325" s="42"/>
      <c r="B4325" s="42"/>
      <c r="BB4325" s="101"/>
      <c r="BD4325" s="101"/>
      <c r="BF4325" s="101"/>
      <c r="BS4325" s="101"/>
      <c r="DW4325" s="101"/>
      <c r="DY4325" s="101"/>
      <c r="EA4325" s="101"/>
      <c r="EC4325" s="101"/>
      <c r="EE4325" s="101"/>
      <c r="EG4325" s="101"/>
      <c r="GC4325" s="101"/>
      <c r="GN4325" s="101"/>
      <c r="GP4325" s="101"/>
      <c r="GR4325" s="101"/>
    </row>
    <row r="4326" spans="1:200" s="43" customFormat="1" x14ac:dyDescent="0.25">
      <c r="A4326" s="42"/>
      <c r="B4326" s="42"/>
      <c r="BB4326" s="101"/>
      <c r="BD4326" s="101"/>
      <c r="BF4326" s="101"/>
      <c r="BS4326" s="101"/>
      <c r="DW4326" s="101"/>
      <c r="DY4326" s="101"/>
      <c r="EA4326" s="101"/>
      <c r="EC4326" s="101"/>
      <c r="EE4326" s="101"/>
      <c r="EG4326" s="101"/>
      <c r="GC4326" s="101"/>
      <c r="GN4326" s="101"/>
      <c r="GP4326" s="101"/>
      <c r="GR4326" s="101"/>
    </row>
    <row r="4327" spans="1:200" s="43" customFormat="1" x14ac:dyDescent="0.25">
      <c r="A4327" s="42"/>
      <c r="B4327" s="42"/>
      <c r="BB4327" s="101"/>
      <c r="BD4327" s="101"/>
      <c r="BF4327" s="101"/>
      <c r="BS4327" s="101"/>
      <c r="DW4327" s="101"/>
      <c r="DY4327" s="101"/>
      <c r="EA4327" s="101"/>
      <c r="EC4327" s="101"/>
      <c r="EE4327" s="101"/>
      <c r="EG4327" s="101"/>
      <c r="GC4327" s="101"/>
      <c r="GN4327" s="101"/>
      <c r="GP4327" s="101"/>
      <c r="GR4327" s="101"/>
    </row>
    <row r="4328" spans="1:200" s="43" customFormat="1" x14ac:dyDescent="0.25">
      <c r="A4328" s="42"/>
      <c r="B4328" s="42"/>
      <c r="BB4328" s="101"/>
      <c r="BD4328" s="101"/>
      <c r="BF4328" s="101"/>
      <c r="BS4328" s="101"/>
      <c r="DW4328" s="101"/>
      <c r="DY4328" s="101"/>
      <c r="EA4328" s="101"/>
      <c r="EC4328" s="101"/>
      <c r="EE4328" s="101"/>
      <c r="EG4328" s="101"/>
      <c r="GC4328" s="101"/>
      <c r="GN4328" s="101"/>
      <c r="GP4328" s="101"/>
      <c r="GR4328" s="101"/>
    </row>
    <row r="4329" spans="1:200" s="43" customFormat="1" x14ac:dyDescent="0.25">
      <c r="A4329" s="42"/>
      <c r="B4329" s="42"/>
      <c r="BB4329" s="101"/>
      <c r="BD4329" s="101"/>
      <c r="BF4329" s="101"/>
      <c r="BS4329" s="101"/>
      <c r="DW4329" s="101"/>
      <c r="DY4329" s="101"/>
      <c r="EA4329" s="101"/>
      <c r="EC4329" s="101"/>
      <c r="EE4329" s="101"/>
      <c r="EG4329" s="101"/>
      <c r="GC4329" s="101"/>
      <c r="GN4329" s="101"/>
      <c r="GP4329" s="101"/>
      <c r="GR4329" s="101"/>
    </row>
    <row r="4330" spans="1:200" s="43" customFormat="1" x14ac:dyDescent="0.25">
      <c r="A4330" s="42"/>
      <c r="B4330" s="42"/>
      <c r="BB4330" s="101"/>
      <c r="BD4330" s="101"/>
      <c r="BF4330" s="101"/>
      <c r="BS4330" s="101"/>
      <c r="DW4330" s="101"/>
      <c r="DY4330" s="101"/>
      <c r="EA4330" s="101"/>
      <c r="EC4330" s="101"/>
      <c r="EE4330" s="101"/>
      <c r="EG4330" s="101"/>
      <c r="GC4330" s="101"/>
      <c r="GN4330" s="101"/>
      <c r="GP4330" s="101"/>
      <c r="GR4330" s="101"/>
    </row>
    <row r="4331" spans="1:200" s="43" customFormat="1" x14ac:dyDescent="0.25">
      <c r="A4331" s="42"/>
      <c r="B4331" s="42"/>
      <c r="BB4331" s="101"/>
      <c r="BD4331" s="101"/>
      <c r="BF4331" s="101"/>
      <c r="BS4331" s="101"/>
      <c r="DW4331" s="101"/>
      <c r="DY4331" s="101"/>
      <c r="EA4331" s="101"/>
      <c r="EC4331" s="101"/>
      <c r="EE4331" s="101"/>
      <c r="EG4331" s="101"/>
      <c r="GC4331" s="101"/>
      <c r="GN4331" s="101"/>
      <c r="GP4331" s="101"/>
      <c r="GR4331" s="101"/>
    </row>
    <row r="4332" spans="1:200" s="43" customFormat="1" x14ac:dyDescent="0.25">
      <c r="A4332" s="42"/>
      <c r="B4332" s="42"/>
      <c r="BB4332" s="101"/>
      <c r="BD4332" s="101"/>
      <c r="BF4332" s="101"/>
      <c r="BS4332" s="101"/>
      <c r="DW4332" s="101"/>
      <c r="DY4332" s="101"/>
      <c r="EA4332" s="101"/>
      <c r="EC4332" s="101"/>
      <c r="EE4332" s="101"/>
      <c r="EG4332" s="101"/>
      <c r="GC4332" s="101"/>
      <c r="GN4332" s="101"/>
      <c r="GP4332" s="101"/>
      <c r="GR4332" s="101"/>
    </row>
    <row r="4333" spans="1:200" s="43" customFormat="1" x14ac:dyDescent="0.25">
      <c r="A4333" s="42"/>
      <c r="B4333" s="42"/>
      <c r="BB4333" s="101"/>
      <c r="BD4333" s="101"/>
      <c r="BF4333" s="101"/>
      <c r="BS4333" s="101"/>
      <c r="DW4333" s="101"/>
      <c r="DY4333" s="101"/>
      <c r="EA4333" s="101"/>
      <c r="EC4333" s="101"/>
      <c r="EE4333" s="101"/>
      <c r="EG4333" s="101"/>
      <c r="GC4333" s="101"/>
      <c r="GN4333" s="101"/>
      <c r="GP4333" s="101"/>
      <c r="GR4333" s="101"/>
    </row>
    <row r="4334" spans="1:200" s="43" customFormat="1" x14ac:dyDescent="0.25">
      <c r="A4334" s="42"/>
      <c r="B4334" s="42"/>
      <c r="BB4334" s="101"/>
      <c r="BD4334" s="101"/>
      <c r="BF4334" s="101"/>
      <c r="BS4334" s="101"/>
      <c r="DW4334" s="101"/>
      <c r="DY4334" s="101"/>
      <c r="EA4334" s="101"/>
      <c r="EC4334" s="101"/>
      <c r="EE4334" s="101"/>
      <c r="EG4334" s="101"/>
      <c r="GC4334" s="101"/>
      <c r="GN4334" s="101"/>
      <c r="GP4334" s="101"/>
      <c r="GR4334" s="101"/>
    </row>
    <row r="4335" spans="1:200" s="43" customFormat="1" x14ac:dyDescent="0.25">
      <c r="A4335" s="42"/>
      <c r="B4335" s="42"/>
      <c r="BB4335" s="101"/>
      <c r="BD4335" s="101"/>
      <c r="BF4335" s="101"/>
      <c r="BS4335" s="101"/>
      <c r="DW4335" s="101"/>
      <c r="DY4335" s="101"/>
      <c r="EA4335" s="101"/>
      <c r="EC4335" s="101"/>
      <c r="EE4335" s="101"/>
      <c r="EG4335" s="101"/>
      <c r="GC4335" s="101"/>
      <c r="GN4335" s="101"/>
      <c r="GP4335" s="101"/>
      <c r="GR4335" s="101"/>
    </row>
    <row r="4336" spans="1:200" s="43" customFormat="1" x14ac:dyDescent="0.25">
      <c r="A4336" s="42"/>
      <c r="B4336" s="42"/>
      <c r="BB4336" s="101"/>
      <c r="BD4336" s="101"/>
      <c r="BF4336" s="101"/>
      <c r="BS4336" s="101"/>
      <c r="DW4336" s="101"/>
      <c r="DY4336" s="101"/>
      <c r="EA4336" s="101"/>
      <c r="EC4336" s="101"/>
      <c r="EE4336" s="101"/>
      <c r="EG4336" s="101"/>
      <c r="GC4336" s="101"/>
      <c r="GN4336" s="101"/>
      <c r="GP4336" s="101"/>
      <c r="GR4336" s="101"/>
    </row>
    <row r="4337" spans="1:200" s="43" customFormat="1" x14ac:dyDescent="0.25">
      <c r="A4337" s="42"/>
      <c r="B4337" s="42"/>
      <c r="BB4337" s="101"/>
      <c r="BD4337" s="101"/>
      <c r="BF4337" s="101"/>
      <c r="BS4337" s="101"/>
      <c r="DW4337" s="101"/>
      <c r="DY4337" s="101"/>
      <c r="EA4337" s="101"/>
      <c r="EC4337" s="101"/>
      <c r="EE4337" s="101"/>
      <c r="EG4337" s="101"/>
      <c r="GC4337" s="101"/>
      <c r="GN4337" s="101"/>
      <c r="GP4337" s="101"/>
      <c r="GR4337" s="101"/>
    </row>
    <row r="4338" spans="1:200" s="43" customFormat="1" x14ac:dyDescent="0.25">
      <c r="A4338" s="42"/>
      <c r="B4338" s="42"/>
      <c r="BB4338" s="101"/>
      <c r="BD4338" s="101"/>
      <c r="BF4338" s="101"/>
      <c r="BS4338" s="101"/>
      <c r="DW4338" s="101"/>
      <c r="DY4338" s="101"/>
      <c r="EA4338" s="101"/>
      <c r="EC4338" s="101"/>
      <c r="EE4338" s="101"/>
      <c r="EG4338" s="101"/>
      <c r="GC4338" s="101"/>
      <c r="GN4338" s="101"/>
      <c r="GP4338" s="101"/>
      <c r="GR4338" s="101"/>
    </row>
    <row r="4339" spans="1:200" s="43" customFormat="1" x14ac:dyDescent="0.25">
      <c r="A4339" s="42"/>
      <c r="B4339" s="42"/>
      <c r="BB4339" s="101"/>
      <c r="BD4339" s="101"/>
      <c r="BF4339" s="101"/>
      <c r="BS4339" s="101"/>
      <c r="DW4339" s="101"/>
      <c r="DY4339" s="101"/>
      <c r="EA4339" s="101"/>
      <c r="EC4339" s="101"/>
      <c r="EE4339" s="101"/>
      <c r="EG4339" s="101"/>
      <c r="GC4339" s="101"/>
      <c r="GN4339" s="101"/>
      <c r="GP4339" s="101"/>
      <c r="GR4339" s="101"/>
    </row>
    <row r="4340" spans="1:200" s="43" customFormat="1" x14ac:dyDescent="0.25">
      <c r="A4340" s="42"/>
      <c r="B4340" s="42"/>
      <c r="BB4340" s="101"/>
      <c r="BD4340" s="101"/>
      <c r="BF4340" s="101"/>
      <c r="BS4340" s="101"/>
      <c r="DW4340" s="101"/>
      <c r="DY4340" s="101"/>
      <c r="EA4340" s="101"/>
      <c r="EC4340" s="101"/>
      <c r="EE4340" s="101"/>
      <c r="EG4340" s="101"/>
      <c r="GC4340" s="101"/>
      <c r="GN4340" s="101"/>
      <c r="GP4340" s="101"/>
      <c r="GR4340" s="101"/>
    </row>
    <row r="4341" spans="1:200" s="43" customFormat="1" x14ac:dyDescent="0.25">
      <c r="A4341" s="42"/>
      <c r="B4341" s="42"/>
      <c r="BB4341" s="101"/>
      <c r="BD4341" s="101"/>
      <c r="BF4341" s="101"/>
      <c r="BS4341" s="101"/>
      <c r="DW4341" s="101"/>
      <c r="DY4341" s="101"/>
      <c r="EA4341" s="101"/>
      <c r="EC4341" s="101"/>
      <c r="EE4341" s="101"/>
      <c r="EG4341" s="101"/>
      <c r="GC4341" s="101"/>
      <c r="GN4341" s="101"/>
      <c r="GP4341" s="101"/>
      <c r="GR4341" s="101"/>
    </row>
    <row r="4342" spans="1:200" s="43" customFormat="1" x14ac:dyDescent="0.25">
      <c r="A4342" s="42"/>
      <c r="B4342" s="42"/>
      <c r="BB4342" s="101"/>
      <c r="BD4342" s="101"/>
      <c r="BF4342" s="101"/>
      <c r="BS4342" s="101"/>
      <c r="DW4342" s="101"/>
      <c r="DY4342" s="101"/>
      <c r="EA4342" s="101"/>
      <c r="EC4342" s="101"/>
      <c r="EE4342" s="101"/>
      <c r="EG4342" s="101"/>
      <c r="GC4342" s="101"/>
      <c r="GN4342" s="101"/>
      <c r="GP4342" s="101"/>
      <c r="GR4342" s="101"/>
    </row>
    <row r="4343" spans="1:200" s="43" customFormat="1" x14ac:dyDescent="0.25">
      <c r="A4343" s="42"/>
      <c r="B4343" s="42"/>
      <c r="BB4343" s="101"/>
      <c r="BD4343" s="101"/>
      <c r="BF4343" s="101"/>
      <c r="BS4343" s="101"/>
      <c r="DW4343" s="101"/>
      <c r="DY4343" s="101"/>
      <c r="EA4343" s="101"/>
      <c r="EC4343" s="101"/>
      <c r="EE4343" s="101"/>
      <c r="EG4343" s="101"/>
      <c r="GC4343" s="101"/>
      <c r="GN4343" s="101"/>
      <c r="GP4343" s="101"/>
      <c r="GR4343" s="101"/>
    </row>
    <row r="4344" spans="1:200" s="43" customFormat="1" x14ac:dyDescent="0.25">
      <c r="A4344" s="42"/>
      <c r="B4344" s="42"/>
      <c r="BB4344" s="101"/>
      <c r="BD4344" s="101"/>
      <c r="BF4344" s="101"/>
      <c r="BS4344" s="101"/>
      <c r="DW4344" s="101"/>
      <c r="DY4344" s="101"/>
      <c r="EA4344" s="101"/>
      <c r="EC4344" s="101"/>
      <c r="EE4344" s="101"/>
      <c r="EG4344" s="101"/>
      <c r="GC4344" s="101"/>
      <c r="GN4344" s="101"/>
      <c r="GP4344" s="101"/>
      <c r="GR4344" s="101"/>
    </row>
    <row r="4345" spans="1:200" s="43" customFormat="1" x14ac:dyDescent="0.25">
      <c r="A4345" s="42"/>
      <c r="B4345" s="42"/>
      <c r="BB4345" s="101"/>
      <c r="BD4345" s="101"/>
      <c r="BF4345" s="101"/>
      <c r="BS4345" s="101"/>
      <c r="DW4345" s="101"/>
      <c r="DY4345" s="101"/>
      <c r="EA4345" s="101"/>
      <c r="EC4345" s="101"/>
      <c r="EE4345" s="101"/>
      <c r="EG4345" s="101"/>
      <c r="GC4345" s="101"/>
      <c r="GN4345" s="101"/>
      <c r="GP4345" s="101"/>
      <c r="GR4345" s="101"/>
    </row>
    <row r="4346" spans="1:200" s="43" customFormat="1" x14ac:dyDescent="0.25">
      <c r="A4346" s="42"/>
      <c r="B4346" s="42"/>
      <c r="BB4346" s="101"/>
      <c r="BD4346" s="101"/>
      <c r="BF4346" s="101"/>
      <c r="BS4346" s="101"/>
      <c r="DW4346" s="101"/>
      <c r="DY4346" s="101"/>
      <c r="EA4346" s="101"/>
      <c r="EC4346" s="101"/>
      <c r="EE4346" s="101"/>
      <c r="EG4346" s="101"/>
      <c r="GC4346" s="101"/>
      <c r="GN4346" s="101"/>
      <c r="GP4346" s="101"/>
      <c r="GR4346" s="101"/>
    </row>
    <row r="4347" spans="1:200" s="43" customFormat="1" x14ac:dyDescent="0.25">
      <c r="A4347" s="42"/>
      <c r="B4347" s="42"/>
      <c r="BB4347" s="101"/>
      <c r="BD4347" s="101"/>
      <c r="BF4347" s="101"/>
      <c r="BS4347" s="101"/>
      <c r="DW4347" s="101"/>
      <c r="DY4347" s="101"/>
      <c r="EA4347" s="101"/>
      <c r="EC4347" s="101"/>
      <c r="EE4347" s="101"/>
      <c r="EG4347" s="101"/>
      <c r="GC4347" s="101"/>
      <c r="GN4347" s="101"/>
      <c r="GP4347" s="101"/>
      <c r="GR4347" s="101"/>
    </row>
    <row r="4348" spans="1:200" s="43" customFormat="1" x14ac:dyDescent="0.25">
      <c r="A4348" s="42"/>
      <c r="B4348" s="42"/>
      <c r="BB4348" s="101"/>
      <c r="BD4348" s="101"/>
      <c r="BF4348" s="101"/>
      <c r="BS4348" s="101"/>
      <c r="DW4348" s="101"/>
      <c r="DY4348" s="101"/>
      <c r="EA4348" s="101"/>
      <c r="EC4348" s="101"/>
      <c r="EE4348" s="101"/>
      <c r="EG4348" s="101"/>
      <c r="GC4348" s="101"/>
      <c r="GN4348" s="101"/>
      <c r="GP4348" s="101"/>
      <c r="GR4348" s="101"/>
    </row>
    <row r="4349" spans="1:200" s="43" customFormat="1" x14ac:dyDescent="0.25">
      <c r="A4349" s="42"/>
      <c r="B4349" s="42"/>
      <c r="BB4349" s="101"/>
      <c r="BD4349" s="101"/>
      <c r="BF4349" s="101"/>
      <c r="BS4349" s="101"/>
      <c r="DW4349" s="101"/>
      <c r="DY4349" s="101"/>
      <c r="EA4349" s="101"/>
      <c r="EC4349" s="101"/>
      <c r="EE4349" s="101"/>
      <c r="EG4349" s="101"/>
      <c r="GC4349" s="101"/>
      <c r="GN4349" s="101"/>
      <c r="GP4349" s="101"/>
      <c r="GR4349" s="101"/>
    </row>
    <row r="4350" spans="1:200" s="43" customFormat="1" x14ac:dyDescent="0.25">
      <c r="A4350" s="42"/>
      <c r="B4350" s="42"/>
      <c r="BB4350" s="101"/>
      <c r="BD4350" s="101"/>
      <c r="BF4350" s="101"/>
      <c r="BS4350" s="101"/>
      <c r="DW4350" s="101"/>
      <c r="DY4350" s="101"/>
      <c r="EA4350" s="101"/>
      <c r="EC4350" s="101"/>
      <c r="EE4350" s="101"/>
      <c r="EG4350" s="101"/>
      <c r="GC4350" s="101"/>
      <c r="GN4350" s="101"/>
      <c r="GP4350" s="101"/>
      <c r="GR4350" s="101"/>
    </row>
    <row r="4351" spans="1:200" s="43" customFormat="1" x14ac:dyDescent="0.25">
      <c r="A4351" s="42"/>
      <c r="B4351" s="42"/>
      <c r="BB4351" s="101"/>
      <c r="BD4351" s="101"/>
      <c r="BF4351" s="101"/>
      <c r="BS4351" s="101"/>
      <c r="DW4351" s="101"/>
      <c r="DY4351" s="101"/>
      <c r="EA4351" s="101"/>
      <c r="EC4351" s="101"/>
      <c r="EE4351" s="101"/>
      <c r="EG4351" s="101"/>
      <c r="GC4351" s="101"/>
      <c r="GN4351" s="101"/>
      <c r="GP4351" s="101"/>
      <c r="GR4351" s="101"/>
    </row>
    <row r="4352" spans="1:200" s="43" customFormat="1" x14ac:dyDescent="0.25">
      <c r="A4352" s="42"/>
      <c r="B4352" s="42"/>
      <c r="BB4352" s="101"/>
      <c r="BD4352" s="101"/>
      <c r="BF4352" s="101"/>
      <c r="BS4352" s="101"/>
      <c r="DW4352" s="101"/>
      <c r="DY4352" s="101"/>
      <c r="EA4352" s="101"/>
      <c r="EC4352" s="101"/>
      <c r="EE4352" s="101"/>
      <c r="EG4352" s="101"/>
      <c r="GC4352" s="101"/>
      <c r="GN4352" s="101"/>
      <c r="GP4352" s="101"/>
      <c r="GR4352" s="101"/>
    </row>
    <row r="4353" spans="1:200" s="43" customFormat="1" x14ac:dyDescent="0.25">
      <c r="A4353" s="42"/>
      <c r="B4353" s="42"/>
      <c r="BB4353" s="101"/>
      <c r="BD4353" s="101"/>
      <c r="BF4353" s="101"/>
      <c r="BS4353" s="101"/>
      <c r="DW4353" s="101"/>
      <c r="DY4353" s="101"/>
      <c r="EA4353" s="101"/>
      <c r="EC4353" s="101"/>
      <c r="EE4353" s="101"/>
      <c r="EG4353" s="101"/>
      <c r="GC4353" s="101"/>
      <c r="GN4353" s="101"/>
      <c r="GP4353" s="101"/>
      <c r="GR4353" s="101"/>
    </row>
    <row r="4354" spans="1:200" s="43" customFormat="1" x14ac:dyDescent="0.25">
      <c r="A4354" s="42"/>
      <c r="B4354" s="42"/>
      <c r="BB4354" s="101"/>
      <c r="BD4354" s="101"/>
      <c r="BF4354" s="101"/>
      <c r="BS4354" s="101"/>
      <c r="DW4354" s="101"/>
      <c r="DY4354" s="101"/>
      <c r="EA4354" s="101"/>
      <c r="EC4354" s="101"/>
      <c r="EE4354" s="101"/>
      <c r="EG4354" s="101"/>
      <c r="GC4354" s="101"/>
      <c r="GN4354" s="101"/>
      <c r="GP4354" s="101"/>
      <c r="GR4354" s="101"/>
    </row>
    <row r="4355" spans="1:200" s="43" customFormat="1" x14ac:dyDescent="0.25">
      <c r="A4355" s="42"/>
      <c r="B4355" s="42"/>
      <c r="BB4355" s="101"/>
      <c r="BD4355" s="101"/>
      <c r="BF4355" s="101"/>
      <c r="BS4355" s="101"/>
      <c r="DW4355" s="101"/>
      <c r="DY4355" s="101"/>
      <c r="EA4355" s="101"/>
      <c r="EC4355" s="101"/>
      <c r="EE4355" s="101"/>
      <c r="EG4355" s="101"/>
      <c r="GC4355" s="101"/>
      <c r="GN4355" s="101"/>
      <c r="GP4355" s="101"/>
      <c r="GR4355" s="101"/>
    </row>
    <row r="4356" spans="1:200" s="43" customFormat="1" x14ac:dyDescent="0.25">
      <c r="A4356" s="42"/>
      <c r="B4356" s="42"/>
      <c r="BB4356" s="101"/>
      <c r="BD4356" s="101"/>
      <c r="BF4356" s="101"/>
      <c r="BS4356" s="101"/>
      <c r="DW4356" s="101"/>
      <c r="DY4356" s="101"/>
      <c r="EA4356" s="101"/>
      <c r="EC4356" s="101"/>
      <c r="EE4356" s="101"/>
      <c r="EG4356" s="101"/>
      <c r="GC4356" s="101"/>
      <c r="GN4356" s="101"/>
      <c r="GP4356" s="101"/>
      <c r="GR4356" s="101"/>
    </row>
    <row r="4357" spans="1:200" s="43" customFormat="1" x14ac:dyDescent="0.25">
      <c r="A4357" s="42"/>
      <c r="B4357" s="42"/>
      <c r="BB4357" s="101"/>
      <c r="BD4357" s="101"/>
      <c r="BF4357" s="101"/>
      <c r="BS4357" s="101"/>
      <c r="DW4357" s="101"/>
      <c r="DY4357" s="101"/>
      <c r="EA4357" s="101"/>
      <c r="EC4357" s="101"/>
      <c r="EE4357" s="101"/>
      <c r="EG4357" s="101"/>
      <c r="GC4357" s="101"/>
      <c r="GN4357" s="101"/>
      <c r="GP4357" s="101"/>
      <c r="GR4357" s="101"/>
    </row>
    <row r="4358" spans="1:200" s="43" customFormat="1" x14ac:dyDescent="0.25">
      <c r="A4358" s="42"/>
      <c r="B4358" s="42"/>
      <c r="BB4358" s="101"/>
      <c r="BD4358" s="101"/>
      <c r="BF4358" s="101"/>
      <c r="BS4358" s="101"/>
      <c r="DW4358" s="101"/>
      <c r="DY4358" s="101"/>
      <c r="EA4358" s="101"/>
      <c r="EC4358" s="101"/>
      <c r="EE4358" s="101"/>
      <c r="EG4358" s="101"/>
      <c r="GC4358" s="101"/>
      <c r="GN4358" s="101"/>
      <c r="GP4358" s="101"/>
      <c r="GR4358" s="101"/>
    </row>
    <row r="4359" spans="1:200" s="43" customFormat="1" x14ac:dyDescent="0.25">
      <c r="A4359" s="42"/>
      <c r="B4359" s="42"/>
      <c r="BB4359" s="101"/>
      <c r="BD4359" s="101"/>
      <c r="BF4359" s="101"/>
      <c r="BS4359" s="101"/>
      <c r="DW4359" s="101"/>
      <c r="DY4359" s="101"/>
      <c r="EA4359" s="101"/>
      <c r="EC4359" s="101"/>
      <c r="EE4359" s="101"/>
      <c r="EG4359" s="101"/>
      <c r="GC4359" s="101"/>
      <c r="GN4359" s="101"/>
      <c r="GP4359" s="101"/>
      <c r="GR4359" s="101"/>
    </row>
    <row r="4360" spans="1:200" s="43" customFormat="1" x14ac:dyDescent="0.25">
      <c r="A4360" s="42"/>
      <c r="B4360" s="42"/>
      <c r="BB4360" s="101"/>
      <c r="BD4360" s="101"/>
      <c r="BF4360" s="101"/>
      <c r="BS4360" s="101"/>
      <c r="DW4360" s="101"/>
      <c r="DY4360" s="101"/>
      <c r="EA4360" s="101"/>
      <c r="EC4360" s="101"/>
      <c r="EE4360" s="101"/>
      <c r="EG4360" s="101"/>
      <c r="GC4360" s="101"/>
      <c r="GN4360" s="101"/>
      <c r="GP4360" s="101"/>
      <c r="GR4360" s="101"/>
    </row>
    <row r="4361" spans="1:200" s="43" customFormat="1" x14ac:dyDescent="0.25">
      <c r="A4361" s="42"/>
      <c r="B4361" s="42"/>
      <c r="BB4361" s="101"/>
      <c r="BD4361" s="101"/>
      <c r="BF4361" s="101"/>
      <c r="BS4361" s="101"/>
      <c r="DW4361" s="101"/>
      <c r="DY4361" s="101"/>
      <c r="EA4361" s="101"/>
      <c r="EC4361" s="101"/>
      <c r="EE4361" s="101"/>
      <c r="EG4361" s="101"/>
      <c r="GC4361" s="101"/>
      <c r="GN4361" s="101"/>
      <c r="GP4361" s="101"/>
      <c r="GR4361" s="101"/>
    </row>
    <row r="4362" spans="1:200" s="43" customFormat="1" x14ac:dyDescent="0.25">
      <c r="A4362" s="42"/>
      <c r="B4362" s="42"/>
      <c r="BB4362" s="101"/>
      <c r="BD4362" s="101"/>
      <c r="BF4362" s="101"/>
      <c r="BS4362" s="101"/>
      <c r="DW4362" s="101"/>
      <c r="DY4362" s="101"/>
      <c r="EA4362" s="101"/>
      <c r="EC4362" s="101"/>
      <c r="EE4362" s="101"/>
      <c r="EG4362" s="101"/>
      <c r="GC4362" s="101"/>
      <c r="GN4362" s="101"/>
      <c r="GP4362" s="101"/>
      <c r="GR4362" s="101"/>
    </row>
    <row r="4363" spans="1:200" s="43" customFormat="1" x14ac:dyDescent="0.25">
      <c r="A4363" s="42"/>
      <c r="B4363" s="42"/>
      <c r="BB4363" s="101"/>
      <c r="BD4363" s="101"/>
      <c r="BF4363" s="101"/>
      <c r="BS4363" s="101"/>
      <c r="DW4363" s="101"/>
      <c r="DY4363" s="101"/>
      <c r="EA4363" s="101"/>
      <c r="EC4363" s="101"/>
      <c r="EE4363" s="101"/>
      <c r="EG4363" s="101"/>
      <c r="GC4363" s="101"/>
      <c r="GN4363" s="101"/>
      <c r="GP4363" s="101"/>
      <c r="GR4363" s="101"/>
    </row>
    <row r="4364" spans="1:200" s="43" customFormat="1" x14ac:dyDescent="0.25">
      <c r="A4364" s="42"/>
      <c r="B4364" s="42"/>
      <c r="BB4364" s="101"/>
      <c r="BD4364" s="101"/>
      <c r="BF4364" s="101"/>
      <c r="BS4364" s="101"/>
      <c r="DW4364" s="101"/>
      <c r="DY4364" s="101"/>
      <c r="EA4364" s="101"/>
      <c r="EC4364" s="101"/>
      <c r="EE4364" s="101"/>
      <c r="EG4364" s="101"/>
      <c r="GC4364" s="101"/>
      <c r="GN4364" s="101"/>
      <c r="GP4364" s="101"/>
      <c r="GR4364" s="101"/>
    </row>
    <row r="4365" spans="1:200" s="43" customFormat="1" x14ac:dyDescent="0.25">
      <c r="A4365" s="42"/>
      <c r="B4365" s="42"/>
      <c r="BB4365" s="101"/>
      <c r="BD4365" s="101"/>
      <c r="BF4365" s="101"/>
      <c r="BS4365" s="101"/>
      <c r="DW4365" s="101"/>
      <c r="DY4365" s="101"/>
      <c r="EA4365" s="101"/>
      <c r="EC4365" s="101"/>
      <c r="EE4365" s="101"/>
      <c r="EG4365" s="101"/>
      <c r="GC4365" s="101"/>
      <c r="GN4365" s="101"/>
      <c r="GP4365" s="101"/>
      <c r="GR4365" s="101"/>
    </row>
    <row r="4366" spans="1:200" s="43" customFormat="1" x14ac:dyDescent="0.25">
      <c r="A4366" s="42"/>
      <c r="B4366" s="42"/>
      <c r="BB4366" s="101"/>
      <c r="BD4366" s="101"/>
      <c r="BF4366" s="101"/>
      <c r="BS4366" s="101"/>
      <c r="DW4366" s="101"/>
      <c r="DY4366" s="101"/>
      <c r="EA4366" s="101"/>
      <c r="EC4366" s="101"/>
      <c r="EE4366" s="101"/>
      <c r="EG4366" s="101"/>
      <c r="GC4366" s="101"/>
      <c r="GN4366" s="101"/>
      <c r="GP4366" s="101"/>
      <c r="GR4366" s="101"/>
    </row>
    <row r="4367" spans="1:200" s="43" customFormat="1" x14ac:dyDescent="0.25">
      <c r="A4367" s="42"/>
      <c r="B4367" s="42"/>
      <c r="BB4367" s="101"/>
      <c r="BD4367" s="101"/>
      <c r="BF4367" s="101"/>
      <c r="BS4367" s="101"/>
      <c r="DW4367" s="101"/>
      <c r="DY4367" s="101"/>
      <c r="EA4367" s="101"/>
      <c r="EC4367" s="101"/>
      <c r="EE4367" s="101"/>
      <c r="EG4367" s="101"/>
      <c r="GC4367" s="101"/>
      <c r="GN4367" s="101"/>
      <c r="GP4367" s="101"/>
      <c r="GR4367" s="101"/>
    </row>
    <row r="4368" spans="1:200" s="43" customFormat="1" x14ac:dyDescent="0.25">
      <c r="A4368" s="42"/>
      <c r="B4368" s="42"/>
      <c r="BB4368" s="101"/>
      <c r="BD4368" s="101"/>
      <c r="BF4368" s="101"/>
      <c r="BS4368" s="101"/>
      <c r="DW4368" s="101"/>
      <c r="DY4368" s="101"/>
      <c r="EA4368" s="101"/>
      <c r="EC4368" s="101"/>
      <c r="EE4368" s="101"/>
      <c r="EG4368" s="101"/>
      <c r="GC4368" s="101"/>
      <c r="GN4368" s="101"/>
      <c r="GP4368" s="101"/>
      <c r="GR4368" s="101"/>
    </row>
    <row r="4369" spans="1:200" s="43" customFormat="1" x14ac:dyDescent="0.25">
      <c r="A4369" s="42"/>
      <c r="B4369" s="42"/>
      <c r="BB4369" s="101"/>
      <c r="BD4369" s="101"/>
      <c r="BF4369" s="101"/>
      <c r="BS4369" s="101"/>
      <c r="DW4369" s="101"/>
      <c r="DY4369" s="101"/>
      <c r="EA4369" s="101"/>
      <c r="EC4369" s="101"/>
      <c r="EE4369" s="101"/>
      <c r="EG4369" s="101"/>
      <c r="GC4369" s="101"/>
      <c r="GN4369" s="101"/>
      <c r="GP4369" s="101"/>
      <c r="GR4369" s="101"/>
    </row>
    <row r="4370" spans="1:200" s="43" customFormat="1" x14ac:dyDescent="0.25">
      <c r="A4370" s="42"/>
      <c r="B4370" s="42"/>
      <c r="BB4370" s="101"/>
      <c r="BD4370" s="101"/>
      <c r="BF4370" s="101"/>
      <c r="BS4370" s="101"/>
      <c r="DW4370" s="101"/>
      <c r="DY4370" s="101"/>
      <c r="EA4370" s="101"/>
      <c r="EC4370" s="101"/>
      <c r="EE4370" s="101"/>
      <c r="EG4370" s="101"/>
      <c r="GC4370" s="101"/>
      <c r="GN4370" s="101"/>
      <c r="GP4370" s="101"/>
      <c r="GR4370" s="101"/>
    </row>
    <row r="4371" spans="1:200" s="43" customFormat="1" x14ac:dyDescent="0.25">
      <c r="A4371" s="42"/>
      <c r="B4371" s="42"/>
      <c r="BB4371" s="101"/>
      <c r="BD4371" s="101"/>
      <c r="BF4371" s="101"/>
      <c r="BS4371" s="101"/>
      <c r="DW4371" s="101"/>
      <c r="DY4371" s="101"/>
      <c r="EA4371" s="101"/>
      <c r="EC4371" s="101"/>
      <c r="EE4371" s="101"/>
      <c r="EG4371" s="101"/>
      <c r="GC4371" s="101"/>
      <c r="GN4371" s="101"/>
      <c r="GP4371" s="101"/>
      <c r="GR4371" s="101"/>
    </row>
    <row r="4372" spans="1:200" s="43" customFormat="1" x14ac:dyDescent="0.25">
      <c r="A4372" s="42"/>
      <c r="B4372" s="42"/>
      <c r="BB4372" s="101"/>
      <c r="BD4372" s="101"/>
      <c r="BF4372" s="101"/>
      <c r="BS4372" s="101"/>
      <c r="DW4372" s="101"/>
      <c r="DY4372" s="101"/>
      <c r="EA4372" s="101"/>
      <c r="EC4372" s="101"/>
      <c r="EE4372" s="101"/>
      <c r="EG4372" s="101"/>
      <c r="GC4372" s="101"/>
      <c r="GN4372" s="101"/>
      <c r="GP4372" s="101"/>
      <c r="GR4372" s="101"/>
    </row>
    <row r="4373" spans="1:200" s="43" customFormat="1" x14ac:dyDescent="0.25">
      <c r="A4373" s="42"/>
      <c r="B4373" s="42"/>
      <c r="BB4373" s="101"/>
      <c r="BD4373" s="101"/>
      <c r="BF4373" s="101"/>
      <c r="BS4373" s="101"/>
      <c r="DW4373" s="101"/>
      <c r="DY4373" s="101"/>
      <c r="EA4373" s="101"/>
      <c r="EC4373" s="101"/>
      <c r="EE4373" s="101"/>
      <c r="EG4373" s="101"/>
      <c r="GC4373" s="101"/>
      <c r="GN4373" s="101"/>
      <c r="GP4373" s="101"/>
      <c r="GR4373" s="101"/>
    </row>
    <row r="4374" spans="1:200" s="43" customFormat="1" x14ac:dyDescent="0.25">
      <c r="A4374" s="42"/>
      <c r="B4374" s="42"/>
      <c r="BB4374" s="101"/>
      <c r="BD4374" s="101"/>
      <c r="BF4374" s="101"/>
      <c r="BS4374" s="101"/>
      <c r="DW4374" s="101"/>
      <c r="DY4374" s="101"/>
      <c r="EA4374" s="101"/>
      <c r="EC4374" s="101"/>
      <c r="EE4374" s="101"/>
      <c r="EG4374" s="101"/>
      <c r="GC4374" s="101"/>
      <c r="GN4374" s="101"/>
      <c r="GP4374" s="101"/>
      <c r="GR4374" s="101"/>
    </row>
    <row r="4375" spans="1:200" s="43" customFormat="1" x14ac:dyDescent="0.25">
      <c r="A4375" s="42"/>
      <c r="B4375" s="42"/>
      <c r="BB4375" s="101"/>
      <c r="BD4375" s="101"/>
      <c r="BF4375" s="101"/>
      <c r="BS4375" s="101"/>
      <c r="DW4375" s="101"/>
      <c r="DY4375" s="101"/>
      <c r="EA4375" s="101"/>
      <c r="EC4375" s="101"/>
      <c r="EE4375" s="101"/>
      <c r="EG4375" s="101"/>
      <c r="GC4375" s="101"/>
      <c r="GN4375" s="101"/>
      <c r="GP4375" s="101"/>
      <c r="GR4375" s="101"/>
    </row>
    <row r="4376" spans="1:200" s="43" customFormat="1" x14ac:dyDescent="0.25">
      <c r="A4376" s="42"/>
      <c r="B4376" s="42"/>
      <c r="BB4376" s="101"/>
      <c r="BD4376" s="101"/>
      <c r="BF4376" s="101"/>
      <c r="BS4376" s="101"/>
      <c r="DW4376" s="101"/>
      <c r="DY4376" s="101"/>
      <c r="EA4376" s="101"/>
      <c r="EC4376" s="101"/>
      <c r="EE4376" s="101"/>
      <c r="EG4376" s="101"/>
      <c r="GC4376" s="101"/>
      <c r="GN4376" s="101"/>
      <c r="GP4376" s="101"/>
      <c r="GR4376" s="101"/>
    </row>
    <row r="4377" spans="1:200" s="43" customFormat="1" x14ac:dyDescent="0.25">
      <c r="A4377" s="42"/>
      <c r="B4377" s="42"/>
      <c r="BB4377" s="101"/>
      <c r="BD4377" s="101"/>
      <c r="BF4377" s="101"/>
      <c r="BS4377" s="101"/>
      <c r="DW4377" s="101"/>
      <c r="DY4377" s="101"/>
      <c r="EA4377" s="101"/>
      <c r="EC4377" s="101"/>
      <c r="EE4377" s="101"/>
      <c r="EG4377" s="101"/>
      <c r="GC4377" s="101"/>
      <c r="GN4377" s="101"/>
      <c r="GP4377" s="101"/>
      <c r="GR4377" s="101"/>
    </row>
    <row r="4378" spans="1:200" s="43" customFormat="1" x14ac:dyDescent="0.25">
      <c r="A4378" s="42"/>
      <c r="B4378" s="42"/>
      <c r="BB4378" s="101"/>
      <c r="BD4378" s="101"/>
      <c r="BF4378" s="101"/>
      <c r="BS4378" s="101"/>
      <c r="DW4378" s="101"/>
      <c r="DY4378" s="101"/>
      <c r="EA4378" s="101"/>
      <c r="EC4378" s="101"/>
      <c r="EE4378" s="101"/>
      <c r="EG4378" s="101"/>
      <c r="GC4378" s="101"/>
      <c r="GN4378" s="101"/>
      <c r="GP4378" s="101"/>
      <c r="GR4378" s="101"/>
    </row>
    <row r="4379" spans="1:200" s="43" customFormat="1" x14ac:dyDescent="0.25">
      <c r="A4379" s="42"/>
      <c r="B4379" s="42"/>
      <c r="BB4379" s="101"/>
      <c r="BD4379" s="101"/>
      <c r="BF4379" s="101"/>
      <c r="BS4379" s="101"/>
      <c r="DW4379" s="101"/>
      <c r="DY4379" s="101"/>
      <c r="EA4379" s="101"/>
      <c r="EC4379" s="101"/>
      <c r="EE4379" s="101"/>
      <c r="EG4379" s="101"/>
      <c r="GC4379" s="101"/>
      <c r="GN4379" s="101"/>
      <c r="GP4379" s="101"/>
      <c r="GR4379" s="101"/>
    </row>
    <row r="4380" spans="1:200" s="43" customFormat="1" x14ac:dyDescent="0.25">
      <c r="A4380" s="42"/>
      <c r="B4380" s="42"/>
      <c r="BB4380" s="101"/>
      <c r="BD4380" s="101"/>
      <c r="BF4380" s="101"/>
      <c r="BS4380" s="101"/>
      <c r="DW4380" s="101"/>
      <c r="DY4380" s="101"/>
      <c r="EA4380" s="101"/>
      <c r="EC4380" s="101"/>
      <c r="EE4380" s="101"/>
      <c r="EG4380" s="101"/>
      <c r="GC4380" s="101"/>
      <c r="GN4380" s="101"/>
      <c r="GP4380" s="101"/>
      <c r="GR4380" s="101"/>
    </row>
    <row r="4381" spans="1:200" s="43" customFormat="1" x14ac:dyDescent="0.25">
      <c r="A4381" s="42"/>
      <c r="B4381" s="42"/>
      <c r="BB4381" s="101"/>
      <c r="BD4381" s="101"/>
      <c r="BF4381" s="101"/>
      <c r="BS4381" s="101"/>
      <c r="DW4381" s="101"/>
      <c r="DY4381" s="101"/>
      <c r="EA4381" s="101"/>
      <c r="EC4381" s="101"/>
      <c r="EE4381" s="101"/>
      <c r="EG4381" s="101"/>
      <c r="GC4381" s="101"/>
      <c r="GN4381" s="101"/>
      <c r="GP4381" s="101"/>
      <c r="GR4381" s="101"/>
    </row>
    <row r="4382" spans="1:200" s="43" customFormat="1" x14ac:dyDescent="0.25">
      <c r="A4382" s="42"/>
      <c r="B4382" s="42"/>
      <c r="BB4382" s="101"/>
      <c r="BD4382" s="101"/>
      <c r="BF4382" s="101"/>
      <c r="BS4382" s="101"/>
      <c r="DW4382" s="101"/>
      <c r="DY4382" s="101"/>
      <c r="EA4382" s="101"/>
      <c r="EC4382" s="101"/>
      <c r="EE4382" s="101"/>
      <c r="EG4382" s="101"/>
      <c r="GC4382" s="101"/>
      <c r="GN4382" s="101"/>
      <c r="GP4382" s="101"/>
      <c r="GR4382" s="101"/>
    </row>
    <row r="4383" spans="1:200" s="43" customFormat="1" x14ac:dyDescent="0.25">
      <c r="A4383" s="42"/>
      <c r="B4383" s="42"/>
      <c r="BB4383" s="101"/>
      <c r="BD4383" s="101"/>
      <c r="BF4383" s="101"/>
      <c r="BS4383" s="101"/>
      <c r="DW4383" s="101"/>
      <c r="DY4383" s="101"/>
      <c r="EA4383" s="101"/>
      <c r="EC4383" s="101"/>
      <c r="EE4383" s="101"/>
      <c r="EG4383" s="101"/>
      <c r="GC4383" s="101"/>
      <c r="GN4383" s="101"/>
      <c r="GP4383" s="101"/>
      <c r="GR4383" s="101"/>
    </row>
    <row r="4384" spans="1:200" s="43" customFormat="1" x14ac:dyDescent="0.25">
      <c r="A4384" s="42"/>
      <c r="B4384" s="42"/>
      <c r="BB4384" s="101"/>
      <c r="BD4384" s="101"/>
      <c r="BF4384" s="101"/>
      <c r="BS4384" s="101"/>
      <c r="DW4384" s="101"/>
      <c r="DY4384" s="101"/>
      <c r="EA4384" s="101"/>
      <c r="EC4384" s="101"/>
      <c r="EE4384" s="101"/>
      <c r="EG4384" s="101"/>
      <c r="GC4384" s="101"/>
      <c r="GN4384" s="101"/>
      <c r="GP4384" s="101"/>
      <c r="GR4384" s="101"/>
    </row>
    <row r="4385" spans="1:200" s="43" customFormat="1" x14ac:dyDescent="0.25">
      <c r="A4385" s="42"/>
      <c r="B4385" s="42"/>
      <c r="BB4385" s="101"/>
      <c r="BD4385" s="101"/>
      <c r="BF4385" s="101"/>
      <c r="BS4385" s="101"/>
      <c r="DW4385" s="101"/>
      <c r="DY4385" s="101"/>
      <c r="EA4385" s="101"/>
      <c r="EC4385" s="101"/>
      <c r="EE4385" s="101"/>
      <c r="EG4385" s="101"/>
      <c r="GC4385" s="101"/>
      <c r="GN4385" s="101"/>
      <c r="GP4385" s="101"/>
      <c r="GR4385" s="101"/>
    </row>
    <row r="4386" spans="1:200" s="43" customFormat="1" x14ac:dyDescent="0.25">
      <c r="A4386" s="42"/>
      <c r="B4386" s="42"/>
      <c r="BB4386" s="101"/>
      <c r="BD4386" s="101"/>
      <c r="BF4386" s="101"/>
      <c r="BS4386" s="101"/>
      <c r="DW4386" s="101"/>
      <c r="DY4386" s="101"/>
      <c r="EA4386" s="101"/>
      <c r="EC4386" s="101"/>
      <c r="EE4386" s="101"/>
      <c r="EG4386" s="101"/>
      <c r="GC4386" s="101"/>
      <c r="GN4386" s="101"/>
      <c r="GP4386" s="101"/>
      <c r="GR4386" s="101"/>
    </row>
    <row r="4387" spans="1:200" s="43" customFormat="1" x14ac:dyDescent="0.25">
      <c r="A4387" s="42"/>
      <c r="B4387" s="42"/>
      <c r="BB4387" s="101"/>
      <c r="BD4387" s="101"/>
      <c r="BF4387" s="101"/>
      <c r="BS4387" s="101"/>
      <c r="DW4387" s="101"/>
      <c r="DY4387" s="101"/>
      <c r="EA4387" s="101"/>
      <c r="EC4387" s="101"/>
      <c r="EE4387" s="101"/>
      <c r="EG4387" s="101"/>
      <c r="GC4387" s="101"/>
      <c r="GN4387" s="101"/>
      <c r="GP4387" s="101"/>
      <c r="GR4387" s="101"/>
    </row>
    <row r="4388" spans="1:200" s="43" customFormat="1" x14ac:dyDescent="0.25">
      <c r="A4388" s="42"/>
      <c r="B4388" s="42"/>
      <c r="BB4388" s="101"/>
      <c r="BD4388" s="101"/>
      <c r="BF4388" s="101"/>
      <c r="BS4388" s="101"/>
      <c r="DW4388" s="101"/>
      <c r="DY4388" s="101"/>
      <c r="EA4388" s="101"/>
      <c r="EC4388" s="101"/>
      <c r="EE4388" s="101"/>
      <c r="EG4388" s="101"/>
      <c r="GC4388" s="101"/>
      <c r="GN4388" s="101"/>
      <c r="GP4388" s="101"/>
      <c r="GR4388" s="101"/>
    </row>
    <row r="4389" spans="1:200" s="43" customFormat="1" x14ac:dyDescent="0.25">
      <c r="A4389" s="42"/>
      <c r="B4389" s="42"/>
      <c r="BB4389" s="101"/>
      <c r="BD4389" s="101"/>
      <c r="BF4389" s="101"/>
      <c r="BS4389" s="101"/>
      <c r="DW4389" s="101"/>
      <c r="DY4389" s="101"/>
      <c r="EA4389" s="101"/>
      <c r="EC4389" s="101"/>
      <c r="EE4389" s="101"/>
      <c r="EG4389" s="101"/>
      <c r="GC4389" s="101"/>
      <c r="GN4389" s="101"/>
      <c r="GP4389" s="101"/>
      <c r="GR4389" s="101"/>
    </row>
    <row r="4390" spans="1:200" s="43" customFormat="1" x14ac:dyDescent="0.25">
      <c r="A4390" s="42"/>
      <c r="B4390" s="42"/>
      <c r="BB4390" s="101"/>
      <c r="BD4390" s="101"/>
      <c r="BF4390" s="101"/>
      <c r="BS4390" s="101"/>
      <c r="DW4390" s="101"/>
      <c r="DY4390" s="101"/>
      <c r="EA4390" s="101"/>
      <c r="EC4390" s="101"/>
      <c r="EE4390" s="101"/>
      <c r="EG4390" s="101"/>
      <c r="GC4390" s="101"/>
      <c r="GN4390" s="101"/>
      <c r="GP4390" s="101"/>
      <c r="GR4390" s="101"/>
    </row>
    <row r="4391" spans="1:200" s="43" customFormat="1" x14ac:dyDescent="0.25">
      <c r="A4391" s="42"/>
      <c r="B4391" s="42"/>
      <c r="BB4391" s="101"/>
      <c r="BD4391" s="101"/>
      <c r="BF4391" s="101"/>
      <c r="BS4391" s="101"/>
      <c r="DW4391" s="101"/>
      <c r="DY4391" s="101"/>
      <c r="EA4391" s="101"/>
      <c r="EC4391" s="101"/>
      <c r="EE4391" s="101"/>
      <c r="EG4391" s="101"/>
      <c r="GC4391" s="101"/>
      <c r="GN4391" s="101"/>
      <c r="GP4391" s="101"/>
      <c r="GR4391" s="101"/>
    </row>
    <row r="4392" spans="1:200" s="43" customFormat="1" x14ac:dyDescent="0.25">
      <c r="A4392" s="42"/>
      <c r="B4392" s="42"/>
      <c r="BB4392" s="101"/>
      <c r="BD4392" s="101"/>
      <c r="BF4392" s="101"/>
      <c r="BS4392" s="101"/>
      <c r="DW4392" s="101"/>
      <c r="DY4392" s="101"/>
      <c r="EA4392" s="101"/>
      <c r="EC4392" s="101"/>
      <c r="EE4392" s="101"/>
      <c r="EG4392" s="101"/>
      <c r="GC4392" s="101"/>
      <c r="GN4392" s="101"/>
      <c r="GP4392" s="101"/>
      <c r="GR4392" s="101"/>
    </row>
    <row r="4393" spans="1:200" s="43" customFormat="1" x14ac:dyDescent="0.25">
      <c r="A4393" s="42"/>
      <c r="B4393" s="42"/>
      <c r="BB4393" s="101"/>
      <c r="BD4393" s="101"/>
      <c r="BF4393" s="101"/>
      <c r="BS4393" s="101"/>
      <c r="DW4393" s="101"/>
      <c r="DY4393" s="101"/>
      <c r="EA4393" s="101"/>
      <c r="EC4393" s="101"/>
      <c r="EE4393" s="101"/>
      <c r="EG4393" s="101"/>
      <c r="GC4393" s="101"/>
      <c r="GN4393" s="101"/>
      <c r="GP4393" s="101"/>
      <c r="GR4393" s="101"/>
    </row>
    <row r="4394" spans="1:200" s="43" customFormat="1" x14ac:dyDescent="0.25">
      <c r="A4394" s="42"/>
      <c r="B4394" s="42"/>
      <c r="BB4394" s="101"/>
      <c r="BD4394" s="101"/>
      <c r="BF4394" s="101"/>
      <c r="BS4394" s="101"/>
      <c r="DW4394" s="101"/>
      <c r="DY4394" s="101"/>
      <c r="EA4394" s="101"/>
      <c r="EC4394" s="101"/>
      <c r="EE4394" s="101"/>
      <c r="EG4394" s="101"/>
      <c r="GC4394" s="101"/>
      <c r="GN4394" s="101"/>
      <c r="GP4394" s="101"/>
      <c r="GR4394" s="101"/>
    </row>
    <row r="4395" spans="1:200" s="43" customFormat="1" x14ac:dyDescent="0.25">
      <c r="A4395" s="42"/>
      <c r="B4395" s="42"/>
      <c r="BB4395" s="101"/>
      <c r="BD4395" s="101"/>
      <c r="BF4395" s="101"/>
      <c r="BS4395" s="101"/>
      <c r="DW4395" s="101"/>
      <c r="DY4395" s="101"/>
      <c r="EA4395" s="101"/>
      <c r="EC4395" s="101"/>
      <c r="EE4395" s="101"/>
      <c r="EG4395" s="101"/>
      <c r="GC4395" s="101"/>
      <c r="GN4395" s="101"/>
      <c r="GP4395" s="101"/>
      <c r="GR4395" s="101"/>
    </row>
    <row r="4396" spans="1:200" s="43" customFormat="1" x14ac:dyDescent="0.25">
      <c r="A4396" s="42"/>
      <c r="B4396" s="42"/>
      <c r="BB4396" s="101"/>
      <c r="BD4396" s="101"/>
      <c r="BF4396" s="101"/>
      <c r="BS4396" s="101"/>
      <c r="DW4396" s="101"/>
      <c r="DY4396" s="101"/>
      <c r="EA4396" s="101"/>
      <c r="EC4396" s="101"/>
      <c r="EE4396" s="101"/>
      <c r="EG4396" s="101"/>
      <c r="GC4396" s="101"/>
      <c r="GN4396" s="101"/>
      <c r="GP4396" s="101"/>
      <c r="GR4396" s="101"/>
    </row>
    <row r="4397" spans="1:200" s="43" customFormat="1" x14ac:dyDescent="0.25">
      <c r="A4397" s="42"/>
      <c r="B4397" s="42"/>
      <c r="BB4397" s="101"/>
      <c r="BD4397" s="101"/>
      <c r="BF4397" s="101"/>
      <c r="BS4397" s="101"/>
      <c r="DW4397" s="101"/>
      <c r="DY4397" s="101"/>
      <c r="EA4397" s="101"/>
      <c r="EC4397" s="101"/>
      <c r="EE4397" s="101"/>
      <c r="EG4397" s="101"/>
      <c r="GC4397" s="101"/>
      <c r="GN4397" s="101"/>
      <c r="GP4397" s="101"/>
      <c r="GR4397" s="101"/>
    </row>
    <row r="4398" spans="1:200" s="43" customFormat="1" x14ac:dyDescent="0.25">
      <c r="A4398" s="42"/>
      <c r="B4398" s="42"/>
      <c r="BB4398" s="101"/>
      <c r="BD4398" s="101"/>
      <c r="BF4398" s="101"/>
      <c r="BS4398" s="101"/>
      <c r="DW4398" s="101"/>
      <c r="DY4398" s="101"/>
      <c r="EA4398" s="101"/>
      <c r="EC4398" s="101"/>
      <c r="EE4398" s="101"/>
      <c r="EG4398" s="101"/>
      <c r="GC4398" s="101"/>
      <c r="GN4398" s="101"/>
      <c r="GP4398" s="101"/>
      <c r="GR4398" s="101"/>
    </row>
    <row r="4399" spans="1:200" s="43" customFormat="1" x14ac:dyDescent="0.25">
      <c r="A4399" s="42"/>
      <c r="B4399" s="42"/>
      <c r="BB4399" s="101"/>
      <c r="BD4399" s="101"/>
      <c r="BF4399" s="101"/>
      <c r="BS4399" s="101"/>
      <c r="DW4399" s="101"/>
      <c r="DY4399" s="101"/>
      <c r="EA4399" s="101"/>
      <c r="EC4399" s="101"/>
      <c r="EE4399" s="101"/>
      <c r="EG4399" s="101"/>
      <c r="GC4399" s="101"/>
      <c r="GN4399" s="101"/>
      <c r="GP4399" s="101"/>
      <c r="GR4399" s="101"/>
    </row>
    <row r="4400" spans="1:200" s="43" customFormat="1" x14ac:dyDescent="0.25">
      <c r="A4400" s="42"/>
      <c r="B4400" s="42"/>
      <c r="BB4400" s="101"/>
      <c r="BD4400" s="101"/>
      <c r="BF4400" s="101"/>
      <c r="BS4400" s="101"/>
      <c r="DW4400" s="101"/>
      <c r="DY4400" s="101"/>
      <c r="EA4400" s="101"/>
      <c r="EC4400" s="101"/>
      <c r="EE4400" s="101"/>
      <c r="EG4400" s="101"/>
      <c r="GC4400" s="101"/>
      <c r="GN4400" s="101"/>
      <c r="GP4400" s="101"/>
      <c r="GR4400" s="101"/>
    </row>
    <row r="4401" spans="1:200" s="43" customFormat="1" x14ac:dyDescent="0.25">
      <c r="A4401" s="42"/>
      <c r="B4401" s="42"/>
      <c r="BB4401" s="101"/>
      <c r="BD4401" s="101"/>
      <c r="BF4401" s="101"/>
      <c r="BS4401" s="101"/>
      <c r="DW4401" s="101"/>
      <c r="DY4401" s="101"/>
      <c r="EA4401" s="101"/>
      <c r="EC4401" s="101"/>
      <c r="EE4401" s="101"/>
      <c r="EG4401" s="101"/>
      <c r="GC4401" s="101"/>
      <c r="GN4401" s="101"/>
      <c r="GP4401" s="101"/>
      <c r="GR4401" s="101"/>
    </row>
    <row r="4402" spans="1:200" s="43" customFormat="1" x14ac:dyDescent="0.25">
      <c r="A4402" s="42"/>
      <c r="B4402" s="42"/>
      <c r="BB4402" s="101"/>
      <c r="BD4402" s="101"/>
      <c r="BF4402" s="101"/>
      <c r="BS4402" s="101"/>
      <c r="DW4402" s="101"/>
      <c r="DY4402" s="101"/>
      <c r="EA4402" s="101"/>
      <c r="EC4402" s="101"/>
      <c r="EE4402" s="101"/>
      <c r="EG4402" s="101"/>
      <c r="GC4402" s="101"/>
      <c r="GN4402" s="101"/>
      <c r="GP4402" s="101"/>
      <c r="GR4402" s="101"/>
    </row>
    <row r="4403" spans="1:200" s="43" customFormat="1" x14ac:dyDescent="0.25">
      <c r="A4403" s="42"/>
      <c r="B4403" s="42"/>
      <c r="BB4403" s="101"/>
      <c r="BD4403" s="101"/>
      <c r="BF4403" s="101"/>
      <c r="BS4403" s="101"/>
      <c r="DW4403" s="101"/>
      <c r="DY4403" s="101"/>
      <c r="EA4403" s="101"/>
      <c r="EC4403" s="101"/>
      <c r="EE4403" s="101"/>
      <c r="EG4403" s="101"/>
      <c r="GC4403" s="101"/>
      <c r="GN4403" s="101"/>
      <c r="GP4403" s="101"/>
      <c r="GR4403" s="101"/>
    </row>
    <row r="4404" spans="1:200" s="43" customFormat="1" x14ac:dyDescent="0.25">
      <c r="A4404" s="42"/>
      <c r="B4404" s="42"/>
      <c r="BB4404" s="101"/>
      <c r="BD4404" s="101"/>
      <c r="BF4404" s="101"/>
      <c r="BS4404" s="101"/>
      <c r="DW4404" s="101"/>
      <c r="DY4404" s="101"/>
      <c r="EA4404" s="101"/>
      <c r="EC4404" s="101"/>
      <c r="EE4404" s="101"/>
      <c r="EG4404" s="101"/>
      <c r="GC4404" s="101"/>
      <c r="GN4404" s="101"/>
      <c r="GP4404" s="101"/>
      <c r="GR4404" s="101"/>
    </row>
    <row r="4405" spans="1:200" s="43" customFormat="1" x14ac:dyDescent="0.25">
      <c r="A4405" s="42"/>
      <c r="B4405" s="42"/>
      <c r="BB4405" s="101"/>
      <c r="BD4405" s="101"/>
      <c r="BF4405" s="101"/>
      <c r="BS4405" s="101"/>
      <c r="DW4405" s="101"/>
      <c r="DY4405" s="101"/>
      <c r="EA4405" s="101"/>
      <c r="EC4405" s="101"/>
      <c r="EE4405" s="101"/>
      <c r="EG4405" s="101"/>
      <c r="GC4405" s="101"/>
      <c r="GN4405" s="101"/>
      <c r="GP4405" s="101"/>
      <c r="GR4405" s="101"/>
    </row>
    <row r="4406" spans="1:200" s="43" customFormat="1" x14ac:dyDescent="0.25">
      <c r="A4406" s="42"/>
      <c r="B4406" s="42"/>
      <c r="BB4406" s="101"/>
      <c r="BD4406" s="101"/>
      <c r="BF4406" s="101"/>
      <c r="BS4406" s="101"/>
      <c r="DW4406" s="101"/>
      <c r="DY4406" s="101"/>
      <c r="EA4406" s="101"/>
      <c r="EC4406" s="101"/>
      <c r="EE4406" s="101"/>
      <c r="EG4406" s="101"/>
      <c r="GC4406" s="101"/>
      <c r="GN4406" s="101"/>
      <c r="GP4406" s="101"/>
      <c r="GR4406" s="101"/>
    </row>
    <row r="4407" spans="1:200" s="43" customFormat="1" x14ac:dyDescent="0.25">
      <c r="A4407" s="42"/>
      <c r="B4407" s="42"/>
      <c r="BB4407" s="101"/>
      <c r="BD4407" s="101"/>
      <c r="BF4407" s="101"/>
      <c r="BS4407" s="101"/>
      <c r="DW4407" s="101"/>
      <c r="DY4407" s="101"/>
      <c r="EA4407" s="101"/>
      <c r="EC4407" s="101"/>
      <c r="EE4407" s="101"/>
      <c r="EG4407" s="101"/>
      <c r="GC4407" s="101"/>
      <c r="GN4407" s="101"/>
      <c r="GP4407" s="101"/>
      <c r="GR4407" s="101"/>
    </row>
    <row r="4408" spans="1:200" s="43" customFormat="1" x14ac:dyDescent="0.25">
      <c r="A4408" s="42"/>
      <c r="B4408" s="42"/>
      <c r="BB4408" s="101"/>
      <c r="BD4408" s="101"/>
      <c r="BF4408" s="101"/>
      <c r="BS4408" s="101"/>
      <c r="DW4408" s="101"/>
      <c r="DY4408" s="101"/>
      <c r="EA4408" s="101"/>
      <c r="EC4408" s="101"/>
      <c r="EE4408" s="101"/>
      <c r="EG4408" s="101"/>
      <c r="GC4408" s="101"/>
      <c r="GN4408" s="101"/>
      <c r="GP4408" s="101"/>
      <c r="GR4408" s="101"/>
    </row>
    <row r="4409" spans="1:200" s="43" customFormat="1" x14ac:dyDescent="0.25">
      <c r="A4409" s="42"/>
      <c r="B4409" s="42"/>
      <c r="BB4409" s="101"/>
      <c r="BD4409" s="101"/>
      <c r="BF4409" s="101"/>
      <c r="BS4409" s="101"/>
      <c r="DW4409" s="101"/>
      <c r="DY4409" s="101"/>
      <c r="EA4409" s="101"/>
      <c r="EC4409" s="101"/>
      <c r="EE4409" s="101"/>
      <c r="EG4409" s="101"/>
      <c r="GC4409" s="101"/>
      <c r="GN4409" s="101"/>
      <c r="GP4409" s="101"/>
      <c r="GR4409" s="101"/>
    </row>
    <row r="4410" spans="1:200" s="43" customFormat="1" x14ac:dyDescent="0.25">
      <c r="A4410" s="42"/>
      <c r="B4410" s="42"/>
      <c r="BB4410" s="101"/>
      <c r="BD4410" s="101"/>
      <c r="BF4410" s="101"/>
      <c r="BS4410" s="101"/>
      <c r="DW4410" s="101"/>
      <c r="DY4410" s="101"/>
      <c r="EA4410" s="101"/>
      <c r="EC4410" s="101"/>
      <c r="EE4410" s="101"/>
      <c r="EG4410" s="101"/>
      <c r="GC4410" s="101"/>
      <c r="GN4410" s="101"/>
      <c r="GP4410" s="101"/>
      <c r="GR4410" s="101"/>
    </row>
    <row r="4411" spans="1:200" s="43" customFormat="1" x14ac:dyDescent="0.25">
      <c r="A4411" s="42"/>
      <c r="B4411" s="42"/>
      <c r="BB4411" s="101"/>
      <c r="BD4411" s="101"/>
      <c r="BF4411" s="101"/>
      <c r="BS4411" s="101"/>
      <c r="DW4411" s="101"/>
      <c r="DY4411" s="101"/>
      <c r="EA4411" s="101"/>
      <c r="EC4411" s="101"/>
      <c r="EE4411" s="101"/>
      <c r="EG4411" s="101"/>
      <c r="GC4411" s="101"/>
      <c r="GN4411" s="101"/>
      <c r="GP4411" s="101"/>
      <c r="GR4411" s="101"/>
    </row>
    <row r="4412" spans="1:200" s="43" customFormat="1" x14ac:dyDescent="0.25">
      <c r="A4412" s="42"/>
      <c r="B4412" s="42"/>
      <c r="BB4412" s="101"/>
      <c r="BD4412" s="101"/>
      <c r="BF4412" s="101"/>
      <c r="BS4412" s="101"/>
      <c r="DW4412" s="101"/>
      <c r="DY4412" s="101"/>
      <c r="EA4412" s="101"/>
      <c r="EC4412" s="101"/>
      <c r="EE4412" s="101"/>
      <c r="EG4412" s="101"/>
      <c r="GC4412" s="101"/>
      <c r="GN4412" s="101"/>
      <c r="GP4412" s="101"/>
      <c r="GR4412" s="101"/>
    </row>
    <row r="4413" spans="1:200" s="43" customFormat="1" x14ac:dyDescent="0.25">
      <c r="A4413" s="42"/>
      <c r="B4413" s="42"/>
      <c r="BB4413" s="101"/>
      <c r="BD4413" s="101"/>
      <c r="BF4413" s="101"/>
      <c r="BS4413" s="101"/>
      <c r="DW4413" s="101"/>
      <c r="DY4413" s="101"/>
      <c r="EA4413" s="101"/>
      <c r="EC4413" s="101"/>
      <c r="EE4413" s="101"/>
      <c r="EG4413" s="101"/>
      <c r="GC4413" s="101"/>
      <c r="GN4413" s="101"/>
      <c r="GP4413" s="101"/>
      <c r="GR4413" s="101"/>
    </row>
    <row r="4414" spans="1:200" s="43" customFormat="1" x14ac:dyDescent="0.25">
      <c r="A4414" s="42"/>
      <c r="B4414" s="42"/>
      <c r="BB4414" s="101"/>
      <c r="BD4414" s="101"/>
      <c r="BF4414" s="101"/>
      <c r="BS4414" s="101"/>
      <c r="DW4414" s="101"/>
      <c r="DY4414" s="101"/>
      <c r="EA4414" s="101"/>
      <c r="EC4414" s="101"/>
      <c r="EE4414" s="101"/>
      <c r="EG4414" s="101"/>
      <c r="GC4414" s="101"/>
      <c r="GN4414" s="101"/>
      <c r="GP4414" s="101"/>
      <c r="GR4414" s="101"/>
    </row>
    <row r="4415" spans="1:200" s="43" customFormat="1" x14ac:dyDescent="0.25">
      <c r="A4415" s="42"/>
      <c r="B4415" s="42"/>
      <c r="BB4415" s="101"/>
      <c r="BD4415" s="101"/>
      <c r="BF4415" s="101"/>
      <c r="BS4415" s="101"/>
      <c r="DW4415" s="101"/>
      <c r="DY4415" s="101"/>
      <c r="EA4415" s="101"/>
      <c r="EC4415" s="101"/>
      <c r="EE4415" s="101"/>
      <c r="EG4415" s="101"/>
      <c r="GC4415" s="101"/>
      <c r="GN4415" s="101"/>
      <c r="GP4415" s="101"/>
      <c r="GR4415" s="101"/>
    </row>
    <row r="4416" spans="1:200" s="43" customFormat="1" x14ac:dyDescent="0.25">
      <c r="A4416" s="42"/>
      <c r="B4416" s="42"/>
      <c r="BB4416" s="101"/>
      <c r="BD4416" s="101"/>
      <c r="BF4416" s="101"/>
      <c r="BS4416" s="101"/>
      <c r="DW4416" s="101"/>
      <c r="DY4416" s="101"/>
      <c r="EA4416" s="101"/>
      <c r="EC4416" s="101"/>
      <c r="EE4416" s="101"/>
      <c r="EG4416" s="101"/>
      <c r="GC4416" s="101"/>
      <c r="GN4416" s="101"/>
      <c r="GP4416" s="101"/>
      <c r="GR4416" s="101"/>
    </row>
    <row r="4417" spans="1:200" s="43" customFormat="1" x14ac:dyDescent="0.25">
      <c r="A4417" s="42"/>
      <c r="B4417" s="42"/>
      <c r="BB4417" s="101"/>
      <c r="BD4417" s="101"/>
      <c r="BF4417" s="101"/>
      <c r="BS4417" s="101"/>
      <c r="DW4417" s="101"/>
      <c r="DY4417" s="101"/>
      <c r="EA4417" s="101"/>
      <c r="EC4417" s="101"/>
      <c r="EE4417" s="101"/>
      <c r="EG4417" s="101"/>
      <c r="GC4417" s="101"/>
      <c r="GN4417" s="101"/>
      <c r="GP4417" s="101"/>
      <c r="GR4417" s="101"/>
    </row>
    <row r="4418" spans="1:200" s="43" customFormat="1" x14ac:dyDescent="0.25">
      <c r="A4418" s="42"/>
      <c r="B4418" s="42"/>
      <c r="BB4418" s="101"/>
      <c r="BD4418" s="101"/>
      <c r="BF4418" s="101"/>
      <c r="BS4418" s="101"/>
      <c r="DW4418" s="101"/>
      <c r="DY4418" s="101"/>
      <c r="EA4418" s="101"/>
      <c r="EC4418" s="101"/>
      <c r="EE4418" s="101"/>
      <c r="EG4418" s="101"/>
      <c r="GC4418" s="101"/>
      <c r="GN4418" s="101"/>
      <c r="GP4418" s="101"/>
      <c r="GR4418" s="101"/>
    </row>
    <row r="4419" spans="1:200" s="43" customFormat="1" x14ac:dyDescent="0.25">
      <c r="A4419" s="42"/>
      <c r="B4419" s="42"/>
      <c r="BB4419" s="101"/>
      <c r="BD4419" s="101"/>
      <c r="BF4419" s="101"/>
      <c r="BS4419" s="101"/>
      <c r="DW4419" s="101"/>
      <c r="DY4419" s="101"/>
      <c r="EA4419" s="101"/>
      <c r="EC4419" s="101"/>
      <c r="EE4419" s="101"/>
      <c r="EG4419" s="101"/>
      <c r="GC4419" s="101"/>
      <c r="GN4419" s="101"/>
      <c r="GP4419" s="101"/>
      <c r="GR4419" s="101"/>
    </row>
    <row r="4420" spans="1:200" s="43" customFormat="1" x14ac:dyDescent="0.25">
      <c r="A4420" s="42"/>
      <c r="B4420" s="42"/>
      <c r="BB4420" s="101"/>
      <c r="BD4420" s="101"/>
      <c r="BF4420" s="101"/>
      <c r="BS4420" s="101"/>
      <c r="DW4420" s="101"/>
      <c r="DY4420" s="101"/>
      <c r="EA4420" s="101"/>
      <c r="EC4420" s="101"/>
      <c r="EE4420" s="101"/>
      <c r="EG4420" s="101"/>
      <c r="GC4420" s="101"/>
      <c r="GN4420" s="101"/>
      <c r="GP4420" s="101"/>
      <c r="GR4420" s="101"/>
    </row>
    <row r="4421" spans="1:200" s="43" customFormat="1" x14ac:dyDescent="0.25">
      <c r="A4421" s="42"/>
      <c r="B4421" s="42"/>
      <c r="BB4421" s="101"/>
      <c r="BD4421" s="101"/>
      <c r="BF4421" s="101"/>
      <c r="BS4421" s="101"/>
      <c r="DW4421" s="101"/>
      <c r="DY4421" s="101"/>
      <c r="EA4421" s="101"/>
      <c r="EC4421" s="101"/>
      <c r="EE4421" s="101"/>
      <c r="EG4421" s="101"/>
      <c r="GC4421" s="101"/>
      <c r="GN4421" s="101"/>
      <c r="GP4421" s="101"/>
      <c r="GR4421" s="101"/>
    </row>
    <row r="4422" spans="1:200" s="43" customFormat="1" x14ac:dyDescent="0.25">
      <c r="A4422" s="42"/>
      <c r="B4422" s="42"/>
      <c r="BB4422" s="101"/>
      <c r="BD4422" s="101"/>
      <c r="BF4422" s="101"/>
      <c r="BS4422" s="101"/>
      <c r="DW4422" s="101"/>
      <c r="DY4422" s="101"/>
      <c r="EA4422" s="101"/>
      <c r="EC4422" s="101"/>
      <c r="EE4422" s="101"/>
      <c r="EG4422" s="101"/>
      <c r="GC4422" s="101"/>
      <c r="GN4422" s="101"/>
      <c r="GP4422" s="101"/>
      <c r="GR4422" s="101"/>
    </row>
    <row r="4423" spans="1:200" s="43" customFormat="1" x14ac:dyDescent="0.25">
      <c r="A4423" s="42"/>
      <c r="B4423" s="42"/>
      <c r="BB4423" s="101"/>
      <c r="BD4423" s="101"/>
      <c r="BF4423" s="101"/>
      <c r="BS4423" s="101"/>
      <c r="DW4423" s="101"/>
      <c r="DY4423" s="101"/>
      <c r="EA4423" s="101"/>
      <c r="EC4423" s="101"/>
      <c r="EE4423" s="101"/>
      <c r="EG4423" s="101"/>
      <c r="GC4423" s="101"/>
      <c r="GN4423" s="101"/>
      <c r="GP4423" s="101"/>
      <c r="GR4423" s="101"/>
    </row>
    <row r="4424" spans="1:200" s="43" customFormat="1" x14ac:dyDescent="0.25">
      <c r="A4424" s="42"/>
      <c r="B4424" s="42"/>
      <c r="BB4424" s="101"/>
      <c r="BD4424" s="101"/>
      <c r="BF4424" s="101"/>
      <c r="BS4424" s="101"/>
      <c r="DW4424" s="101"/>
      <c r="DY4424" s="101"/>
      <c r="EA4424" s="101"/>
      <c r="EC4424" s="101"/>
      <c r="EE4424" s="101"/>
      <c r="EG4424" s="101"/>
      <c r="GC4424" s="101"/>
      <c r="GN4424" s="101"/>
      <c r="GP4424" s="101"/>
      <c r="GR4424" s="101"/>
    </row>
    <row r="4425" spans="1:200" s="43" customFormat="1" x14ac:dyDescent="0.25">
      <c r="A4425" s="42"/>
      <c r="B4425" s="42"/>
      <c r="BB4425" s="101"/>
      <c r="BD4425" s="101"/>
      <c r="BF4425" s="101"/>
      <c r="BS4425" s="101"/>
      <c r="DW4425" s="101"/>
      <c r="DY4425" s="101"/>
      <c r="EA4425" s="101"/>
      <c r="EC4425" s="101"/>
      <c r="EE4425" s="101"/>
      <c r="EG4425" s="101"/>
      <c r="GC4425" s="101"/>
      <c r="GN4425" s="101"/>
      <c r="GP4425" s="101"/>
      <c r="GR4425" s="101"/>
    </row>
    <row r="4426" spans="1:200" s="43" customFormat="1" x14ac:dyDescent="0.25">
      <c r="A4426" s="42"/>
      <c r="B4426" s="42"/>
      <c r="BB4426" s="101"/>
      <c r="BD4426" s="101"/>
      <c r="BF4426" s="101"/>
      <c r="BS4426" s="101"/>
      <c r="DW4426" s="101"/>
      <c r="DY4426" s="101"/>
      <c r="EA4426" s="101"/>
      <c r="EC4426" s="101"/>
      <c r="EE4426" s="101"/>
      <c r="EG4426" s="101"/>
      <c r="GC4426" s="101"/>
      <c r="GN4426" s="101"/>
      <c r="GP4426" s="101"/>
      <c r="GR4426" s="101"/>
    </row>
    <row r="4427" spans="1:200" s="43" customFormat="1" x14ac:dyDescent="0.25">
      <c r="A4427" s="42"/>
      <c r="B4427" s="42"/>
      <c r="BB4427" s="101"/>
      <c r="BD4427" s="101"/>
      <c r="BF4427" s="101"/>
      <c r="BS4427" s="101"/>
      <c r="DW4427" s="101"/>
      <c r="DY4427" s="101"/>
      <c r="EA4427" s="101"/>
      <c r="EC4427" s="101"/>
      <c r="EE4427" s="101"/>
      <c r="EG4427" s="101"/>
      <c r="GC4427" s="101"/>
      <c r="GN4427" s="101"/>
      <c r="GP4427" s="101"/>
      <c r="GR4427" s="101"/>
    </row>
    <row r="4428" spans="1:200" s="43" customFormat="1" x14ac:dyDescent="0.25">
      <c r="A4428" s="42"/>
      <c r="B4428" s="42"/>
      <c r="BB4428" s="101"/>
      <c r="BD4428" s="101"/>
      <c r="BF4428" s="101"/>
      <c r="BS4428" s="101"/>
      <c r="DW4428" s="101"/>
      <c r="DY4428" s="101"/>
      <c r="EA4428" s="101"/>
      <c r="EC4428" s="101"/>
      <c r="EE4428" s="101"/>
      <c r="EG4428" s="101"/>
      <c r="GC4428" s="101"/>
      <c r="GN4428" s="101"/>
      <c r="GP4428" s="101"/>
      <c r="GR4428" s="101"/>
    </row>
    <row r="4429" spans="1:200" s="43" customFormat="1" x14ac:dyDescent="0.25">
      <c r="A4429" s="42"/>
      <c r="B4429" s="42"/>
      <c r="BB4429" s="101"/>
      <c r="BD4429" s="101"/>
      <c r="BF4429" s="101"/>
      <c r="BS4429" s="101"/>
      <c r="DW4429" s="101"/>
      <c r="DY4429" s="101"/>
      <c r="EA4429" s="101"/>
      <c r="EC4429" s="101"/>
      <c r="EE4429" s="101"/>
      <c r="EG4429" s="101"/>
      <c r="GC4429" s="101"/>
      <c r="GN4429" s="101"/>
      <c r="GP4429" s="101"/>
      <c r="GR4429" s="101"/>
    </row>
    <row r="4430" spans="1:200" s="43" customFormat="1" x14ac:dyDescent="0.25">
      <c r="A4430" s="42"/>
      <c r="B4430" s="42"/>
      <c r="BB4430" s="101"/>
      <c r="BD4430" s="101"/>
      <c r="BF4430" s="101"/>
      <c r="BS4430" s="101"/>
      <c r="DW4430" s="101"/>
      <c r="DY4430" s="101"/>
      <c r="EA4430" s="101"/>
      <c r="EC4430" s="101"/>
      <c r="EE4430" s="101"/>
      <c r="EG4430" s="101"/>
      <c r="GC4430" s="101"/>
      <c r="GN4430" s="101"/>
      <c r="GP4430" s="101"/>
      <c r="GR4430" s="101"/>
    </row>
    <row r="4431" spans="1:200" s="43" customFormat="1" x14ac:dyDescent="0.25">
      <c r="A4431" s="42"/>
      <c r="B4431" s="42"/>
      <c r="BB4431" s="101"/>
      <c r="BD4431" s="101"/>
      <c r="BF4431" s="101"/>
      <c r="BS4431" s="101"/>
      <c r="DW4431" s="101"/>
      <c r="DY4431" s="101"/>
      <c r="EA4431" s="101"/>
      <c r="EC4431" s="101"/>
      <c r="EE4431" s="101"/>
      <c r="EG4431" s="101"/>
      <c r="GC4431" s="101"/>
      <c r="GN4431" s="101"/>
      <c r="GP4431" s="101"/>
      <c r="GR4431" s="101"/>
    </row>
    <row r="4432" spans="1:200" s="43" customFormat="1" x14ac:dyDescent="0.25">
      <c r="A4432" s="42"/>
      <c r="B4432" s="42"/>
      <c r="BB4432" s="101"/>
      <c r="BD4432" s="101"/>
      <c r="BF4432" s="101"/>
      <c r="BS4432" s="101"/>
      <c r="DW4432" s="101"/>
      <c r="DY4432" s="101"/>
      <c r="EA4432" s="101"/>
      <c r="EC4432" s="101"/>
      <c r="EE4432" s="101"/>
      <c r="EG4432" s="101"/>
      <c r="GC4432" s="101"/>
      <c r="GN4432" s="101"/>
      <c r="GP4432" s="101"/>
      <c r="GR4432" s="101"/>
    </row>
    <row r="4433" spans="1:200" s="43" customFormat="1" x14ac:dyDescent="0.25">
      <c r="A4433" s="42"/>
      <c r="B4433" s="42"/>
      <c r="BB4433" s="101"/>
      <c r="BD4433" s="101"/>
      <c r="BF4433" s="101"/>
      <c r="BS4433" s="101"/>
      <c r="DW4433" s="101"/>
      <c r="DY4433" s="101"/>
      <c r="EA4433" s="101"/>
      <c r="EC4433" s="101"/>
      <c r="EE4433" s="101"/>
      <c r="EG4433" s="101"/>
      <c r="GC4433" s="101"/>
      <c r="GN4433" s="101"/>
      <c r="GP4433" s="101"/>
      <c r="GR4433" s="101"/>
    </row>
    <row r="4434" spans="1:200" s="43" customFormat="1" x14ac:dyDescent="0.25">
      <c r="A4434" s="42"/>
      <c r="B4434" s="42"/>
      <c r="BB4434" s="101"/>
      <c r="BD4434" s="101"/>
      <c r="BF4434" s="101"/>
      <c r="BS4434" s="101"/>
      <c r="DW4434" s="101"/>
      <c r="DY4434" s="101"/>
      <c r="EA4434" s="101"/>
      <c r="EC4434" s="101"/>
      <c r="EE4434" s="101"/>
      <c r="EG4434" s="101"/>
      <c r="GC4434" s="101"/>
      <c r="GN4434" s="101"/>
      <c r="GP4434" s="101"/>
      <c r="GR4434" s="101"/>
    </row>
    <row r="4435" spans="1:200" s="43" customFormat="1" x14ac:dyDescent="0.25">
      <c r="A4435" s="42"/>
      <c r="B4435" s="42"/>
      <c r="BB4435" s="101"/>
      <c r="BD4435" s="101"/>
      <c r="BF4435" s="101"/>
      <c r="BS4435" s="101"/>
      <c r="DW4435" s="101"/>
      <c r="DY4435" s="101"/>
      <c r="EA4435" s="101"/>
      <c r="EC4435" s="101"/>
      <c r="EE4435" s="101"/>
      <c r="EG4435" s="101"/>
      <c r="GC4435" s="101"/>
      <c r="GN4435" s="101"/>
      <c r="GP4435" s="101"/>
      <c r="GR4435" s="101"/>
    </row>
    <row r="4436" spans="1:200" s="43" customFormat="1" x14ac:dyDescent="0.25">
      <c r="A4436" s="42"/>
      <c r="B4436" s="42"/>
      <c r="BB4436" s="101"/>
      <c r="BD4436" s="101"/>
      <c r="BF4436" s="101"/>
      <c r="BS4436" s="101"/>
      <c r="DW4436" s="101"/>
      <c r="DY4436" s="101"/>
      <c r="EA4436" s="101"/>
      <c r="EC4436" s="101"/>
      <c r="EE4436" s="101"/>
      <c r="EG4436" s="101"/>
      <c r="GC4436" s="101"/>
      <c r="GN4436" s="101"/>
      <c r="GP4436" s="101"/>
      <c r="GR4436" s="101"/>
    </row>
    <row r="4437" spans="1:200" s="43" customFormat="1" x14ac:dyDescent="0.25">
      <c r="A4437" s="42"/>
      <c r="B4437" s="42"/>
      <c r="BB4437" s="101"/>
      <c r="BD4437" s="101"/>
      <c r="BF4437" s="101"/>
      <c r="BS4437" s="101"/>
      <c r="DW4437" s="101"/>
      <c r="DY4437" s="101"/>
      <c r="EA4437" s="101"/>
      <c r="EC4437" s="101"/>
      <c r="EE4437" s="101"/>
      <c r="EG4437" s="101"/>
      <c r="GC4437" s="101"/>
      <c r="GN4437" s="101"/>
      <c r="GP4437" s="101"/>
      <c r="GR4437" s="101"/>
    </row>
    <row r="4438" spans="1:200" s="43" customFormat="1" x14ac:dyDescent="0.25">
      <c r="A4438" s="42"/>
      <c r="B4438" s="42"/>
      <c r="BB4438" s="101"/>
      <c r="BD4438" s="101"/>
      <c r="BF4438" s="101"/>
      <c r="BS4438" s="101"/>
      <c r="DW4438" s="101"/>
      <c r="DY4438" s="101"/>
      <c r="EA4438" s="101"/>
      <c r="EC4438" s="101"/>
      <c r="EE4438" s="101"/>
      <c r="EG4438" s="101"/>
      <c r="GC4438" s="101"/>
      <c r="GN4438" s="101"/>
      <c r="GP4438" s="101"/>
      <c r="GR4438" s="101"/>
    </row>
    <row r="4439" spans="1:200" s="43" customFormat="1" x14ac:dyDescent="0.25">
      <c r="A4439" s="42"/>
      <c r="B4439" s="42"/>
      <c r="BB4439" s="101"/>
      <c r="BD4439" s="101"/>
      <c r="BF4439" s="101"/>
      <c r="BS4439" s="101"/>
      <c r="DW4439" s="101"/>
      <c r="DY4439" s="101"/>
      <c r="EA4439" s="101"/>
      <c r="EC4439" s="101"/>
      <c r="EE4439" s="101"/>
      <c r="EG4439" s="101"/>
      <c r="GC4439" s="101"/>
      <c r="GN4439" s="101"/>
      <c r="GP4439" s="101"/>
      <c r="GR4439" s="101"/>
    </row>
    <row r="4440" spans="1:200" s="43" customFormat="1" x14ac:dyDescent="0.25">
      <c r="A4440" s="42"/>
      <c r="B4440" s="42"/>
      <c r="BB4440" s="101"/>
      <c r="BD4440" s="101"/>
      <c r="BF4440" s="101"/>
      <c r="BS4440" s="101"/>
      <c r="DW4440" s="101"/>
      <c r="DY4440" s="101"/>
      <c r="EA4440" s="101"/>
      <c r="EC4440" s="101"/>
      <c r="EE4440" s="101"/>
      <c r="EG4440" s="101"/>
      <c r="GC4440" s="101"/>
      <c r="GN4440" s="101"/>
      <c r="GP4440" s="101"/>
      <c r="GR4440" s="101"/>
    </row>
    <row r="4441" spans="1:200" s="43" customFormat="1" x14ac:dyDescent="0.25">
      <c r="A4441" s="42"/>
      <c r="B4441" s="42"/>
      <c r="BB4441" s="101"/>
      <c r="BD4441" s="101"/>
      <c r="BF4441" s="101"/>
      <c r="BS4441" s="101"/>
      <c r="DW4441" s="101"/>
      <c r="DY4441" s="101"/>
      <c r="EA4441" s="101"/>
      <c r="EC4441" s="101"/>
      <c r="EE4441" s="101"/>
      <c r="EG4441" s="101"/>
      <c r="GC4441" s="101"/>
      <c r="GN4441" s="101"/>
      <c r="GP4441" s="101"/>
      <c r="GR4441" s="101"/>
    </row>
    <row r="4442" spans="1:200" s="43" customFormat="1" x14ac:dyDescent="0.25">
      <c r="A4442" s="42"/>
      <c r="B4442" s="42"/>
      <c r="BB4442" s="101"/>
      <c r="BD4442" s="101"/>
      <c r="BF4442" s="101"/>
      <c r="BS4442" s="101"/>
      <c r="DW4442" s="101"/>
      <c r="DY4442" s="101"/>
      <c r="EA4442" s="101"/>
      <c r="EC4442" s="101"/>
      <c r="EE4442" s="101"/>
      <c r="EG4442" s="101"/>
      <c r="GC4442" s="101"/>
      <c r="GN4442" s="101"/>
      <c r="GP4442" s="101"/>
      <c r="GR4442" s="101"/>
    </row>
    <row r="4443" spans="1:200" s="43" customFormat="1" x14ac:dyDescent="0.25">
      <c r="A4443" s="42"/>
      <c r="B4443" s="42"/>
      <c r="BB4443" s="101"/>
      <c r="BD4443" s="101"/>
      <c r="BF4443" s="101"/>
      <c r="BS4443" s="101"/>
      <c r="DW4443" s="101"/>
      <c r="DY4443" s="101"/>
      <c r="EA4443" s="101"/>
      <c r="EC4443" s="101"/>
      <c r="EE4443" s="101"/>
      <c r="EG4443" s="101"/>
      <c r="GC4443" s="101"/>
      <c r="GN4443" s="101"/>
      <c r="GP4443" s="101"/>
      <c r="GR4443" s="101"/>
    </row>
    <row r="4444" spans="1:200" s="43" customFormat="1" x14ac:dyDescent="0.25">
      <c r="A4444" s="42"/>
      <c r="B4444" s="42"/>
      <c r="BB4444" s="101"/>
      <c r="BD4444" s="101"/>
      <c r="BF4444" s="101"/>
      <c r="BS4444" s="101"/>
      <c r="DW4444" s="101"/>
      <c r="DY4444" s="101"/>
      <c r="EA4444" s="101"/>
      <c r="EC4444" s="101"/>
      <c r="EE4444" s="101"/>
      <c r="EG4444" s="101"/>
      <c r="GC4444" s="101"/>
      <c r="GN4444" s="101"/>
      <c r="GP4444" s="101"/>
      <c r="GR4444" s="101"/>
    </row>
    <row r="4445" spans="1:200" s="43" customFormat="1" x14ac:dyDescent="0.25">
      <c r="A4445" s="42"/>
      <c r="B4445" s="42"/>
      <c r="BB4445" s="101"/>
      <c r="BD4445" s="101"/>
      <c r="BF4445" s="101"/>
      <c r="BS4445" s="101"/>
      <c r="DW4445" s="101"/>
      <c r="DY4445" s="101"/>
      <c r="EA4445" s="101"/>
      <c r="EC4445" s="101"/>
      <c r="EE4445" s="101"/>
      <c r="EG4445" s="101"/>
      <c r="GC4445" s="101"/>
      <c r="GN4445" s="101"/>
      <c r="GP4445" s="101"/>
      <c r="GR4445" s="101"/>
    </row>
    <row r="4446" spans="1:200" s="43" customFormat="1" x14ac:dyDescent="0.25">
      <c r="A4446" s="42"/>
      <c r="B4446" s="42"/>
      <c r="BB4446" s="101"/>
      <c r="BD4446" s="101"/>
      <c r="BF4446" s="101"/>
      <c r="BS4446" s="101"/>
      <c r="DW4446" s="101"/>
      <c r="DY4446" s="101"/>
      <c r="EA4446" s="101"/>
      <c r="EC4446" s="101"/>
      <c r="EE4446" s="101"/>
      <c r="EG4446" s="101"/>
      <c r="GC4446" s="101"/>
      <c r="GN4446" s="101"/>
      <c r="GP4446" s="101"/>
      <c r="GR4446" s="101"/>
    </row>
    <row r="4447" spans="1:200" s="43" customFormat="1" x14ac:dyDescent="0.25">
      <c r="A4447" s="42"/>
      <c r="B4447" s="42"/>
      <c r="BB4447" s="101"/>
      <c r="BD4447" s="101"/>
      <c r="BF4447" s="101"/>
      <c r="BS4447" s="101"/>
      <c r="DW4447" s="101"/>
      <c r="DY4447" s="101"/>
      <c r="EA4447" s="101"/>
      <c r="EC4447" s="101"/>
      <c r="EE4447" s="101"/>
      <c r="EG4447" s="101"/>
      <c r="GC4447" s="101"/>
      <c r="GN4447" s="101"/>
      <c r="GP4447" s="101"/>
      <c r="GR4447" s="101"/>
    </row>
    <row r="4448" spans="1:200" s="43" customFormat="1" x14ac:dyDescent="0.25">
      <c r="A4448" s="42"/>
      <c r="B4448" s="42"/>
      <c r="BB4448" s="101"/>
      <c r="BD4448" s="101"/>
      <c r="BF4448" s="101"/>
      <c r="BS4448" s="101"/>
      <c r="DW4448" s="101"/>
      <c r="DY4448" s="101"/>
      <c r="EA4448" s="101"/>
      <c r="EC4448" s="101"/>
      <c r="EE4448" s="101"/>
      <c r="EG4448" s="101"/>
      <c r="GC4448" s="101"/>
      <c r="GN4448" s="101"/>
      <c r="GP4448" s="101"/>
      <c r="GR4448" s="101"/>
    </row>
    <row r="4449" spans="1:200" s="43" customFormat="1" x14ac:dyDescent="0.25">
      <c r="A4449" s="42"/>
      <c r="B4449" s="42"/>
      <c r="BB4449" s="101"/>
      <c r="BD4449" s="101"/>
      <c r="BF4449" s="101"/>
      <c r="BS4449" s="101"/>
      <c r="DW4449" s="101"/>
      <c r="DY4449" s="101"/>
      <c r="EA4449" s="101"/>
      <c r="EC4449" s="101"/>
      <c r="EE4449" s="101"/>
      <c r="EG4449" s="101"/>
      <c r="GC4449" s="101"/>
      <c r="GN4449" s="101"/>
      <c r="GP4449" s="101"/>
      <c r="GR4449" s="101"/>
    </row>
    <row r="4450" spans="1:200" s="43" customFormat="1" x14ac:dyDescent="0.25">
      <c r="A4450" s="42"/>
      <c r="B4450" s="42"/>
      <c r="BB4450" s="101"/>
      <c r="BD4450" s="101"/>
      <c r="BF4450" s="101"/>
      <c r="BS4450" s="101"/>
      <c r="DW4450" s="101"/>
      <c r="DY4450" s="101"/>
      <c r="EA4450" s="101"/>
      <c r="EC4450" s="101"/>
      <c r="EE4450" s="101"/>
      <c r="EG4450" s="101"/>
      <c r="GC4450" s="101"/>
      <c r="GN4450" s="101"/>
      <c r="GP4450" s="101"/>
      <c r="GR4450" s="101"/>
    </row>
    <row r="4451" spans="1:200" s="43" customFormat="1" x14ac:dyDescent="0.25">
      <c r="A4451" s="42"/>
      <c r="B4451" s="42"/>
      <c r="BB4451" s="101"/>
      <c r="BD4451" s="101"/>
      <c r="BF4451" s="101"/>
      <c r="BS4451" s="101"/>
      <c r="DW4451" s="101"/>
      <c r="DY4451" s="101"/>
      <c r="EA4451" s="101"/>
      <c r="EC4451" s="101"/>
      <c r="EE4451" s="101"/>
      <c r="EG4451" s="101"/>
      <c r="GC4451" s="101"/>
      <c r="GN4451" s="101"/>
      <c r="GP4451" s="101"/>
      <c r="GR4451" s="101"/>
    </row>
    <row r="4452" spans="1:200" s="43" customFormat="1" x14ac:dyDescent="0.25">
      <c r="A4452" s="42"/>
      <c r="B4452" s="42"/>
      <c r="BB4452" s="101"/>
      <c r="BD4452" s="101"/>
      <c r="BF4452" s="101"/>
      <c r="BS4452" s="101"/>
      <c r="DW4452" s="101"/>
      <c r="DY4452" s="101"/>
      <c r="EA4452" s="101"/>
      <c r="EC4452" s="101"/>
      <c r="EE4452" s="101"/>
      <c r="EG4452" s="101"/>
      <c r="GC4452" s="101"/>
      <c r="GN4452" s="101"/>
      <c r="GP4452" s="101"/>
      <c r="GR4452" s="101"/>
    </row>
    <row r="4453" spans="1:200" s="43" customFormat="1" x14ac:dyDescent="0.25">
      <c r="A4453" s="42"/>
      <c r="B4453" s="42"/>
      <c r="BB4453" s="101"/>
      <c r="BD4453" s="101"/>
      <c r="BF4453" s="101"/>
      <c r="BS4453" s="101"/>
      <c r="DW4453" s="101"/>
      <c r="DY4453" s="101"/>
      <c r="EA4453" s="101"/>
      <c r="EC4453" s="101"/>
      <c r="EE4453" s="101"/>
      <c r="EG4453" s="101"/>
      <c r="GC4453" s="101"/>
      <c r="GN4453" s="101"/>
      <c r="GP4453" s="101"/>
      <c r="GR4453" s="101"/>
    </row>
    <row r="4454" spans="1:200" s="43" customFormat="1" x14ac:dyDescent="0.25">
      <c r="A4454" s="42"/>
      <c r="B4454" s="42"/>
      <c r="BB4454" s="101"/>
      <c r="BD4454" s="101"/>
      <c r="BF4454" s="101"/>
      <c r="BS4454" s="101"/>
      <c r="DW4454" s="101"/>
      <c r="DY4454" s="101"/>
      <c r="EA4454" s="101"/>
      <c r="EC4454" s="101"/>
      <c r="EE4454" s="101"/>
      <c r="EG4454" s="101"/>
      <c r="GC4454" s="101"/>
      <c r="GN4454" s="101"/>
      <c r="GP4454" s="101"/>
      <c r="GR4454" s="101"/>
    </row>
    <row r="4455" spans="1:200" s="43" customFormat="1" x14ac:dyDescent="0.25">
      <c r="A4455" s="42"/>
      <c r="B4455" s="42"/>
      <c r="BB4455" s="101"/>
      <c r="BD4455" s="101"/>
      <c r="BF4455" s="101"/>
      <c r="BS4455" s="101"/>
      <c r="DW4455" s="101"/>
      <c r="DY4455" s="101"/>
      <c r="EA4455" s="101"/>
      <c r="EC4455" s="101"/>
      <c r="EE4455" s="101"/>
      <c r="EG4455" s="101"/>
      <c r="GC4455" s="101"/>
      <c r="GN4455" s="101"/>
      <c r="GP4455" s="101"/>
      <c r="GR4455" s="101"/>
    </row>
    <row r="4456" spans="1:200" s="43" customFormat="1" x14ac:dyDescent="0.25">
      <c r="A4456" s="42"/>
      <c r="B4456" s="42"/>
      <c r="BB4456" s="101"/>
      <c r="BD4456" s="101"/>
      <c r="BF4456" s="101"/>
      <c r="BS4456" s="101"/>
      <c r="DW4456" s="101"/>
      <c r="DY4456" s="101"/>
      <c r="EA4456" s="101"/>
      <c r="EC4456" s="101"/>
      <c r="EE4456" s="101"/>
      <c r="EG4456" s="101"/>
      <c r="GC4456" s="101"/>
      <c r="GN4456" s="101"/>
      <c r="GP4456" s="101"/>
      <c r="GR4456" s="101"/>
    </row>
    <row r="4457" spans="1:200" s="43" customFormat="1" x14ac:dyDescent="0.25">
      <c r="A4457" s="42"/>
      <c r="B4457" s="42"/>
      <c r="BB4457" s="101"/>
      <c r="BD4457" s="101"/>
      <c r="BF4457" s="101"/>
      <c r="BS4457" s="101"/>
      <c r="DW4457" s="101"/>
      <c r="DY4457" s="101"/>
      <c r="EA4457" s="101"/>
      <c r="EC4457" s="101"/>
      <c r="EE4457" s="101"/>
      <c r="EG4457" s="101"/>
      <c r="GC4457" s="101"/>
      <c r="GN4457" s="101"/>
      <c r="GP4457" s="101"/>
      <c r="GR4457" s="101"/>
    </row>
    <row r="4458" spans="1:200" s="43" customFormat="1" x14ac:dyDescent="0.25">
      <c r="A4458" s="42"/>
      <c r="B4458" s="42"/>
      <c r="BB4458" s="101"/>
      <c r="BD4458" s="101"/>
      <c r="BF4458" s="101"/>
      <c r="BS4458" s="101"/>
      <c r="DW4458" s="101"/>
      <c r="DY4458" s="101"/>
      <c r="EA4458" s="101"/>
      <c r="EC4458" s="101"/>
      <c r="EE4458" s="101"/>
      <c r="EG4458" s="101"/>
      <c r="GC4458" s="101"/>
      <c r="GN4458" s="101"/>
      <c r="GP4458" s="101"/>
      <c r="GR4458" s="101"/>
    </row>
    <row r="4459" spans="1:200" s="43" customFormat="1" x14ac:dyDescent="0.25">
      <c r="A4459" s="42"/>
      <c r="B4459" s="42"/>
      <c r="BB4459" s="101"/>
      <c r="BD4459" s="101"/>
      <c r="BF4459" s="101"/>
      <c r="BS4459" s="101"/>
      <c r="DW4459" s="101"/>
      <c r="DY4459" s="101"/>
      <c r="EA4459" s="101"/>
      <c r="EC4459" s="101"/>
      <c r="EE4459" s="101"/>
      <c r="EG4459" s="101"/>
      <c r="GC4459" s="101"/>
      <c r="GN4459" s="101"/>
      <c r="GP4459" s="101"/>
      <c r="GR4459" s="101"/>
    </row>
    <row r="4460" spans="1:200" s="43" customFormat="1" x14ac:dyDescent="0.25">
      <c r="A4460" s="42"/>
      <c r="B4460" s="42"/>
      <c r="BB4460" s="101"/>
      <c r="BD4460" s="101"/>
      <c r="BF4460" s="101"/>
      <c r="BS4460" s="101"/>
      <c r="DW4460" s="101"/>
      <c r="DY4460" s="101"/>
      <c r="EA4460" s="101"/>
      <c r="EC4460" s="101"/>
      <c r="EE4460" s="101"/>
      <c r="EG4460" s="101"/>
      <c r="GC4460" s="101"/>
      <c r="GN4460" s="101"/>
      <c r="GP4460" s="101"/>
      <c r="GR4460" s="101"/>
    </row>
    <row r="4461" spans="1:200" s="43" customFormat="1" x14ac:dyDescent="0.25">
      <c r="A4461" s="42"/>
      <c r="B4461" s="42"/>
      <c r="BB4461" s="101"/>
      <c r="BD4461" s="101"/>
      <c r="BF4461" s="101"/>
      <c r="BS4461" s="101"/>
      <c r="DW4461" s="101"/>
      <c r="DY4461" s="101"/>
      <c r="EA4461" s="101"/>
      <c r="EC4461" s="101"/>
      <c r="EE4461" s="101"/>
      <c r="EG4461" s="101"/>
      <c r="GC4461" s="101"/>
      <c r="GN4461" s="101"/>
      <c r="GP4461" s="101"/>
      <c r="GR4461" s="101"/>
    </row>
    <row r="4462" spans="1:200" s="43" customFormat="1" x14ac:dyDescent="0.25">
      <c r="A4462" s="42"/>
      <c r="B4462" s="42"/>
      <c r="BB4462" s="101"/>
      <c r="BD4462" s="101"/>
      <c r="BF4462" s="101"/>
      <c r="BS4462" s="101"/>
      <c r="DW4462" s="101"/>
      <c r="DY4462" s="101"/>
      <c r="EA4462" s="101"/>
      <c r="EC4462" s="101"/>
      <c r="EE4462" s="101"/>
      <c r="EG4462" s="101"/>
      <c r="GC4462" s="101"/>
      <c r="GN4462" s="101"/>
      <c r="GP4462" s="101"/>
      <c r="GR4462" s="101"/>
    </row>
    <row r="4463" spans="1:200" s="43" customFormat="1" x14ac:dyDescent="0.25">
      <c r="A4463" s="42"/>
      <c r="B4463" s="42"/>
      <c r="BB4463" s="101"/>
      <c r="BD4463" s="101"/>
      <c r="BF4463" s="101"/>
      <c r="BS4463" s="101"/>
      <c r="DW4463" s="101"/>
      <c r="DY4463" s="101"/>
      <c r="EA4463" s="101"/>
      <c r="EC4463" s="101"/>
      <c r="EE4463" s="101"/>
      <c r="EG4463" s="101"/>
      <c r="GC4463" s="101"/>
      <c r="GN4463" s="101"/>
      <c r="GP4463" s="101"/>
      <c r="GR4463" s="101"/>
    </row>
    <row r="4464" spans="1:200" s="43" customFormat="1" x14ac:dyDescent="0.25">
      <c r="A4464" s="42"/>
      <c r="B4464" s="42"/>
      <c r="BB4464" s="101"/>
      <c r="BD4464" s="101"/>
      <c r="BF4464" s="101"/>
      <c r="BS4464" s="101"/>
      <c r="DW4464" s="101"/>
      <c r="DY4464" s="101"/>
      <c r="EA4464" s="101"/>
      <c r="EC4464" s="101"/>
      <c r="EE4464" s="101"/>
      <c r="EG4464" s="101"/>
      <c r="GC4464" s="101"/>
      <c r="GN4464" s="101"/>
      <c r="GP4464" s="101"/>
      <c r="GR4464" s="101"/>
    </row>
    <row r="4465" spans="1:200" s="43" customFormat="1" x14ac:dyDescent="0.25">
      <c r="A4465" s="42"/>
      <c r="B4465" s="42"/>
      <c r="BB4465" s="101"/>
      <c r="BD4465" s="101"/>
      <c r="BF4465" s="101"/>
      <c r="BS4465" s="101"/>
      <c r="DW4465" s="101"/>
      <c r="DY4465" s="101"/>
      <c r="EA4465" s="101"/>
      <c r="EC4465" s="101"/>
      <c r="EE4465" s="101"/>
      <c r="EG4465" s="101"/>
      <c r="GC4465" s="101"/>
      <c r="GN4465" s="101"/>
      <c r="GP4465" s="101"/>
      <c r="GR4465" s="101"/>
    </row>
    <row r="4466" spans="1:200" s="43" customFormat="1" x14ac:dyDescent="0.25">
      <c r="A4466" s="42"/>
      <c r="B4466" s="42"/>
      <c r="BB4466" s="101"/>
      <c r="BD4466" s="101"/>
      <c r="BF4466" s="101"/>
      <c r="BS4466" s="101"/>
      <c r="DW4466" s="101"/>
      <c r="DY4466" s="101"/>
      <c r="EA4466" s="101"/>
      <c r="EC4466" s="101"/>
      <c r="EE4466" s="101"/>
      <c r="EG4466" s="101"/>
      <c r="GC4466" s="101"/>
      <c r="GN4466" s="101"/>
      <c r="GP4466" s="101"/>
      <c r="GR4466" s="101"/>
    </row>
    <row r="4467" spans="1:200" s="43" customFormat="1" x14ac:dyDescent="0.25">
      <c r="A4467" s="42"/>
      <c r="B4467" s="42"/>
      <c r="BB4467" s="101"/>
      <c r="BD4467" s="101"/>
      <c r="BF4467" s="101"/>
      <c r="BS4467" s="101"/>
      <c r="DW4467" s="101"/>
      <c r="DY4467" s="101"/>
      <c r="EA4467" s="101"/>
      <c r="EC4467" s="101"/>
      <c r="EE4467" s="101"/>
      <c r="EG4467" s="101"/>
      <c r="GC4467" s="101"/>
      <c r="GN4467" s="101"/>
      <c r="GP4467" s="101"/>
      <c r="GR4467" s="101"/>
    </row>
    <row r="4468" spans="1:200" s="43" customFormat="1" x14ac:dyDescent="0.25">
      <c r="A4468" s="42"/>
      <c r="B4468" s="42"/>
      <c r="BB4468" s="101"/>
      <c r="BD4468" s="101"/>
      <c r="BF4468" s="101"/>
      <c r="BS4468" s="101"/>
      <c r="DW4468" s="101"/>
      <c r="DY4468" s="101"/>
      <c r="EA4468" s="101"/>
      <c r="EC4468" s="101"/>
      <c r="EE4468" s="101"/>
      <c r="EG4468" s="101"/>
      <c r="GC4468" s="101"/>
      <c r="GN4468" s="101"/>
      <c r="GP4468" s="101"/>
      <c r="GR4468" s="101"/>
    </row>
    <row r="4469" spans="1:200" s="43" customFormat="1" x14ac:dyDescent="0.25">
      <c r="A4469" s="42"/>
      <c r="B4469" s="42"/>
      <c r="BB4469" s="101"/>
      <c r="BD4469" s="101"/>
      <c r="BF4469" s="101"/>
      <c r="BS4469" s="101"/>
      <c r="DW4469" s="101"/>
      <c r="DY4469" s="101"/>
      <c r="EA4469" s="101"/>
      <c r="EC4469" s="101"/>
      <c r="EE4469" s="101"/>
      <c r="EG4469" s="101"/>
      <c r="GC4469" s="101"/>
      <c r="GN4469" s="101"/>
      <c r="GP4469" s="101"/>
      <c r="GR4469" s="101"/>
    </row>
    <row r="4470" spans="1:200" s="43" customFormat="1" x14ac:dyDescent="0.25">
      <c r="A4470" s="42"/>
      <c r="B4470" s="42"/>
      <c r="BB4470" s="101"/>
      <c r="BD4470" s="101"/>
      <c r="BF4470" s="101"/>
      <c r="BS4470" s="101"/>
      <c r="DW4470" s="101"/>
      <c r="DY4470" s="101"/>
      <c r="EA4470" s="101"/>
      <c r="EC4470" s="101"/>
      <c r="EE4470" s="101"/>
      <c r="EG4470" s="101"/>
      <c r="GC4470" s="101"/>
      <c r="GN4470" s="101"/>
      <c r="GP4470" s="101"/>
      <c r="GR4470" s="101"/>
    </row>
    <row r="4471" spans="1:200" s="43" customFormat="1" x14ac:dyDescent="0.25">
      <c r="A4471" s="42"/>
      <c r="B4471" s="42"/>
      <c r="BB4471" s="101"/>
      <c r="BD4471" s="101"/>
      <c r="BF4471" s="101"/>
      <c r="BS4471" s="101"/>
      <c r="DW4471" s="101"/>
      <c r="DY4471" s="101"/>
      <c r="EA4471" s="101"/>
      <c r="EC4471" s="101"/>
      <c r="EE4471" s="101"/>
      <c r="EG4471" s="101"/>
      <c r="GC4471" s="101"/>
      <c r="GN4471" s="101"/>
      <c r="GP4471" s="101"/>
      <c r="GR4471" s="101"/>
    </row>
    <row r="4472" spans="1:200" s="43" customFormat="1" x14ac:dyDescent="0.25">
      <c r="A4472" s="42"/>
      <c r="B4472" s="42"/>
      <c r="BB4472" s="101"/>
      <c r="BD4472" s="101"/>
      <c r="BF4472" s="101"/>
      <c r="BS4472" s="101"/>
      <c r="DW4472" s="101"/>
      <c r="DY4472" s="101"/>
      <c r="EA4472" s="101"/>
      <c r="EC4472" s="101"/>
      <c r="EE4472" s="101"/>
      <c r="EG4472" s="101"/>
      <c r="GC4472" s="101"/>
      <c r="GN4472" s="101"/>
      <c r="GP4472" s="101"/>
      <c r="GR4472" s="101"/>
    </row>
    <row r="4473" spans="1:200" s="43" customFormat="1" x14ac:dyDescent="0.25">
      <c r="A4473" s="42"/>
      <c r="B4473" s="42"/>
      <c r="BB4473" s="101"/>
      <c r="BD4473" s="101"/>
      <c r="BF4473" s="101"/>
      <c r="BS4473" s="101"/>
      <c r="DW4473" s="101"/>
      <c r="DY4473" s="101"/>
      <c r="EA4473" s="101"/>
      <c r="EC4473" s="101"/>
      <c r="EE4473" s="101"/>
      <c r="EG4473" s="101"/>
      <c r="GC4473" s="101"/>
      <c r="GN4473" s="101"/>
      <c r="GP4473" s="101"/>
      <c r="GR4473" s="101"/>
    </row>
    <row r="4474" spans="1:200" s="43" customFormat="1" x14ac:dyDescent="0.25">
      <c r="A4474" s="42"/>
      <c r="B4474" s="42"/>
      <c r="BB4474" s="101"/>
      <c r="BD4474" s="101"/>
      <c r="BF4474" s="101"/>
      <c r="BS4474" s="101"/>
      <c r="DW4474" s="101"/>
      <c r="DY4474" s="101"/>
      <c r="EA4474" s="101"/>
      <c r="EC4474" s="101"/>
      <c r="EE4474" s="101"/>
      <c r="EG4474" s="101"/>
      <c r="GC4474" s="101"/>
      <c r="GN4474" s="101"/>
      <c r="GP4474" s="101"/>
      <c r="GR4474" s="101"/>
    </row>
    <row r="4475" spans="1:200" s="43" customFormat="1" x14ac:dyDescent="0.25">
      <c r="A4475" s="42"/>
      <c r="B4475" s="42"/>
      <c r="BB4475" s="101"/>
      <c r="BD4475" s="101"/>
      <c r="BF4475" s="101"/>
      <c r="BS4475" s="101"/>
      <c r="DW4475" s="101"/>
      <c r="DY4475" s="101"/>
      <c r="EA4475" s="101"/>
      <c r="EC4475" s="101"/>
      <c r="EE4475" s="101"/>
      <c r="EG4475" s="101"/>
      <c r="GC4475" s="101"/>
      <c r="GN4475" s="101"/>
      <c r="GP4475" s="101"/>
      <c r="GR4475" s="101"/>
    </row>
    <row r="4476" spans="1:200" s="43" customFormat="1" x14ac:dyDescent="0.25">
      <c r="A4476" s="42"/>
      <c r="B4476" s="42"/>
      <c r="BB4476" s="101"/>
      <c r="BD4476" s="101"/>
      <c r="BF4476" s="101"/>
      <c r="BS4476" s="101"/>
      <c r="DW4476" s="101"/>
      <c r="DY4476" s="101"/>
      <c r="EA4476" s="101"/>
      <c r="EC4476" s="101"/>
      <c r="EE4476" s="101"/>
      <c r="EG4476" s="101"/>
      <c r="GC4476" s="101"/>
      <c r="GN4476" s="101"/>
      <c r="GP4476" s="101"/>
      <c r="GR4476" s="101"/>
    </row>
    <row r="4477" spans="1:200" s="43" customFormat="1" x14ac:dyDescent="0.25">
      <c r="A4477" s="42"/>
      <c r="B4477" s="42"/>
      <c r="BB4477" s="101"/>
      <c r="BD4477" s="101"/>
      <c r="BF4477" s="101"/>
      <c r="BS4477" s="101"/>
      <c r="DW4477" s="101"/>
      <c r="DY4477" s="101"/>
      <c r="EA4477" s="101"/>
      <c r="EC4477" s="101"/>
      <c r="EE4477" s="101"/>
      <c r="EG4477" s="101"/>
      <c r="GC4477" s="101"/>
      <c r="GN4477" s="101"/>
      <c r="GP4477" s="101"/>
      <c r="GR4477" s="101"/>
    </row>
    <row r="4478" spans="1:200" s="43" customFormat="1" x14ac:dyDescent="0.25">
      <c r="A4478" s="42"/>
      <c r="B4478" s="42"/>
      <c r="BB4478" s="101"/>
      <c r="BD4478" s="101"/>
      <c r="BF4478" s="101"/>
      <c r="BS4478" s="101"/>
      <c r="DW4478" s="101"/>
      <c r="DY4478" s="101"/>
      <c r="EA4478" s="101"/>
      <c r="EC4478" s="101"/>
      <c r="EE4478" s="101"/>
      <c r="EG4478" s="101"/>
      <c r="GC4478" s="101"/>
      <c r="GN4478" s="101"/>
      <c r="GP4478" s="101"/>
      <c r="GR4478" s="101"/>
    </row>
    <row r="4479" spans="1:200" s="43" customFormat="1" x14ac:dyDescent="0.25">
      <c r="A4479" s="42"/>
      <c r="B4479" s="42"/>
      <c r="BB4479" s="101"/>
      <c r="BD4479" s="101"/>
      <c r="BF4479" s="101"/>
      <c r="BS4479" s="101"/>
      <c r="DW4479" s="101"/>
      <c r="DY4479" s="101"/>
      <c r="EA4479" s="101"/>
      <c r="EC4479" s="101"/>
      <c r="EE4479" s="101"/>
      <c r="EG4479" s="101"/>
      <c r="GC4479" s="101"/>
      <c r="GN4479" s="101"/>
      <c r="GP4479" s="101"/>
      <c r="GR4479" s="101"/>
    </row>
    <row r="4480" spans="1:200" s="43" customFormat="1" x14ac:dyDescent="0.25">
      <c r="A4480" s="42"/>
      <c r="B4480" s="42"/>
      <c r="BB4480" s="101"/>
      <c r="BD4480" s="101"/>
      <c r="BF4480" s="101"/>
      <c r="BS4480" s="101"/>
      <c r="DW4480" s="101"/>
      <c r="DY4480" s="101"/>
      <c r="EA4480" s="101"/>
      <c r="EC4480" s="101"/>
      <c r="EE4480" s="101"/>
      <c r="EG4480" s="101"/>
      <c r="GC4480" s="101"/>
      <c r="GN4480" s="101"/>
      <c r="GP4480" s="101"/>
      <c r="GR4480" s="101"/>
    </row>
    <row r="4481" spans="1:200" s="43" customFormat="1" x14ac:dyDescent="0.25">
      <c r="A4481" s="42"/>
      <c r="B4481" s="42"/>
      <c r="BB4481" s="101"/>
      <c r="BD4481" s="101"/>
      <c r="BF4481" s="101"/>
      <c r="BS4481" s="101"/>
      <c r="DW4481" s="101"/>
      <c r="DY4481" s="101"/>
      <c r="EA4481" s="101"/>
      <c r="EC4481" s="101"/>
      <c r="EE4481" s="101"/>
      <c r="EG4481" s="101"/>
      <c r="GC4481" s="101"/>
      <c r="GN4481" s="101"/>
      <c r="GP4481" s="101"/>
      <c r="GR4481" s="101"/>
    </row>
    <row r="4482" spans="1:200" s="43" customFormat="1" x14ac:dyDescent="0.25">
      <c r="A4482" s="42"/>
      <c r="B4482" s="42"/>
      <c r="BB4482" s="101"/>
      <c r="BD4482" s="101"/>
      <c r="BF4482" s="101"/>
      <c r="BS4482" s="101"/>
      <c r="DW4482" s="101"/>
      <c r="DY4482" s="101"/>
      <c r="EA4482" s="101"/>
      <c r="EC4482" s="101"/>
      <c r="EE4482" s="101"/>
      <c r="EG4482" s="101"/>
      <c r="GC4482" s="101"/>
      <c r="GN4482" s="101"/>
      <c r="GP4482" s="101"/>
      <c r="GR4482" s="101"/>
    </row>
    <row r="4483" spans="1:200" s="43" customFormat="1" x14ac:dyDescent="0.25">
      <c r="A4483" s="42"/>
      <c r="B4483" s="42"/>
      <c r="BB4483" s="101"/>
      <c r="BD4483" s="101"/>
      <c r="BF4483" s="101"/>
      <c r="BS4483" s="101"/>
      <c r="DW4483" s="101"/>
      <c r="DY4483" s="101"/>
      <c r="EA4483" s="101"/>
      <c r="EC4483" s="101"/>
      <c r="EE4483" s="101"/>
      <c r="EG4483" s="101"/>
      <c r="GC4483" s="101"/>
      <c r="GN4483" s="101"/>
      <c r="GP4483" s="101"/>
      <c r="GR4483" s="101"/>
    </row>
    <row r="4484" spans="1:200" s="43" customFormat="1" x14ac:dyDescent="0.25">
      <c r="A4484" s="42"/>
      <c r="B4484" s="42"/>
      <c r="BB4484" s="101"/>
      <c r="BD4484" s="101"/>
      <c r="BF4484" s="101"/>
      <c r="BS4484" s="101"/>
      <c r="DW4484" s="101"/>
      <c r="DY4484" s="101"/>
      <c r="EA4484" s="101"/>
      <c r="EC4484" s="101"/>
      <c r="EE4484" s="101"/>
      <c r="EG4484" s="101"/>
      <c r="GC4484" s="101"/>
      <c r="GN4484" s="101"/>
      <c r="GP4484" s="101"/>
      <c r="GR4484" s="101"/>
    </row>
    <row r="4485" spans="1:200" s="43" customFormat="1" x14ac:dyDescent="0.25">
      <c r="A4485" s="42"/>
      <c r="B4485" s="42"/>
      <c r="BB4485" s="101"/>
      <c r="BD4485" s="101"/>
      <c r="BF4485" s="101"/>
      <c r="BS4485" s="101"/>
      <c r="DW4485" s="101"/>
      <c r="DY4485" s="101"/>
      <c r="EA4485" s="101"/>
      <c r="EC4485" s="101"/>
      <c r="EE4485" s="101"/>
      <c r="EG4485" s="101"/>
      <c r="GC4485" s="101"/>
      <c r="GN4485" s="101"/>
      <c r="GP4485" s="101"/>
      <c r="GR4485" s="101"/>
    </row>
    <row r="4486" spans="1:200" s="43" customFormat="1" x14ac:dyDescent="0.25">
      <c r="A4486" s="42"/>
      <c r="B4486" s="42"/>
      <c r="BB4486" s="101"/>
      <c r="BD4486" s="101"/>
      <c r="BF4486" s="101"/>
      <c r="BS4486" s="101"/>
      <c r="DW4486" s="101"/>
      <c r="DY4486" s="101"/>
      <c r="EA4486" s="101"/>
      <c r="EC4486" s="101"/>
      <c r="EE4486" s="101"/>
      <c r="EG4486" s="101"/>
      <c r="GC4486" s="101"/>
      <c r="GN4486" s="101"/>
      <c r="GP4486" s="101"/>
      <c r="GR4486" s="101"/>
    </row>
    <row r="4487" spans="1:200" s="43" customFormat="1" x14ac:dyDescent="0.25">
      <c r="A4487" s="42"/>
      <c r="B4487" s="42"/>
      <c r="BB4487" s="101"/>
      <c r="BD4487" s="101"/>
      <c r="BF4487" s="101"/>
      <c r="BS4487" s="101"/>
      <c r="DW4487" s="101"/>
      <c r="DY4487" s="101"/>
      <c r="EA4487" s="101"/>
      <c r="EC4487" s="101"/>
      <c r="EE4487" s="101"/>
      <c r="EG4487" s="101"/>
      <c r="GC4487" s="101"/>
      <c r="GN4487" s="101"/>
      <c r="GP4487" s="101"/>
      <c r="GR4487" s="101"/>
    </row>
    <row r="4488" spans="1:200" s="43" customFormat="1" x14ac:dyDescent="0.25">
      <c r="A4488" s="42"/>
      <c r="B4488" s="42"/>
      <c r="BB4488" s="101"/>
      <c r="BD4488" s="101"/>
      <c r="BF4488" s="101"/>
      <c r="BS4488" s="101"/>
      <c r="DW4488" s="101"/>
      <c r="DY4488" s="101"/>
      <c r="EA4488" s="101"/>
      <c r="EC4488" s="101"/>
      <c r="EE4488" s="101"/>
      <c r="EG4488" s="101"/>
      <c r="GC4488" s="101"/>
      <c r="GN4488" s="101"/>
      <c r="GP4488" s="101"/>
      <c r="GR4488" s="101"/>
    </row>
    <row r="4489" spans="1:200" s="43" customFormat="1" x14ac:dyDescent="0.25">
      <c r="A4489" s="42"/>
      <c r="B4489" s="42"/>
      <c r="BB4489" s="101"/>
      <c r="BD4489" s="101"/>
      <c r="BF4489" s="101"/>
      <c r="BS4489" s="101"/>
      <c r="DW4489" s="101"/>
      <c r="DY4489" s="101"/>
      <c r="EA4489" s="101"/>
      <c r="EC4489" s="101"/>
      <c r="EE4489" s="101"/>
      <c r="EG4489" s="101"/>
      <c r="GC4489" s="101"/>
      <c r="GN4489" s="101"/>
      <c r="GP4489" s="101"/>
      <c r="GR4489" s="101"/>
    </row>
    <row r="4490" spans="1:200" s="43" customFormat="1" x14ac:dyDescent="0.25">
      <c r="A4490" s="42"/>
      <c r="B4490" s="42"/>
      <c r="BB4490" s="101"/>
      <c r="BD4490" s="101"/>
      <c r="BF4490" s="101"/>
      <c r="BS4490" s="101"/>
      <c r="DW4490" s="101"/>
      <c r="DY4490" s="101"/>
      <c r="EA4490" s="101"/>
      <c r="EC4490" s="101"/>
      <c r="EE4490" s="101"/>
      <c r="EG4490" s="101"/>
      <c r="GC4490" s="101"/>
      <c r="GN4490" s="101"/>
      <c r="GP4490" s="101"/>
      <c r="GR4490" s="101"/>
    </row>
    <row r="4491" spans="1:200" s="43" customFormat="1" x14ac:dyDescent="0.25">
      <c r="A4491" s="42"/>
      <c r="B4491" s="42"/>
      <c r="BB4491" s="101"/>
      <c r="BD4491" s="101"/>
      <c r="BF4491" s="101"/>
      <c r="BS4491" s="101"/>
      <c r="DW4491" s="101"/>
      <c r="DY4491" s="101"/>
      <c r="EA4491" s="101"/>
      <c r="EC4491" s="101"/>
      <c r="EE4491" s="101"/>
      <c r="EG4491" s="101"/>
      <c r="GC4491" s="101"/>
      <c r="GN4491" s="101"/>
      <c r="GP4491" s="101"/>
      <c r="GR4491" s="101"/>
    </row>
    <row r="4492" spans="1:200" s="43" customFormat="1" x14ac:dyDescent="0.25">
      <c r="A4492" s="42"/>
      <c r="B4492" s="42"/>
      <c r="BB4492" s="101"/>
      <c r="BD4492" s="101"/>
      <c r="BF4492" s="101"/>
      <c r="BS4492" s="101"/>
      <c r="DW4492" s="101"/>
      <c r="DY4492" s="101"/>
      <c r="EA4492" s="101"/>
      <c r="EC4492" s="101"/>
      <c r="EE4492" s="101"/>
      <c r="EG4492" s="101"/>
      <c r="GC4492" s="101"/>
      <c r="GN4492" s="101"/>
      <c r="GP4492" s="101"/>
      <c r="GR4492" s="101"/>
    </row>
    <row r="4493" spans="1:200" s="43" customFormat="1" x14ac:dyDescent="0.25">
      <c r="A4493" s="42"/>
      <c r="B4493" s="42"/>
      <c r="BB4493" s="101"/>
      <c r="BD4493" s="101"/>
      <c r="BF4493" s="101"/>
      <c r="BS4493" s="101"/>
      <c r="DW4493" s="101"/>
      <c r="DY4493" s="101"/>
      <c r="EA4493" s="101"/>
      <c r="EC4493" s="101"/>
      <c r="EE4493" s="101"/>
      <c r="EG4493" s="101"/>
      <c r="GC4493" s="101"/>
      <c r="GN4493" s="101"/>
      <c r="GP4493" s="101"/>
      <c r="GR4493" s="101"/>
    </row>
    <row r="4494" spans="1:200" s="43" customFormat="1" x14ac:dyDescent="0.25">
      <c r="A4494" s="42"/>
      <c r="B4494" s="42"/>
      <c r="BB4494" s="101"/>
      <c r="BD4494" s="101"/>
      <c r="BF4494" s="101"/>
      <c r="BS4494" s="101"/>
      <c r="DW4494" s="101"/>
      <c r="DY4494" s="101"/>
      <c r="EA4494" s="101"/>
      <c r="EC4494" s="101"/>
      <c r="EE4494" s="101"/>
      <c r="EG4494" s="101"/>
      <c r="GC4494" s="101"/>
      <c r="GN4494" s="101"/>
      <c r="GP4494" s="101"/>
      <c r="GR4494" s="101"/>
    </row>
    <row r="4495" spans="1:200" s="43" customFormat="1" x14ac:dyDescent="0.25">
      <c r="A4495" s="42"/>
      <c r="B4495" s="42"/>
      <c r="BB4495" s="101"/>
      <c r="BD4495" s="101"/>
      <c r="BF4495" s="101"/>
      <c r="BS4495" s="101"/>
      <c r="DW4495" s="101"/>
      <c r="DY4495" s="101"/>
      <c r="EA4495" s="101"/>
      <c r="EC4495" s="101"/>
      <c r="EE4495" s="101"/>
      <c r="EG4495" s="101"/>
      <c r="GC4495" s="101"/>
      <c r="GN4495" s="101"/>
      <c r="GP4495" s="101"/>
      <c r="GR4495" s="101"/>
    </row>
    <row r="4496" spans="1:200" s="43" customFormat="1" x14ac:dyDescent="0.25">
      <c r="A4496" s="42"/>
      <c r="B4496" s="42"/>
      <c r="BB4496" s="101"/>
      <c r="BD4496" s="101"/>
      <c r="BF4496" s="101"/>
      <c r="BS4496" s="101"/>
      <c r="DW4496" s="101"/>
      <c r="DY4496" s="101"/>
      <c r="EA4496" s="101"/>
      <c r="EC4496" s="101"/>
      <c r="EE4496" s="101"/>
      <c r="EG4496" s="101"/>
      <c r="GC4496" s="101"/>
      <c r="GN4496" s="101"/>
      <c r="GP4496" s="101"/>
      <c r="GR4496" s="101"/>
    </row>
    <row r="4497" spans="1:200" s="43" customFormat="1" x14ac:dyDescent="0.25">
      <c r="A4497" s="42"/>
      <c r="B4497" s="42"/>
      <c r="BB4497" s="101"/>
      <c r="BD4497" s="101"/>
      <c r="BF4497" s="101"/>
      <c r="BS4497" s="101"/>
      <c r="DW4497" s="101"/>
      <c r="DY4497" s="101"/>
      <c r="EA4497" s="101"/>
      <c r="EC4497" s="101"/>
      <c r="EE4497" s="101"/>
      <c r="EG4497" s="101"/>
      <c r="GC4497" s="101"/>
      <c r="GN4497" s="101"/>
      <c r="GP4497" s="101"/>
      <c r="GR4497" s="101"/>
    </row>
    <row r="4498" spans="1:200" s="43" customFormat="1" x14ac:dyDescent="0.25">
      <c r="A4498" s="42"/>
      <c r="B4498" s="42"/>
      <c r="BB4498" s="101"/>
      <c r="BD4498" s="101"/>
      <c r="BF4498" s="101"/>
      <c r="BS4498" s="101"/>
      <c r="DW4498" s="101"/>
      <c r="DY4498" s="101"/>
      <c r="EA4498" s="101"/>
      <c r="EC4498" s="101"/>
      <c r="EE4498" s="101"/>
      <c r="EG4498" s="101"/>
      <c r="GC4498" s="101"/>
      <c r="GN4498" s="101"/>
      <c r="GP4498" s="101"/>
      <c r="GR4498" s="101"/>
    </row>
    <row r="4499" spans="1:200" s="43" customFormat="1" x14ac:dyDescent="0.25">
      <c r="A4499" s="42"/>
      <c r="B4499" s="42"/>
      <c r="BB4499" s="101"/>
      <c r="BD4499" s="101"/>
      <c r="BF4499" s="101"/>
      <c r="BS4499" s="101"/>
      <c r="DW4499" s="101"/>
      <c r="DY4499" s="101"/>
      <c r="EA4499" s="101"/>
      <c r="EC4499" s="101"/>
      <c r="EE4499" s="101"/>
      <c r="EG4499" s="101"/>
      <c r="GC4499" s="101"/>
      <c r="GN4499" s="101"/>
      <c r="GP4499" s="101"/>
      <c r="GR4499" s="101"/>
    </row>
    <row r="4500" spans="1:200" s="43" customFormat="1" x14ac:dyDescent="0.25">
      <c r="A4500" s="42"/>
      <c r="B4500" s="42"/>
      <c r="BB4500" s="101"/>
      <c r="BD4500" s="101"/>
      <c r="BF4500" s="101"/>
      <c r="BS4500" s="101"/>
      <c r="DW4500" s="101"/>
      <c r="DY4500" s="101"/>
      <c r="EA4500" s="101"/>
      <c r="EC4500" s="101"/>
      <c r="EE4500" s="101"/>
      <c r="EG4500" s="101"/>
      <c r="GC4500" s="101"/>
      <c r="GN4500" s="101"/>
      <c r="GP4500" s="101"/>
      <c r="GR4500" s="101"/>
    </row>
    <row r="4501" spans="1:200" s="43" customFormat="1" x14ac:dyDescent="0.25">
      <c r="A4501" s="42"/>
      <c r="B4501" s="42"/>
      <c r="BB4501" s="101"/>
      <c r="BD4501" s="101"/>
      <c r="BF4501" s="101"/>
      <c r="BS4501" s="101"/>
      <c r="DW4501" s="101"/>
      <c r="DY4501" s="101"/>
      <c r="EA4501" s="101"/>
      <c r="EC4501" s="101"/>
      <c r="EE4501" s="101"/>
      <c r="EG4501" s="101"/>
      <c r="GC4501" s="101"/>
      <c r="GN4501" s="101"/>
      <c r="GP4501" s="101"/>
      <c r="GR4501" s="101"/>
    </row>
    <row r="4502" spans="1:200" s="43" customFormat="1" x14ac:dyDescent="0.25">
      <c r="A4502" s="42"/>
      <c r="B4502" s="42"/>
      <c r="BB4502" s="101"/>
      <c r="BD4502" s="101"/>
      <c r="BF4502" s="101"/>
      <c r="BS4502" s="101"/>
      <c r="DW4502" s="101"/>
      <c r="DY4502" s="101"/>
      <c r="EA4502" s="101"/>
      <c r="EC4502" s="101"/>
      <c r="EE4502" s="101"/>
      <c r="EG4502" s="101"/>
      <c r="GC4502" s="101"/>
      <c r="GN4502" s="101"/>
      <c r="GP4502" s="101"/>
      <c r="GR4502" s="101"/>
    </row>
    <row r="4503" spans="1:200" s="43" customFormat="1" x14ac:dyDescent="0.25">
      <c r="A4503" s="42"/>
      <c r="B4503" s="42"/>
      <c r="BB4503" s="101"/>
      <c r="BD4503" s="101"/>
      <c r="BF4503" s="101"/>
      <c r="BS4503" s="101"/>
      <c r="DW4503" s="101"/>
      <c r="DY4503" s="101"/>
      <c r="EA4503" s="101"/>
      <c r="EC4503" s="101"/>
      <c r="EE4503" s="101"/>
      <c r="EG4503" s="101"/>
      <c r="GC4503" s="101"/>
      <c r="GN4503" s="101"/>
      <c r="GP4503" s="101"/>
      <c r="GR4503" s="101"/>
    </row>
    <row r="4504" spans="1:200" s="43" customFormat="1" x14ac:dyDescent="0.25">
      <c r="A4504" s="42"/>
      <c r="B4504" s="42"/>
      <c r="BB4504" s="101"/>
      <c r="BD4504" s="101"/>
      <c r="BF4504" s="101"/>
      <c r="BS4504" s="101"/>
      <c r="DW4504" s="101"/>
      <c r="DY4504" s="101"/>
      <c r="EA4504" s="101"/>
      <c r="EC4504" s="101"/>
      <c r="EE4504" s="101"/>
      <c r="EG4504" s="101"/>
      <c r="GC4504" s="101"/>
      <c r="GN4504" s="101"/>
      <c r="GP4504" s="101"/>
      <c r="GR4504" s="101"/>
    </row>
    <row r="4505" spans="1:200" s="43" customFormat="1" x14ac:dyDescent="0.25">
      <c r="A4505" s="42"/>
      <c r="B4505" s="42"/>
      <c r="BB4505" s="101"/>
      <c r="BD4505" s="101"/>
      <c r="BF4505" s="101"/>
      <c r="BS4505" s="101"/>
      <c r="DW4505" s="101"/>
      <c r="DY4505" s="101"/>
      <c r="EA4505" s="101"/>
      <c r="EC4505" s="101"/>
      <c r="EE4505" s="101"/>
      <c r="EG4505" s="101"/>
      <c r="GC4505" s="101"/>
      <c r="GN4505" s="101"/>
      <c r="GP4505" s="101"/>
      <c r="GR4505" s="101"/>
    </row>
    <row r="4506" spans="1:200" s="43" customFormat="1" x14ac:dyDescent="0.25">
      <c r="A4506" s="42"/>
      <c r="B4506" s="42"/>
      <c r="BB4506" s="101"/>
      <c r="BD4506" s="101"/>
      <c r="BF4506" s="101"/>
      <c r="BS4506" s="101"/>
      <c r="DW4506" s="101"/>
      <c r="DY4506" s="101"/>
      <c r="EA4506" s="101"/>
      <c r="EC4506" s="101"/>
      <c r="EE4506" s="101"/>
      <c r="EG4506" s="101"/>
      <c r="GC4506" s="101"/>
      <c r="GN4506" s="101"/>
      <c r="GP4506" s="101"/>
      <c r="GR4506" s="101"/>
    </row>
    <row r="4507" spans="1:200" s="43" customFormat="1" x14ac:dyDescent="0.25">
      <c r="A4507" s="42"/>
      <c r="B4507" s="42"/>
      <c r="BB4507" s="101"/>
      <c r="BD4507" s="101"/>
      <c r="BF4507" s="101"/>
      <c r="BS4507" s="101"/>
      <c r="DW4507" s="101"/>
      <c r="DY4507" s="101"/>
      <c r="EA4507" s="101"/>
      <c r="EC4507" s="101"/>
      <c r="EE4507" s="101"/>
      <c r="EG4507" s="101"/>
      <c r="GC4507" s="101"/>
      <c r="GN4507" s="101"/>
      <c r="GP4507" s="101"/>
      <c r="GR4507" s="101"/>
    </row>
    <row r="4508" spans="1:200" s="43" customFormat="1" x14ac:dyDescent="0.25">
      <c r="A4508" s="42"/>
      <c r="B4508" s="42"/>
      <c r="BB4508" s="101"/>
      <c r="BD4508" s="101"/>
      <c r="BF4508" s="101"/>
      <c r="BS4508" s="101"/>
      <c r="DW4508" s="101"/>
      <c r="DY4508" s="101"/>
      <c r="EA4508" s="101"/>
      <c r="EC4508" s="101"/>
      <c r="EE4508" s="101"/>
      <c r="EG4508" s="101"/>
      <c r="GC4508" s="101"/>
      <c r="GN4508" s="101"/>
      <c r="GP4508" s="101"/>
      <c r="GR4508" s="101"/>
    </row>
    <row r="4509" spans="1:200" s="43" customFormat="1" x14ac:dyDescent="0.25">
      <c r="A4509" s="42"/>
      <c r="B4509" s="42"/>
      <c r="BB4509" s="101"/>
      <c r="BD4509" s="101"/>
      <c r="BF4509" s="101"/>
      <c r="BS4509" s="101"/>
      <c r="DW4509" s="101"/>
      <c r="DY4509" s="101"/>
      <c r="EA4509" s="101"/>
      <c r="EC4509" s="101"/>
      <c r="EE4509" s="101"/>
      <c r="EG4509" s="101"/>
      <c r="GC4509" s="101"/>
      <c r="GN4509" s="101"/>
      <c r="GP4509" s="101"/>
      <c r="GR4509" s="101"/>
    </row>
    <row r="4510" spans="1:200" s="43" customFormat="1" x14ac:dyDescent="0.25">
      <c r="A4510" s="42"/>
      <c r="B4510" s="42"/>
      <c r="BB4510" s="101"/>
      <c r="BD4510" s="101"/>
      <c r="BF4510" s="101"/>
      <c r="BS4510" s="101"/>
      <c r="DW4510" s="101"/>
      <c r="DY4510" s="101"/>
      <c r="EA4510" s="101"/>
      <c r="EC4510" s="101"/>
      <c r="EE4510" s="101"/>
      <c r="EG4510" s="101"/>
      <c r="GC4510" s="101"/>
      <c r="GN4510" s="101"/>
      <c r="GP4510" s="101"/>
      <c r="GR4510" s="101"/>
    </row>
    <row r="4511" spans="1:200" s="43" customFormat="1" x14ac:dyDescent="0.25">
      <c r="A4511" s="42"/>
      <c r="B4511" s="42"/>
      <c r="BB4511" s="101"/>
      <c r="BD4511" s="101"/>
      <c r="BF4511" s="101"/>
      <c r="BS4511" s="101"/>
      <c r="DW4511" s="101"/>
      <c r="DY4511" s="101"/>
      <c r="EA4511" s="101"/>
      <c r="EC4511" s="101"/>
      <c r="EE4511" s="101"/>
      <c r="EG4511" s="101"/>
      <c r="GC4511" s="101"/>
      <c r="GN4511" s="101"/>
      <c r="GP4511" s="101"/>
      <c r="GR4511" s="101"/>
    </row>
    <row r="4512" spans="1:200" s="43" customFormat="1" x14ac:dyDescent="0.25">
      <c r="A4512" s="42"/>
      <c r="B4512" s="42"/>
      <c r="BB4512" s="101"/>
      <c r="BD4512" s="101"/>
      <c r="BF4512" s="101"/>
      <c r="BS4512" s="101"/>
      <c r="DW4512" s="101"/>
      <c r="DY4512" s="101"/>
      <c r="EA4512" s="101"/>
      <c r="EC4512" s="101"/>
      <c r="EE4512" s="101"/>
      <c r="EG4512" s="101"/>
      <c r="GC4512" s="101"/>
      <c r="GN4512" s="101"/>
      <c r="GP4512" s="101"/>
      <c r="GR4512" s="101"/>
    </row>
    <row r="4513" spans="1:200" s="43" customFormat="1" x14ac:dyDescent="0.25">
      <c r="A4513" s="42"/>
      <c r="B4513" s="42"/>
      <c r="BB4513" s="101"/>
      <c r="BD4513" s="101"/>
      <c r="BF4513" s="101"/>
      <c r="BS4513" s="101"/>
      <c r="DW4513" s="101"/>
      <c r="DY4513" s="101"/>
      <c r="EA4513" s="101"/>
      <c r="EC4513" s="101"/>
      <c r="EE4513" s="101"/>
      <c r="EG4513" s="101"/>
      <c r="GC4513" s="101"/>
      <c r="GN4513" s="101"/>
      <c r="GP4513" s="101"/>
      <c r="GR4513" s="101"/>
    </row>
    <row r="4514" spans="1:200" s="43" customFormat="1" x14ac:dyDescent="0.25">
      <c r="A4514" s="42"/>
      <c r="B4514" s="42"/>
      <c r="BB4514" s="101"/>
      <c r="BD4514" s="101"/>
      <c r="BF4514" s="101"/>
      <c r="BS4514" s="101"/>
      <c r="DW4514" s="101"/>
      <c r="DY4514" s="101"/>
      <c r="EA4514" s="101"/>
      <c r="EC4514" s="101"/>
      <c r="EE4514" s="101"/>
      <c r="EG4514" s="101"/>
      <c r="GC4514" s="101"/>
      <c r="GN4514" s="101"/>
      <c r="GP4514" s="101"/>
      <c r="GR4514" s="101"/>
    </row>
    <row r="4515" spans="1:200" s="43" customFormat="1" x14ac:dyDescent="0.25">
      <c r="A4515" s="42"/>
      <c r="B4515" s="42"/>
      <c r="BB4515" s="101"/>
      <c r="BD4515" s="101"/>
      <c r="BF4515" s="101"/>
      <c r="BS4515" s="101"/>
      <c r="DW4515" s="101"/>
      <c r="DY4515" s="101"/>
      <c r="EA4515" s="101"/>
      <c r="EC4515" s="101"/>
      <c r="EE4515" s="101"/>
      <c r="EG4515" s="101"/>
      <c r="GC4515" s="101"/>
      <c r="GN4515" s="101"/>
      <c r="GP4515" s="101"/>
      <c r="GR4515" s="101"/>
    </row>
    <row r="4516" spans="1:200" s="43" customFormat="1" x14ac:dyDescent="0.25">
      <c r="A4516" s="42"/>
      <c r="B4516" s="42"/>
      <c r="BB4516" s="101"/>
      <c r="BD4516" s="101"/>
      <c r="BF4516" s="101"/>
      <c r="BS4516" s="101"/>
      <c r="DW4516" s="101"/>
      <c r="DY4516" s="101"/>
      <c r="EA4516" s="101"/>
      <c r="EC4516" s="101"/>
      <c r="EE4516" s="101"/>
      <c r="EG4516" s="101"/>
      <c r="GC4516" s="101"/>
      <c r="GN4516" s="101"/>
      <c r="GP4516" s="101"/>
      <c r="GR4516" s="101"/>
    </row>
    <row r="4517" spans="1:200" s="43" customFormat="1" x14ac:dyDescent="0.25">
      <c r="A4517" s="42"/>
      <c r="B4517" s="42"/>
      <c r="BB4517" s="101"/>
      <c r="BD4517" s="101"/>
      <c r="BF4517" s="101"/>
      <c r="BS4517" s="101"/>
      <c r="DW4517" s="101"/>
      <c r="DY4517" s="101"/>
      <c r="EA4517" s="101"/>
      <c r="EC4517" s="101"/>
      <c r="EE4517" s="101"/>
      <c r="EG4517" s="101"/>
      <c r="GC4517" s="101"/>
      <c r="GN4517" s="101"/>
      <c r="GP4517" s="101"/>
      <c r="GR4517" s="101"/>
    </row>
    <row r="4518" spans="1:200" s="43" customFormat="1" x14ac:dyDescent="0.25">
      <c r="A4518" s="42"/>
      <c r="B4518" s="42"/>
      <c r="BB4518" s="101"/>
      <c r="BD4518" s="101"/>
      <c r="BF4518" s="101"/>
      <c r="BS4518" s="101"/>
      <c r="DW4518" s="101"/>
      <c r="DY4518" s="101"/>
      <c r="EA4518" s="101"/>
      <c r="EC4518" s="101"/>
      <c r="EE4518" s="101"/>
      <c r="EG4518" s="101"/>
      <c r="GC4518" s="101"/>
      <c r="GN4518" s="101"/>
      <c r="GP4518" s="101"/>
      <c r="GR4518" s="101"/>
    </row>
    <row r="4519" spans="1:200" s="43" customFormat="1" x14ac:dyDescent="0.25">
      <c r="A4519" s="42"/>
      <c r="B4519" s="42"/>
      <c r="BB4519" s="101"/>
      <c r="BD4519" s="101"/>
      <c r="BF4519" s="101"/>
      <c r="BS4519" s="101"/>
      <c r="DW4519" s="101"/>
      <c r="DY4519" s="101"/>
      <c r="EA4519" s="101"/>
      <c r="EC4519" s="101"/>
      <c r="EE4519" s="101"/>
      <c r="EG4519" s="101"/>
      <c r="GC4519" s="101"/>
      <c r="GN4519" s="101"/>
      <c r="GP4519" s="101"/>
      <c r="GR4519" s="101"/>
    </row>
    <row r="4520" spans="1:200" s="43" customFormat="1" x14ac:dyDescent="0.25">
      <c r="A4520" s="42"/>
      <c r="B4520" s="42"/>
      <c r="BB4520" s="101"/>
      <c r="BD4520" s="101"/>
      <c r="BF4520" s="101"/>
      <c r="BS4520" s="101"/>
      <c r="DW4520" s="101"/>
      <c r="DY4520" s="101"/>
      <c r="EA4520" s="101"/>
      <c r="EC4520" s="101"/>
      <c r="EE4520" s="101"/>
      <c r="EG4520" s="101"/>
      <c r="GC4520" s="101"/>
      <c r="GN4520" s="101"/>
      <c r="GP4520" s="101"/>
      <c r="GR4520" s="101"/>
    </row>
    <row r="4521" spans="1:200" s="43" customFormat="1" x14ac:dyDescent="0.25">
      <c r="A4521" s="42"/>
      <c r="B4521" s="42"/>
      <c r="BB4521" s="101"/>
      <c r="BD4521" s="101"/>
      <c r="BF4521" s="101"/>
      <c r="BS4521" s="101"/>
      <c r="DW4521" s="101"/>
      <c r="DY4521" s="101"/>
      <c r="EA4521" s="101"/>
      <c r="EC4521" s="101"/>
      <c r="EE4521" s="101"/>
      <c r="EG4521" s="101"/>
      <c r="GC4521" s="101"/>
      <c r="GN4521" s="101"/>
      <c r="GP4521" s="101"/>
      <c r="GR4521" s="101"/>
    </row>
    <row r="4522" spans="1:200" s="43" customFormat="1" x14ac:dyDescent="0.25">
      <c r="A4522" s="42"/>
      <c r="B4522" s="42"/>
      <c r="BB4522" s="101"/>
      <c r="BD4522" s="101"/>
      <c r="BF4522" s="101"/>
      <c r="BS4522" s="101"/>
      <c r="DW4522" s="101"/>
      <c r="DY4522" s="101"/>
      <c r="EA4522" s="101"/>
      <c r="EC4522" s="101"/>
      <c r="EE4522" s="101"/>
      <c r="EG4522" s="101"/>
      <c r="GC4522" s="101"/>
      <c r="GN4522" s="101"/>
      <c r="GP4522" s="101"/>
      <c r="GR4522" s="101"/>
    </row>
    <row r="4523" spans="1:200" s="43" customFormat="1" x14ac:dyDescent="0.25">
      <c r="A4523" s="42"/>
      <c r="B4523" s="42"/>
      <c r="BB4523" s="101"/>
      <c r="BD4523" s="101"/>
      <c r="BF4523" s="101"/>
      <c r="BS4523" s="101"/>
      <c r="DW4523" s="101"/>
      <c r="DY4523" s="101"/>
      <c r="EA4523" s="101"/>
      <c r="EC4523" s="101"/>
      <c r="EE4523" s="101"/>
      <c r="EG4523" s="101"/>
      <c r="GC4523" s="101"/>
      <c r="GN4523" s="101"/>
      <c r="GP4523" s="101"/>
      <c r="GR4523" s="101"/>
    </row>
    <row r="4524" spans="1:200" s="43" customFormat="1" x14ac:dyDescent="0.25">
      <c r="A4524" s="42"/>
      <c r="B4524" s="42"/>
      <c r="BB4524" s="101"/>
      <c r="BD4524" s="101"/>
      <c r="BF4524" s="101"/>
      <c r="BS4524" s="101"/>
      <c r="DW4524" s="101"/>
      <c r="DY4524" s="101"/>
      <c r="EA4524" s="101"/>
      <c r="EC4524" s="101"/>
      <c r="EE4524" s="101"/>
      <c r="EG4524" s="101"/>
      <c r="GC4524" s="101"/>
      <c r="GN4524" s="101"/>
      <c r="GP4524" s="101"/>
      <c r="GR4524" s="101"/>
    </row>
    <row r="4525" spans="1:200" s="43" customFormat="1" x14ac:dyDescent="0.25">
      <c r="A4525" s="42"/>
      <c r="B4525" s="42"/>
      <c r="BB4525" s="101"/>
      <c r="BD4525" s="101"/>
      <c r="BF4525" s="101"/>
      <c r="BS4525" s="101"/>
      <c r="DW4525" s="101"/>
      <c r="DY4525" s="101"/>
      <c r="EA4525" s="101"/>
      <c r="EC4525" s="101"/>
      <c r="EE4525" s="101"/>
      <c r="EG4525" s="101"/>
      <c r="GC4525" s="101"/>
      <c r="GN4525" s="101"/>
      <c r="GP4525" s="101"/>
      <c r="GR4525" s="101"/>
    </row>
    <row r="4526" spans="1:200" s="43" customFormat="1" x14ac:dyDescent="0.25">
      <c r="A4526" s="42"/>
      <c r="B4526" s="42"/>
      <c r="BB4526" s="101"/>
      <c r="BD4526" s="101"/>
      <c r="BF4526" s="101"/>
      <c r="BS4526" s="101"/>
      <c r="DW4526" s="101"/>
      <c r="DY4526" s="101"/>
      <c r="EA4526" s="101"/>
      <c r="EC4526" s="101"/>
      <c r="EE4526" s="101"/>
      <c r="EG4526" s="101"/>
      <c r="GC4526" s="101"/>
      <c r="GN4526" s="101"/>
      <c r="GP4526" s="101"/>
      <c r="GR4526" s="101"/>
    </row>
    <row r="4527" spans="1:200" s="43" customFormat="1" x14ac:dyDescent="0.25">
      <c r="A4527" s="42"/>
      <c r="B4527" s="42"/>
      <c r="BB4527" s="101"/>
      <c r="BD4527" s="101"/>
      <c r="BF4527" s="101"/>
      <c r="BS4527" s="101"/>
      <c r="DW4527" s="101"/>
      <c r="DY4527" s="101"/>
      <c r="EA4527" s="101"/>
      <c r="EC4527" s="101"/>
      <c r="EE4527" s="101"/>
      <c r="EG4527" s="101"/>
      <c r="GC4527" s="101"/>
      <c r="GN4527" s="101"/>
      <c r="GP4527" s="101"/>
      <c r="GR4527" s="101"/>
    </row>
    <row r="4528" spans="1:200" s="43" customFormat="1" x14ac:dyDescent="0.25">
      <c r="A4528" s="42"/>
      <c r="B4528" s="42"/>
      <c r="BB4528" s="101"/>
      <c r="BD4528" s="101"/>
      <c r="BF4528" s="101"/>
      <c r="BS4528" s="101"/>
      <c r="DW4528" s="101"/>
      <c r="DY4528" s="101"/>
      <c r="EA4528" s="101"/>
      <c r="EC4528" s="101"/>
      <c r="EE4528" s="101"/>
      <c r="EG4528" s="101"/>
      <c r="GC4528" s="101"/>
      <c r="GN4528" s="101"/>
      <c r="GP4528" s="101"/>
      <c r="GR4528" s="101"/>
    </row>
    <row r="4529" spans="1:200" s="43" customFormat="1" x14ac:dyDescent="0.25">
      <c r="A4529" s="42"/>
      <c r="B4529" s="42"/>
      <c r="BB4529" s="101"/>
      <c r="BD4529" s="101"/>
      <c r="BF4529" s="101"/>
      <c r="BS4529" s="101"/>
      <c r="DW4529" s="101"/>
      <c r="DY4529" s="101"/>
      <c r="EA4529" s="101"/>
      <c r="EC4529" s="101"/>
      <c r="EE4529" s="101"/>
      <c r="EG4529" s="101"/>
      <c r="GC4529" s="101"/>
      <c r="GN4529" s="101"/>
      <c r="GP4529" s="101"/>
      <c r="GR4529" s="101"/>
    </row>
    <row r="4530" spans="1:200" s="43" customFormat="1" x14ac:dyDescent="0.25">
      <c r="A4530" s="42"/>
      <c r="B4530" s="42"/>
      <c r="BB4530" s="101"/>
      <c r="BD4530" s="101"/>
      <c r="BF4530" s="101"/>
      <c r="BS4530" s="101"/>
      <c r="DW4530" s="101"/>
      <c r="DY4530" s="101"/>
      <c r="EA4530" s="101"/>
      <c r="EC4530" s="101"/>
      <c r="EE4530" s="101"/>
      <c r="EG4530" s="101"/>
      <c r="GC4530" s="101"/>
      <c r="GN4530" s="101"/>
      <c r="GP4530" s="101"/>
      <c r="GR4530" s="101"/>
    </row>
    <row r="4531" spans="1:200" s="43" customFormat="1" x14ac:dyDescent="0.25">
      <c r="A4531" s="42"/>
      <c r="B4531" s="42"/>
      <c r="BB4531" s="101"/>
      <c r="BD4531" s="101"/>
      <c r="BF4531" s="101"/>
      <c r="BS4531" s="101"/>
      <c r="DW4531" s="101"/>
      <c r="DY4531" s="101"/>
      <c r="EA4531" s="101"/>
      <c r="EC4531" s="101"/>
      <c r="EE4531" s="101"/>
      <c r="EG4531" s="101"/>
      <c r="GC4531" s="101"/>
      <c r="GN4531" s="101"/>
      <c r="GP4531" s="101"/>
      <c r="GR4531" s="101"/>
    </row>
    <row r="4532" spans="1:200" s="43" customFormat="1" x14ac:dyDescent="0.25">
      <c r="A4532" s="42"/>
      <c r="B4532" s="42"/>
      <c r="BB4532" s="101"/>
      <c r="BD4532" s="101"/>
      <c r="BF4532" s="101"/>
      <c r="BS4532" s="101"/>
      <c r="DW4532" s="101"/>
      <c r="DY4532" s="101"/>
      <c r="EA4532" s="101"/>
      <c r="EC4532" s="101"/>
      <c r="EE4532" s="101"/>
      <c r="EG4532" s="101"/>
      <c r="GC4532" s="101"/>
      <c r="GN4532" s="101"/>
      <c r="GP4532" s="101"/>
      <c r="GR4532" s="101"/>
    </row>
    <row r="4533" spans="1:200" s="43" customFormat="1" x14ac:dyDescent="0.25">
      <c r="A4533" s="42"/>
      <c r="B4533" s="42"/>
      <c r="BB4533" s="101"/>
      <c r="BD4533" s="101"/>
      <c r="BF4533" s="101"/>
      <c r="BS4533" s="101"/>
      <c r="DW4533" s="101"/>
      <c r="DY4533" s="101"/>
      <c r="EA4533" s="101"/>
      <c r="EC4533" s="101"/>
      <c r="EE4533" s="101"/>
      <c r="EG4533" s="101"/>
      <c r="GC4533" s="101"/>
      <c r="GN4533" s="101"/>
      <c r="GP4533" s="101"/>
      <c r="GR4533" s="101"/>
    </row>
    <row r="4534" spans="1:200" s="43" customFormat="1" x14ac:dyDescent="0.25">
      <c r="A4534" s="42"/>
      <c r="B4534" s="42"/>
      <c r="BB4534" s="101"/>
      <c r="BD4534" s="101"/>
      <c r="BF4534" s="101"/>
      <c r="BS4534" s="101"/>
      <c r="DW4534" s="101"/>
      <c r="DY4534" s="101"/>
      <c r="EA4534" s="101"/>
      <c r="EC4534" s="101"/>
      <c r="EE4534" s="101"/>
      <c r="EG4534" s="101"/>
      <c r="GC4534" s="101"/>
      <c r="GN4534" s="101"/>
      <c r="GP4534" s="101"/>
      <c r="GR4534" s="101"/>
    </row>
    <row r="4535" spans="1:200" s="43" customFormat="1" x14ac:dyDescent="0.25">
      <c r="A4535" s="42"/>
      <c r="B4535" s="42"/>
      <c r="BB4535" s="101"/>
      <c r="BD4535" s="101"/>
      <c r="BF4535" s="101"/>
      <c r="BS4535" s="101"/>
      <c r="DW4535" s="101"/>
      <c r="DY4535" s="101"/>
      <c r="EA4535" s="101"/>
      <c r="EC4535" s="101"/>
      <c r="EE4535" s="101"/>
      <c r="EG4535" s="101"/>
      <c r="GC4535" s="101"/>
      <c r="GN4535" s="101"/>
      <c r="GP4535" s="101"/>
      <c r="GR4535" s="101"/>
    </row>
    <row r="4536" spans="1:200" s="43" customFormat="1" x14ac:dyDescent="0.25">
      <c r="A4536" s="42"/>
      <c r="B4536" s="42"/>
      <c r="BB4536" s="101"/>
      <c r="BD4536" s="101"/>
      <c r="BF4536" s="101"/>
      <c r="BS4536" s="101"/>
      <c r="DW4536" s="101"/>
      <c r="DY4536" s="101"/>
      <c r="EA4536" s="101"/>
      <c r="EC4536" s="101"/>
      <c r="EE4536" s="101"/>
      <c r="EG4536" s="101"/>
      <c r="GC4536" s="101"/>
      <c r="GN4536" s="101"/>
      <c r="GP4536" s="101"/>
      <c r="GR4536" s="101"/>
    </row>
    <row r="4537" spans="1:200" s="43" customFormat="1" x14ac:dyDescent="0.25">
      <c r="A4537" s="42"/>
      <c r="B4537" s="42"/>
      <c r="BB4537" s="101"/>
      <c r="BD4537" s="101"/>
      <c r="BF4537" s="101"/>
      <c r="BS4537" s="101"/>
      <c r="DW4537" s="101"/>
      <c r="DY4537" s="101"/>
      <c r="EA4537" s="101"/>
      <c r="EC4537" s="101"/>
      <c r="EE4537" s="101"/>
      <c r="EG4537" s="101"/>
      <c r="GC4537" s="101"/>
      <c r="GN4537" s="101"/>
      <c r="GP4537" s="101"/>
      <c r="GR4537" s="101"/>
    </row>
    <row r="4538" spans="1:200" s="43" customFormat="1" x14ac:dyDescent="0.25">
      <c r="A4538" s="42"/>
      <c r="B4538" s="42"/>
      <c r="BB4538" s="101"/>
      <c r="BD4538" s="101"/>
      <c r="BF4538" s="101"/>
      <c r="BS4538" s="101"/>
      <c r="DW4538" s="101"/>
      <c r="DY4538" s="101"/>
      <c r="EA4538" s="101"/>
      <c r="EC4538" s="101"/>
      <c r="EE4538" s="101"/>
      <c r="EG4538" s="101"/>
      <c r="GC4538" s="101"/>
      <c r="GN4538" s="101"/>
      <c r="GP4538" s="101"/>
      <c r="GR4538" s="101"/>
    </row>
    <row r="4539" spans="1:200" s="43" customFormat="1" x14ac:dyDescent="0.25">
      <c r="A4539" s="42"/>
      <c r="B4539" s="42"/>
      <c r="BB4539" s="101"/>
      <c r="BD4539" s="101"/>
      <c r="BF4539" s="101"/>
      <c r="BS4539" s="101"/>
      <c r="DW4539" s="101"/>
      <c r="DY4539" s="101"/>
      <c r="EA4539" s="101"/>
      <c r="EC4539" s="101"/>
      <c r="EE4539" s="101"/>
      <c r="EG4539" s="101"/>
      <c r="GC4539" s="101"/>
      <c r="GN4539" s="101"/>
      <c r="GP4539" s="101"/>
      <c r="GR4539" s="101"/>
    </row>
    <row r="4540" spans="1:200" s="43" customFormat="1" x14ac:dyDescent="0.25">
      <c r="A4540" s="42"/>
      <c r="B4540" s="42"/>
      <c r="BB4540" s="101"/>
      <c r="BD4540" s="101"/>
      <c r="BF4540" s="101"/>
      <c r="BS4540" s="101"/>
      <c r="DW4540" s="101"/>
      <c r="DY4540" s="101"/>
      <c r="EA4540" s="101"/>
      <c r="EC4540" s="101"/>
      <c r="EE4540" s="101"/>
      <c r="EG4540" s="101"/>
      <c r="GC4540" s="101"/>
      <c r="GN4540" s="101"/>
      <c r="GP4540" s="101"/>
      <c r="GR4540" s="101"/>
    </row>
    <row r="4541" spans="1:200" s="43" customFormat="1" x14ac:dyDescent="0.25">
      <c r="A4541" s="42"/>
      <c r="B4541" s="42"/>
      <c r="BB4541" s="101"/>
      <c r="BD4541" s="101"/>
      <c r="BF4541" s="101"/>
      <c r="BS4541" s="101"/>
      <c r="DW4541" s="101"/>
      <c r="DY4541" s="101"/>
      <c r="EA4541" s="101"/>
      <c r="EC4541" s="101"/>
      <c r="EE4541" s="101"/>
      <c r="EG4541" s="101"/>
      <c r="GC4541" s="101"/>
      <c r="GN4541" s="101"/>
      <c r="GP4541" s="101"/>
      <c r="GR4541" s="101"/>
    </row>
    <row r="4542" spans="1:200" s="43" customFormat="1" x14ac:dyDescent="0.25">
      <c r="A4542" s="42"/>
      <c r="B4542" s="42"/>
      <c r="BB4542" s="101"/>
      <c r="BD4542" s="101"/>
      <c r="BF4542" s="101"/>
      <c r="BS4542" s="101"/>
      <c r="DW4542" s="101"/>
      <c r="DY4542" s="101"/>
      <c r="EA4542" s="101"/>
      <c r="EC4542" s="101"/>
      <c r="EE4542" s="101"/>
      <c r="EG4542" s="101"/>
      <c r="GC4542" s="101"/>
      <c r="GN4542" s="101"/>
      <c r="GP4542" s="101"/>
      <c r="GR4542" s="101"/>
    </row>
    <row r="4543" spans="1:200" s="43" customFormat="1" x14ac:dyDescent="0.25">
      <c r="A4543" s="42"/>
      <c r="B4543" s="42"/>
      <c r="BB4543" s="101"/>
      <c r="BD4543" s="101"/>
      <c r="BF4543" s="101"/>
      <c r="BS4543" s="101"/>
      <c r="DW4543" s="101"/>
      <c r="DY4543" s="101"/>
      <c r="EA4543" s="101"/>
      <c r="EC4543" s="101"/>
      <c r="EE4543" s="101"/>
      <c r="EG4543" s="101"/>
      <c r="GC4543" s="101"/>
      <c r="GN4543" s="101"/>
      <c r="GP4543" s="101"/>
      <c r="GR4543" s="101"/>
    </row>
    <row r="4544" spans="1:200" s="43" customFormat="1" x14ac:dyDescent="0.25">
      <c r="A4544" s="42"/>
      <c r="B4544" s="42"/>
      <c r="BB4544" s="101"/>
      <c r="BD4544" s="101"/>
      <c r="BF4544" s="101"/>
      <c r="BS4544" s="101"/>
      <c r="DW4544" s="101"/>
      <c r="DY4544" s="101"/>
      <c r="EA4544" s="101"/>
      <c r="EC4544" s="101"/>
      <c r="EE4544" s="101"/>
      <c r="EG4544" s="101"/>
      <c r="GC4544" s="101"/>
      <c r="GN4544" s="101"/>
      <c r="GP4544" s="101"/>
      <c r="GR4544" s="101"/>
    </row>
    <row r="4545" spans="1:200" s="43" customFormat="1" x14ac:dyDescent="0.25">
      <c r="A4545" s="42"/>
      <c r="B4545" s="42"/>
      <c r="BB4545" s="101"/>
      <c r="BD4545" s="101"/>
      <c r="BF4545" s="101"/>
      <c r="BS4545" s="101"/>
      <c r="DW4545" s="101"/>
      <c r="DY4545" s="101"/>
      <c r="EA4545" s="101"/>
      <c r="EC4545" s="101"/>
      <c r="EE4545" s="101"/>
      <c r="EG4545" s="101"/>
      <c r="GC4545" s="101"/>
      <c r="GN4545" s="101"/>
      <c r="GP4545" s="101"/>
      <c r="GR4545" s="101"/>
    </row>
    <row r="4546" spans="1:200" s="43" customFormat="1" x14ac:dyDescent="0.25">
      <c r="A4546" s="42"/>
      <c r="B4546" s="42"/>
      <c r="BB4546" s="101"/>
      <c r="BD4546" s="101"/>
      <c r="BF4546" s="101"/>
      <c r="BS4546" s="101"/>
      <c r="DW4546" s="101"/>
      <c r="DY4546" s="101"/>
      <c r="EA4546" s="101"/>
      <c r="EC4546" s="101"/>
      <c r="EE4546" s="101"/>
      <c r="EG4546" s="101"/>
      <c r="GC4546" s="101"/>
      <c r="GN4546" s="101"/>
      <c r="GP4546" s="101"/>
      <c r="GR4546" s="101"/>
    </row>
    <row r="4547" spans="1:200" s="43" customFormat="1" x14ac:dyDescent="0.25">
      <c r="A4547" s="42"/>
      <c r="B4547" s="42"/>
      <c r="BB4547" s="101"/>
      <c r="BD4547" s="101"/>
      <c r="BF4547" s="101"/>
      <c r="BS4547" s="101"/>
      <c r="DW4547" s="101"/>
      <c r="DY4547" s="101"/>
      <c r="EA4547" s="101"/>
      <c r="EC4547" s="101"/>
      <c r="EE4547" s="101"/>
      <c r="EG4547" s="101"/>
      <c r="GC4547" s="101"/>
      <c r="GN4547" s="101"/>
      <c r="GP4547" s="101"/>
      <c r="GR4547" s="101"/>
    </row>
    <row r="4548" spans="1:200" s="43" customFormat="1" x14ac:dyDescent="0.25">
      <c r="A4548" s="42"/>
      <c r="B4548" s="42"/>
      <c r="BB4548" s="101"/>
      <c r="BD4548" s="101"/>
      <c r="BF4548" s="101"/>
      <c r="BS4548" s="101"/>
      <c r="DW4548" s="101"/>
      <c r="DY4548" s="101"/>
      <c r="EA4548" s="101"/>
      <c r="EC4548" s="101"/>
      <c r="EE4548" s="101"/>
      <c r="EG4548" s="101"/>
      <c r="GC4548" s="101"/>
      <c r="GN4548" s="101"/>
      <c r="GP4548" s="101"/>
      <c r="GR4548" s="101"/>
    </row>
    <row r="4549" spans="1:200" s="43" customFormat="1" x14ac:dyDescent="0.25">
      <c r="A4549" s="42"/>
      <c r="B4549" s="42"/>
      <c r="BB4549" s="101"/>
      <c r="BD4549" s="101"/>
      <c r="BF4549" s="101"/>
      <c r="BS4549" s="101"/>
      <c r="DW4549" s="101"/>
      <c r="DY4549" s="101"/>
      <c r="EA4549" s="101"/>
      <c r="EC4549" s="101"/>
      <c r="EE4549" s="101"/>
      <c r="EG4549" s="101"/>
      <c r="GC4549" s="101"/>
      <c r="GN4549" s="101"/>
      <c r="GP4549" s="101"/>
      <c r="GR4549" s="101"/>
    </row>
    <row r="4550" spans="1:200" s="43" customFormat="1" x14ac:dyDescent="0.25">
      <c r="A4550" s="42"/>
      <c r="B4550" s="42"/>
      <c r="BB4550" s="101"/>
      <c r="BD4550" s="101"/>
      <c r="BF4550" s="101"/>
      <c r="BS4550" s="101"/>
      <c r="DW4550" s="101"/>
      <c r="DY4550" s="101"/>
      <c r="EA4550" s="101"/>
      <c r="EC4550" s="101"/>
      <c r="EE4550" s="101"/>
      <c r="EG4550" s="101"/>
      <c r="GC4550" s="101"/>
      <c r="GN4550" s="101"/>
      <c r="GP4550" s="101"/>
      <c r="GR4550" s="101"/>
    </row>
    <row r="4551" spans="1:200" s="43" customFormat="1" x14ac:dyDescent="0.25">
      <c r="A4551" s="42"/>
      <c r="B4551" s="42"/>
      <c r="BB4551" s="101"/>
      <c r="BD4551" s="101"/>
      <c r="BF4551" s="101"/>
      <c r="BS4551" s="101"/>
      <c r="DW4551" s="101"/>
      <c r="DY4551" s="101"/>
      <c r="EA4551" s="101"/>
      <c r="EC4551" s="101"/>
      <c r="EE4551" s="101"/>
      <c r="EG4551" s="101"/>
      <c r="GC4551" s="101"/>
      <c r="GN4551" s="101"/>
      <c r="GP4551" s="101"/>
      <c r="GR4551" s="101"/>
    </row>
    <row r="4552" spans="1:200" s="43" customFormat="1" x14ac:dyDescent="0.25">
      <c r="A4552" s="42"/>
      <c r="B4552" s="42"/>
      <c r="BB4552" s="101"/>
      <c r="BD4552" s="101"/>
      <c r="BF4552" s="101"/>
      <c r="BS4552" s="101"/>
      <c r="DW4552" s="101"/>
      <c r="DY4552" s="101"/>
      <c r="EA4552" s="101"/>
      <c r="EC4552" s="101"/>
      <c r="EE4552" s="101"/>
      <c r="EG4552" s="101"/>
      <c r="GC4552" s="101"/>
      <c r="GN4552" s="101"/>
      <c r="GP4552" s="101"/>
      <c r="GR4552" s="101"/>
    </row>
    <row r="4553" spans="1:200" s="43" customFormat="1" x14ac:dyDescent="0.25">
      <c r="A4553" s="42"/>
      <c r="B4553" s="42"/>
      <c r="BB4553" s="101"/>
      <c r="BD4553" s="101"/>
      <c r="BF4553" s="101"/>
      <c r="BS4553" s="101"/>
      <c r="DW4553" s="101"/>
      <c r="DY4553" s="101"/>
      <c r="EA4553" s="101"/>
      <c r="EC4553" s="101"/>
      <c r="EE4553" s="101"/>
      <c r="EG4553" s="101"/>
      <c r="GC4553" s="101"/>
      <c r="GN4553" s="101"/>
      <c r="GP4553" s="101"/>
      <c r="GR4553" s="101"/>
    </row>
    <row r="4554" spans="1:200" s="43" customFormat="1" x14ac:dyDescent="0.25">
      <c r="A4554" s="42"/>
      <c r="B4554" s="42"/>
      <c r="BB4554" s="101"/>
      <c r="BD4554" s="101"/>
      <c r="BF4554" s="101"/>
      <c r="BS4554" s="101"/>
      <c r="DW4554" s="101"/>
      <c r="DY4554" s="101"/>
      <c r="EA4554" s="101"/>
      <c r="EC4554" s="101"/>
      <c r="EE4554" s="101"/>
      <c r="EG4554" s="101"/>
      <c r="GC4554" s="101"/>
      <c r="GN4554" s="101"/>
      <c r="GP4554" s="101"/>
      <c r="GR4554" s="101"/>
    </row>
    <row r="4555" spans="1:200" s="43" customFormat="1" x14ac:dyDescent="0.25">
      <c r="A4555" s="42"/>
      <c r="B4555" s="42"/>
      <c r="BB4555" s="101"/>
      <c r="BD4555" s="101"/>
      <c r="BF4555" s="101"/>
      <c r="BS4555" s="101"/>
      <c r="DW4555" s="101"/>
      <c r="DY4555" s="101"/>
      <c r="EA4555" s="101"/>
      <c r="EC4555" s="101"/>
      <c r="EE4555" s="101"/>
      <c r="EG4555" s="101"/>
      <c r="GC4555" s="101"/>
      <c r="GN4555" s="101"/>
      <c r="GP4555" s="101"/>
      <c r="GR4555" s="101"/>
    </row>
    <row r="4556" spans="1:200" s="43" customFormat="1" x14ac:dyDescent="0.25">
      <c r="A4556" s="42"/>
      <c r="B4556" s="42"/>
      <c r="BB4556" s="101"/>
      <c r="BD4556" s="101"/>
      <c r="BF4556" s="101"/>
      <c r="BS4556" s="101"/>
      <c r="DW4556" s="101"/>
      <c r="DY4556" s="101"/>
      <c r="EA4556" s="101"/>
      <c r="EC4556" s="101"/>
      <c r="EE4556" s="101"/>
      <c r="EG4556" s="101"/>
      <c r="GC4556" s="101"/>
      <c r="GN4556" s="101"/>
      <c r="GP4556" s="101"/>
      <c r="GR4556" s="101"/>
    </row>
    <row r="4557" spans="1:200" s="43" customFormat="1" x14ac:dyDescent="0.25">
      <c r="A4557" s="42"/>
      <c r="B4557" s="42"/>
      <c r="BB4557" s="101"/>
      <c r="BD4557" s="101"/>
      <c r="BF4557" s="101"/>
      <c r="BS4557" s="101"/>
      <c r="DW4557" s="101"/>
      <c r="DY4557" s="101"/>
      <c r="EA4557" s="101"/>
      <c r="EC4557" s="101"/>
      <c r="EE4557" s="101"/>
      <c r="EG4557" s="101"/>
      <c r="GC4557" s="101"/>
      <c r="GN4557" s="101"/>
      <c r="GP4557" s="101"/>
      <c r="GR4557" s="101"/>
    </row>
    <row r="4558" spans="1:200" s="43" customFormat="1" x14ac:dyDescent="0.25">
      <c r="A4558" s="42"/>
      <c r="B4558" s="42"/>
      <c r="BB4558" s="101"/>
      <c r="BD4558" s="101"/>
      <c r="BF4558" s="101"/>
      <c r="BS4558" s="101"/>
      <c r="DW4558" s="101"/>
      <c r="DY4558" s="101"/>
      <c r="EA4558" s="101"/>
      <c r="EC4558" s="101"/>
      <c r="EE4558" s="101"/>
      <c r="EG4558" s="101"/>
      <c r="GC4558" s="101"/>
      <c r="GN4558" s="101"/>
      <c r="GP4558" s="101"/>
      <c r="GR4558" s="101"/>
    </row>
    <row r="4559" spans="1:200" s="43" customFormat="1" x14ac:dyDescent="0.25">
      <c r="A4559" s="42"/>
      <c r="B4559" s="42"/>
      <c r="BB4559" s="101"/>
      <c r="BD4559" s="101"/>
      <c r="BF4559" s="101"/>
      <c r="BS4559" s="101"/>
      <c r="DW4559" s="101"/>
      <c r="DY4559" s="101"/>
      <c r="EA4559" s="101"/>
      <c r="EC4559" s="101"/>
      <c r="EE4559" s="101"/>
      <c r="EG4559" s="101"/>
      <c r="GC4559" s="101"/>
      <c r="GN4559" s="101"/>
      <c r="GP4559" s="101"/>
      <c r="GR4559" s="101"/>
    </row>
    <row r="4560" spans="1:200" s="43" customFormat="1" x14ac:dyDescent="0.25">
      <c r="A4560" s="42"/>
      <c r="B4560" s="42"/>
      <c r="BB4560" s="101"/>
      <c r="BD4560" s="101"/>
      <c r="BF4560" s="101"/>
      <c r="BS4560" s="101"/>
      <c r="DW4560" s="101"/>
      <c r="DY4560" s="101"/>
      <c r="EA4560" s="101"/>
      <c r="EC4560" s="101"/>
      <c r="EE4560" s="101"/>
      <c r="EG4560" s="101"/>
      <c r="GC4560" s="101"/>
      <c r="GN4560" s="101"/>
      <c r="GP4560" s="101"/>
      <c r="GR4560" s="101"/>
    </row>
    <row r="4561" spans="1:200" s="43" customFormat="1" x14ac:dyDescent="0.25">
      <c r="A4561" s="42"/>
      <c r="B4561" s="42"/>
      <c r="BB4561" s="101"/>
      <c r="BD4561" s="101"/>
      <c r="BF4561" s="101"/>
      <c r="BS4561" s="101"/>
      <c r="DW4561" s="101"/>
      <c r="DY4561" s="101"/>
      <c r="EA4561" s="101"/>
      <c r="EC4561" s="101"/>
      <c r="EE4561" s="101"/>
      <c r="EG4561" s="101"/>
      <c r="GC4561" s="101"/>
      <c r="GN4561" s="101"/>
      <c r="GP4561" s="101"/>
      <c r="GR4561" s="101"/>
    </row>
    <row r="4562" spans="1:200" s="43" customFormat="1" x14ac:dyDescent="0.25">
      <c r="A4562" s="42"/>
      <c r="B4562" s="42"/>
      <c r="BB4562" s="101"/>
      <c r="BD4562" s="101"/>
      <c r="BF4562" s="101"/>
      <c r="BS4562" s="101"/>
      <c r="DW4562" s="101"/>
      <c r="DY4562" s="101"/>
      <c r="EA4562" s="101"/>
      <c r="EC4562" s="101"/>
      <c r="EE4562" s="101"/>
      <c r="EG4562" s="101"/>
      <c r="GC4562" s="101"/>
      <c r="GN4562" s="101"/>
      <c r="GP4562" s="101"/>
      <c r="GR4562" s="101"/>
    </row>
    <row r="4563" spans="1:200" s="43" customFormat="1" x14ac:dyDescent="0.25">
      <c r="A4563" s="42"/>
      <c r="B4563" s="42"/>
      <c r="BB4563" s="101"/>
      <c r="BD4563" s="101"/>
      <c r="BF4563" s="101"/>
      <c r="BS4563" s="101"/>
      <c r="DW4563" s="101"/>
      <c r="DY4563" s="101"/>
      <c r="EA4563" s="101"/>
      <c r="EC4563" s="101"/>
      <c r="EE4563" s="101"/>
      <c r="EG4563" s="101"/>
      <c r="GC4563" s="101"/>
      <c r="GN4563" s="101"/>
      <c r="GP4563" s="101"/>
      <c r="GR4563" s="101"/>
    </row>
    <row r="4564" spans="1:200" s="43" customFormat="1" x14ac:dyDescent="0.25">
      <c r="A4564" s="42"/>
      <c r="B4564" s="42"/>
      <c r="BB4564" s="101"/>
      <c r="BD4564" s="101"/>
      <c r="BF4564" s="101"/>
      <c r="BS4564" s="101"/>
      <c r="DW4564" s="101"/>
      <c r="DY4564" s="101"/>
      <c r="EA4564" s="101"/>
      <c r="EC4564" s="101"/>
      <c r="EE4564" s="101"/>
      <c r="EG4564" s="101"/>
      <c r="GC4564" s="101"/>
      <c r="GN4564" s="101"/>
      <c r="GP4564" s="101"/>
      <c r="GR4564" s="101"/>
    </row>
    <row r="4565" spans="1:200" s="43" customFormat="1" x14ac:dyDescent="0.25">
      <c r="A4565" s="42"/>
      <c r="B4565" s="42"/>
      <c r="BB4565" s="101"/>
      <c r="BD4565" s="101"/>
      <c r="BF4565" s="101"/>
      <c r="BS4565" s="101"/>
      <c r="DW4565" s="101"/>
      <c r="DY4565" s="101"/>
      <c r="EA4565" s="101"/>
      <c r="EC4565" s="101"/>
      <c r="EE4565" s="101"/>
      <c r="EG4565" s="101"/>
      <c r="GC4565" s="101"/>
      <c r="GN4565" s="101"/>
      <c r="GP4565" s="101"/>
      <c r="GR4565" s="101"/>
    </row>
    <row r="4566" spans="1:200" s="43" customFormat="1" x14ac:dyDescent="0.25">
      <c r="A4566" s="42"/>
      <c r="B4566" s="42"/>
      <c r="BB4566" s="101"/>
      <c r="BD4566" s="101"/>
      <c r="BF4566" s="101"/>
      <c r="BS4566" s="101"/>
      <c r="DW4566" s="101"/>
      <c r="DY4566" s="101"/>
      <c r="EA4566" s="101"/>
      <c r="EC4566" s="101"/>
      <c r="EE4566" s="101"/>
      <c r="EG4566" s="101"/>
      <c r="GC4566" s="101"/>
      <c r="GN4566" s="101"/>
      <c r="GP4566" s="101"/>
      <c r="GR4566" s="101"/>
    </row>
    <row r="4567" spans="1:200" s="43" customFormat="1" x14ac:dyDescent="0.25">
      <c r="A4567" s="42"/>
      <c r="B4567" s="42"/>
      <c r="BB4567" s="101"/>
      <c r="BD4567" s="101"/>
      <c r="BF4567" s="101"/>
      <c r="BS4567" s="101"/>
      <c r="DW4567" s="101"/>
      <c r="DY4567" s="101"/>
      <c r="EA4567" s="101"/>
      <c r="EC4567" s="101"/>
      <c r="EE4567" s="101"/>
      <c r="EG4567" s="101"/>
      <c r="GC4567" s="101"/>
      <c r="GN4567" s="101"/>
      <c r="GP4567" s="101"/>
      <c r="GR4567" s="101"/>
    </row>
    <row r="4568" spans="1:200" s="43" customFormat="1" x14ac:dyDescent="0.25">
      <c r="A4568" s="42"/>
      <c r="B4568" s="42"/>
      <c r="BB4568" s="101"/>
      <c r="BD4568" s="101"/>
      <c r="BF4568" s="101"/>
      <c r="BS4568" s="101"/>
      <c r="DW4568" s="101"/>
      <c r="DY4568" s="101"/>
      <c r="EA4568" s="101"/>
      <c r="EC4568" s="101"/>
      <c r="EE4568" s="101"/>
      <c r="EG4568" s="101"/>
      <c r="GC4568" s="101"/>
      <c r="GN4568" s="101"/>
      <c r="GP4568" s="101"/>
      <c r="GR4568" s="101"/>
    </row>
    <row r="4569" spans="1:200" s="43" customFormat="1" x14ac:dyDescent="0.25">
      <c r="A4569" s="42"/>
      <c r="B4569" s="42"/>
      <c r="BB4569" s="101"/>
      <c r="BD4569" s="101"/>
      <c r="BF4569" s="101"/>
      <c r="BS4569" s="101"/>
      <c r="DW4569" s="101"/>
      <c r="DY4569" s="101"/>
      <c r="EA4569" s="101"/>
      <c r="EC4569" s="101"/>
      <c r="EE4569" s="101"/>
      <c r="EG4569" s="101"/>
      <c r="GC4569" s="101"/>
      <c r="GN4569" s="101"/>
      <c r="GP4569" s="101"/>
      <c r="GR4569" s="101"/>
    </row>
    <row r="4570" spans="1:200" s="43" customFormat="1" x14ac:dyDescent="0.25">
      <c r="A4570" s="42"/>
      <c r="B4570" s="42"/>
      <c r="BB4570" s="101"/>
      <c r="BD4570" s="101"/>
      <c r="BF4570" s="101"/>
      <c r="BS4570" s="101"/>
      <c r="DW4570" s="101"/>
      <c r="DY4570" s="101"/>
      <c r="EA4570" s="101"/>
      <c r="EC4570" s="101"/>
      <c r="EE4570" s="101"/>
      <c r="EG4570" s="101"/>
      <c r="GC4570" s="101"/>
      <c r="GN4570" s="101"/>
      <c r="GP4570" s="101"/>
      <c r="GR4570" s="101"/>
    </row>
    <row r="4571" spans="1:200" s="43" customFormat="1" x14ac:dyDescent="0.25">
      <c r="A4571" s="42"/>
      <c r="B4571" s="42"/>
      <c r="BB4571" s="101"/>
      <c r="BD4571" s="101"/>
      <c r="BF4571" s="101"/>
      <c r="BS4571" s="101"/>
      <c r="DW4571" s="101"/>
      <c r="DY4571" s="101"/>
      <c r="EA4571" s="101"/>
      <c r="EC4571" s="101"/>
      <c r="EE4571" s="101"/>
      <c r="EG4571" s="101"/>
      <c r="GC4571" s="101"/>
      <c r="GN4571" s="101"/>
      <c r="GP4571" s="101"/>
      <c r="GR4571" s="101"/>
    </row>
    <row r="4572" spans="1:200" s="43" customFormat="1" x14ac:dyDescent="0.25">
      <c r="A4572" s="42"/>
      <c r="B4572" s="42"/>
      <c r="BB4572" s="101"/>
      <c r="BD4572" s="101"/>
      <c r="BF4572" s="101"/>
      <c r="BS4572" s="101"/>
      <c r="DW4572" s="101"/>
      <c r="DY4572" s="101"/>
      <c r="EA4572" s="101"/>
      <c r="EC4572" s="101"/>
      <c r="EE4572" s="101"/>
      <c r="EG4572" s="101"/>
      <c r="GC4572" s="101"/>
      <c r="GN4572" s="101"/>
      <c r="GP4572" s="101"/>
      <c r="GR4572" s="101"/>
    </row>
    <row r="4573" spans="1:200" s="43" customFormat="1" x14ac:dyDescent="0.25">
      <c r="A4573" s="42"/>
      <c r="B4573" s="42"/>
      <c r="BB4573" s="101"/>
      <c r="BD4573" s="101"/>
      <c r="BF4573" s="101"/>
      <c r="BS4573" s="101"/>
      <c r="DW4573" s="101"/>
      <c r="DY4573" s="101"/>
      <c r="EA4573" s="101"/>
      <c r="EC4573" s="101"/>
      <c r="EE4573" s="101"/>
      <c r="EG4573" s="101"/>
      <c r="GC4573" s="101"/>
      <c r="GN4573" s="101"/>
      <c r="GP4573" s="101"/>
      <c r="GR4573" s="101"/>
    </row>
    <row r="4574" spans="1:200" s="43" customFormat="1" x14ac:dyDescent="0.25">
      <c r="A4574" s="42"/>
      <c r="B4574" s="42"/>
      <c r="BB4574" s="101"/>
      <c r="BD4574" s="101"/>
      <c r="BF4574" s="101"/>
      <c r="BS4574" s="101"/>
      <c r="DW4574" s="101"/>
      <c r="DY4574" s="101"/>
      <c r="EA4574" s="101"/>
      <c r="EC4574" s="101"/>
      <c r="EE4574" s="101"/>
      <c r="EG4574" s="101"/>
      <c r="GC4574" s="101"/>
      <c r="GN4574" s="101"/>
      <c r="GP4574" s="101"/>
      <c r="GR4574" s="101"/>
    </row>
    <row r="4575" spans="1:200" s="43" customFormat="1" x14ac:dyDescent="0.25">
      <c r="A4575" s="42"/>
      <c r="B4575" s="42"/>
      <c r="BB4575" s="101"/>
      <c r="BD4575" s="101"/>
      <c r="BF4575" s="101"/>
      <c r="BS4575" s="101"/>
      <c r="DW4575" s="101"/>
      <c r="DY4575" s="101"/>
      <c r="EA4575" s="101"/>
      <c r="EC4575" s="101"/>
      <c r="EE4575" s="101"/>
      <c r="EG4575" s="101"/>
      <c r="GC4575" s="101"/>
      <c r="GN4575" s="101"/>
      <c r="GP4575" s="101"/>
      <c r="GR4575" s="101"/>
    </row>
    <row r="4576" spans="1:200" s="43" customFormat="1" x14ac:dyDescent="0.25">
      <c r="A4576" s="42"/>
      <c r="B4576" s="42"/>
      <c r="BB4576" s="101"/>
      <c r="BD4576" s="101"/>
      <c r="BF4576" s="101"/>
      <c r="BS4576" s="101"/>
      <c r="DW4576" s="101"/>
      <c r="DY4576" s="101"/>
      <c r="EA4576" s="101"/>
      <c r="EC4576" s="101"/>
      <c r="EE4576" s="101"/>
      <c r="EG4576" s="101"/>
      <c r="GC4576" s="101"/>
      <c r="GN4576" s="101"/>
      <c r="GP4576" s="101"/>
      <c r="GR4576" s="101"/>
    </row>
    <row r="4577" spans="1:200" s="43" customFormat="1" x14ac:dyDescent="0.25">
      <c r="A4577" s="42"/>
      <c r="B4577" s="42"/>
      <c r="BB4577" s="101"/>
      <c r="BD4577" s="101"/>
      <c r="BF4577" s="101"/>
      <c r="BS4577" s="101"/>
      <c r="DW4577" s="101"/>
      <c r="DY4577" s="101"/>
      <c r="EA4577" s="101"/>
      <c r="EC4577" s="101"/>
      <c r="EE4577" s="101"/>
      <c r="EG4577" s="101"/>
      <c r="GC4577" s="101"/>
      <c r="GN4577" s="101"/>
      <c r="GP4577" s="101"/>
      <c r="GR4577" s="101"/>
    </row>
    <row r="4578" spans="1:200" s="43" customFormat="1" x14ac:dyDescent="0.25">
      <c r="A4578" s="42"/>
      <c r="B4578" s="42"/>
      <c r="BB4578" s="101"/>
      <c r="BD4578" s="101"/>
      <c r="BF4578" s="101"/>
      <c r="BS4578" s="101"/>
      <c r="DW4578" s="101"/>
      <c r="DY4578" s="101"/>
      <c r="EA4578" s="101"/>
      <c r="EC4578" s="101"/>
      <c r="EE4578" s="101"/>
      <c r="EG4578" s="101"/>
      <c r="GC4578" s="101"/>
      <c r="GN4578" s="101"/>
      <c r="GP4578" s="101"/>
      <c r="GR4578" s="101"/>
    </row>
    <row r="4579" spans="1:200" s="43" customFormat="1" x14ac:dyDescent="0.25">
      <c r="A4579" s="42"/>
      <c r="B4579" s="42"/>
      <c r="BB4579" s="101"/>
      <c r="BD4579" s="101"/>
      <c r="BF4579" s="101"/>
      <c r="BS4579" s="101"/>
      <c r="DW4579" s="101"/>
      <c r="DY4579" s="101"/>
      <c r="EA4579" s="101"/>
      <c r="EC4579" s="101"/>
      <c r="EE4579" s="101"/>
      <c r="EG4579" s="101"/>
      <c r="GC4579" s="101"/>
      <c r="GN4579" s="101"/>
      <c r="GP4579" s="101"/>
      <c r="GR4579" s="101"/>
    </row>
    <row r="4580" spans="1:200" s="43" customFormat="1" x14ac:dyDescent="0.25">
      <c r="A4580" s="42"/>
      <c r="B4580" s="42"/>
      <c r="BB4580" s="101"/>
      <c r="BD4580" s="101"/>
      <c r="BF4580" s="101"/>
      <c r="BS4580" s="101"/>
      <c r="DW4580" s="101"/>
      <c r="DY4580" s="101"/>
      <c r="EA4580" s="101"/>
      <c r="EC4580" s="101"/>
      <c r="EE4580" s="101"/>
      <c r="EG4580" s="101"/>
      <c r="GC4580" s="101"/>
      <c r="GN4580" s="101"/>
      <c r="GP4580" s="101"/>
      <c r="GR4580" s="101"/>
    </row>
    <row r="4581" spans="1:200" s="43" customFormat="1" x14ac:dyDescent="0.25">
      <c r="A4581" s="42"/>
      <c r="B4581" s="42"/>
      <c r="BB4581" s="101"/>
      <c r="BD4581" s="101"/>
      <c r="BF4581" s="101"/>
      <c r="BS4581" s="101"/>
      <c r="DW4581" s="101"/>
      <c r="DY4581" s="101"/>
      <c r="EA4581" s="101"/>
      <c r="EC4581" s="101"/>
      <c r="EE4581" s="101"/>
      <c r="EG4581" s="101"/>
      <c r="GC4581" s="101"/>
      <c r="GN4581" s="101"/>
      <c r="GP4581" s="101"/>
      <c r="GR4581" s="101"/>
    </row>
    <row r="4582" spans="1:200" s="43" customFormat="1" x14ac:dyDescent="0.25">
      <c r="A4582" s="42"/>
      <c r="B4582" s="42"/>
      <c r="BB4582" s="101"/>
      <c r="BD4582" s="101"/>
      <c r="BF4582" s="101"/>
      <c r="BS4582" s="101"/>
      <c r="DW4582" s="101"/>
      <c r="DY4582" s="101"/>
      <c r="EA4582" s="101"/>
      <c r="EC4582" s="101"/>
      <c r="EE4582" s="101"/>
      <c r="EG4582" s="101"/>
      <c r="GC4582" s="101"/>
      <c r="GN4582" s="101"/>
      <c r="GP4582" s="101"/>
      <c r="GR4582" s="101"/>
    </row>
    <row r="4583" spans="1:200" s="43" customFormat="1" x14ac:dyDescent="0.25">
      <c r="A4583" s="42"/>
      <c r="B4583" s="42"/>
      <c r="BB4583" s="101"/>
      <c r="BD4583" s="101"/>
      <c r="BF4583" s="101"/>
      <c r="BS4583" s="101"/>
      <c r="DW4583" s="101"/>
      <c r="DY4583" s="101"/>
      <c r="EA4583" s="101"/>
      <c r="EC4583" s="101"/>
      <c r="EE4583" s="101"/>
      <c r="EG4583" s="101"/>
      <c r="GC4583" s="101"/>
      <c r="GN4583" s="101"/>
      <c r="GP4583" s="101"/>
      <c r="GR4583" s="101"/>
    </row>
    <row r="4584" spans="1:200" s="43" customFormat="1" x14ac:dyDescent="0.25">
      <c r="A4584" s="42"/>
      <c r="B4584" s="42"/>
      <c r="BB4584" s="101"/>
      <c r="BD4584" s="101"/>
      <c r="BF4584" s="101"/>
      <c r="BS4584" s="101"/>
      <c r="DW4584" s="101"/>
      <c r="DY4584" s="101"/>
      <c r="EA4584" s="101"/>
      <c r="EC4584" s="101"/>
      <c r="EE4584" s="101"/>
      <c r="EG4584" s="101"/>
      <c r="GC4584" s="101"/>
      <c r="GN4584" s="101"/>
      <c r="GP4584" s="101"/>
      <c r="GR4584" s="101"/>
    </row>
    <row r="4585" spans="1:200" s="43" customFormat="1" x14ac:dyDescent="0.25">
      <c r="A4585" s="42"/>
      <c r="B4585" s="42"/>
      <c r="BB4585" s="101"/>
      <c r="BD4585" s="101"/>
      <c r="BF4585" s="101"/>
      <c r="BS4585" s="101"/>
      <c r="DW4585" s="101"/>
      <c r="DY4585" s="101"/>
      <c r="EA4585" s="101"/>
      <c r="EC4585" s="101"/>
      <c r="EE4585" s="101"/>
      <c r="EG4585" s="101"/>
      <c r="GC4585" s="101"/>
      <c r="GN4585" s="101"/>
      <c r="GP4585" s="101"/>
      <c r="GR4585" s="101"/>
    </row>
    <row r="4586" spans="1:200" s="43" customFormat="1" x14ac:dyDescent="0.25">
      <c r="A4586" s="42"/>
      <c r="B4586" s="42"/>
      <c r="BB4586" s="101"/>
      <c r="BD4586" s="101"/>
      <c r="BF4586" s="101"/>
      <c r="BS4586" s="101"/>
      <c r="DW4586" s="101"/>
      <c r="DY4586" s="101"/>
      <c r="EA4586" s="101"/>
      <c r="EC4586" s="101"/>
      <c r="EE4586" s="101"/>
      <c r="EG4586" s="101"/>
      <c r="GC4586" s="101"/>
      <c r="GN4586" s="101"/>
      <c r="GP4586" s="101"/>
      <c r="GR4586" s="101"/>
    </row>
    <row r="4587" spans="1:200" s="43" customFormat="1" x14ac:dyDescent="0.25">
      <c r="A4587" s="42"/>
      <c r="B4587" s="42"/>
      <c r="BB4587" s="101"/>
      <c r="BD4587" s="101"/>
      <c r="BF4587" s="101"/>
      <c r="BS4587" s="101"/>
      <c r="DW4587" s="101"/>
      <c r="DY4587" s="101"/>
      <c r="EA4587" s="101"/>
      <c r="EC4587" s="101"/>
      <c r="EE4587" s="101"/>
      <c r="EG4587" s="101"/>
      <c r="GC4587" s="101"/>
      <c r="GN4587" s="101"/>
      <c r="GP4587" s="101"/>
      <c r="GR4587" s="101"/>
    </row>
    <row r="4588" spans="1:200" s="43" customFormat="1" x14ac:dyDescent="0.25">
      <c r="A4588" s="42"/>
      <c r="B4588" s="42"/>
      <c r="BB4588" s="101"/>
      <c r="BD4588" s="101"/>
      <c r="BF4588" s="101"/>
      <c r="BS4588" s="101"/>
      <c r="DW4588" s="101"/>
      <c r="DY4588" s="101"/>
      <c r="EA4588" s="101"/>
      <c r="EC4588" s="101"/>
      <c r="EE4588" s="101"/>
      <c r="EG4588" s="101"/>
      <c r="GC4588" s="101"/>
      <c r="GN4588" s="101"/>
      <c r="GP4588" s="101"/>
      <c r="GR4588" s="101"/>
    </row>
    <row r="4589" spans="1:200" s="43" customFormat="1" x14ac:dyDescent="0.25">
      <c r="A4589" s="42"/>
      <c r="B4589" s="42"/>
      <c r="BB4589" s="101"/>
      <c r="BD4589" s="101"/>
      <c r="BF4589" s="101"/>
      <c r="BS4589" s="101"/>
      <c r="DW4589" s="101"/>
      <c r="DY4589" s="101"/>
      <c r="EA4589" s="101"/>
      <c r="EC4589" s="101"/>
      <c r="EE4589" s="101"/>
      <c r="EG4589" s="101"/>
      <c r="GC4589" s="101"/>
      <c r="GN4589" s="101"/>
      <c r="GP4589" s="101"/>
      <c r="GR4589" s="101"/>
    </row>
    <row r="4590" spans="1:200" s="43" customFormat="1" x14ac:dyDescent="0.25">
      <c r="A4590" s="42"/>
      <c r="B4590" s="42"/>
      <c r="BB4590" s="101"/>
      <c r="BD4590" s="101"/>
      <c r="BF4590" s="101"/>
      <c r="BS4590" s="101"/>
      <c r="DW4590" s="101"/>
      <c r="DY4590" s="101"/>
      <c r="EA4590" s="101"/>
      <c r="EC4590" s="101"/>
      <c r="EE4590" s="101"/>
      <c r="EG4590" s="101"/>
      <c r="GC4590" s="101"/>
      <c r="GN4590" s="101"/>
      <c r="GP4590" s="101"/>
      <c r="GR4590" s="101"/>
    </row>
    <row r="4591" spans="1:200" s="43" customFormat="1" x14ac:dyDescent="0.25">
      <c r="A4591" s="42"/>
      <c r="B4591" s="42"/>
      <c r="BB4591" s="101"/>
      <c r="BD4591" s="101"/>
      <c r="BF4591" s="101"/>
      <c r="BS4591" s="101"/>
      <c r="DW4591" s="101"/>
      <c r="DY4591" s="101"/>
      <c r="EA4591" s="101"/>
      <c r="EC4591" s="101"/>
      <c r="EE4591" s="101"/>
      <c r="EG4591" s="101"/>
      <c r="GC4591" s="101"/>
      <c r="GN4591" s="101"/>
      <c r="GP4591" s="101"/>
      <c r="GR4591" s="101"/>
    </row>
    <row r="4592" spans="1:200" s="43" customFormat="1" x14ac:dyDescent="0.25">
      <c r="A4592" s="42"/>
      <c r="B4592" s="42"/>
      <c r="BB4592" s="101"/>
      <c r="BD4592" s="101"/>
      <c r="BF4592" s="101"/>
      <c r="BS4592" s="101"/>
      <c r="DW4592" s="101"/>
      <c r="DY4592" s="101"/>
      <c r="EA4592" s="101"/>
      <c r="EC4592" s="101"/>
      <c r="EE4592" s="101"/>
      <c r="EG4592" s="101"/>
      <c r="GC4592" s="101"/>
      <c r="GN4592" s="101"/>
      <c r="GP4592" s="101"/>
      <c r="GR4592" s="101"/>
    </row>
    <row r="4593" spans="1:200" s="43" customFormat="1" x14ac:dyDescent="0.25">
      <c r="A4593" s="42"/>
      <c r="B4593" s="42"/>
      <c r="BB4593" s="101"/>
      <c r="BD4593" s="101"/>
      <c r="BF4593" s="101"/>
      <c r="BS4593" s="101"/>
      <c r="DW4593" s="101"/>
      <c r="DY4593" s="101"/>
      <c r="EA4593" s="101"/>
      <c r="EC4593" s="101"/>
      <c r="EE4593" s="101"/>
      <c r="EG4593" s="101"/>
      <c r="GC4593" s="101"/>
      <c r="GN4593" s="101"/>
      <c r="GP4593" s="101"/>
      <c r="GR4593" s="101"/>
    </row>
    <row r="4594" spans="1:200" s="43" customFormat="1" x14ac:dyDescent="0.25">
      <c r="A4594" s="42"/>
      <c r="B4594" s="42"/>
      <c r="BB4594" s="101"/>
      <c r="BD4594" s="101"/>
      <c r="BF4594" s="101"/>
      <c r="BS4594" s="101"/>
      <c r="DW4594" s="101"/>
      <c r="DY4594" s="101"/>
      <c r="EA4594" s="101"/>
      <c r="EC4594" s="101"/>
      <c r="EE4594" s="101"/>
      <c r="EG4594" s="101"/>
      <c r="GC4594" s="101"/>
      <c r="GN4594" s="101"/>
      <c r="GP4594" s="101"/>
      <c r="GR4594" s="101"/>
    </row>
    <row r="4595" spans="1:200" s="43" customFormat="1" x14ac:dyDescent="0.25">
      <c r="A4595" s="42"/>
      <c r="B4595" s="42"/>
      <c r="BB4595" s="101"/>
      <c r="BD4595" s="101"/>
      <c r="BF4595" s="101"/>
      <c r="BS4595" s="101"/>
      <c r="DW4595" s="101"/>
      <c r="DY4595" s="101"/>
      <c r="EA4595" s="101"/>
      <c r="EC4595" s="101"/>
      <c r="EE4595" s="101"/>
      <c r="EG4595" s="101"/>
      <c r="GC4595" s="101"/>
      <c r="GN4595" s="101"/>
      <c r="GP4595" s="101"/>
      <c r="GR4595" s="101"/>
    </row>
    <row r="4596" spans="1:200" s="43" customFormat="1" x14ac:dyDescent="0.25">
      <c r="A4596" s="42"/>
      <c r="B4596" s="42"/>
      <c r="BB4596" s="101"/>
      <c r="BD4596" s="101"/>
      <c r="BF4596" s="101"/>
      <c r="BS4596" s="101"/>
      <c r="DW4596" s="101"/>
      <c r="DY4596" s="101"/>
      <c r="EA4596" s="101"/>
      <c r="EC4596" s="101"/>
      <c r="EE4596" s="101"/>
      <c r="EG4596" s="101"/>
      <c r="GC4596" s="101"/>
      <c r="GN4596" s="101"/>
      <c r="GP4596" s="101"/>
      <c r="GR4596" s="101"/>
    </row>
    <row r="4597" spans="1:200" s="43" customFormat="1" x14ac:dyDescent="0.25">
      <c r="A4597" s="42"/>
      <c r="B4597" s="42"/>
      <c r="BB4597" s="101"/>
      <c r="BD4597" s="101"/>
      <c r="BF4597" s="101"/>
      <c r="BS4597" s="101"/>
      <c r="DW4597" s="101"/>
      <c r="DY4597" s="101"/>
      <c r="EA4597" s="101"/>
      <c r="EC4597" s="101"/>
      <c r="EE4597" s="101"/>
      <c r="EG4597" s="101"/>
      <c r="GC4597" s="101"/>
      <c r="GN4597" s="101"/>
      <c r="GP4597" s="101"/>
      <c r="GR4597" s="101"/>
    </row>
    <row r="4598" spans="1:200" s="43" customFormat="1" x14ac:dyDescent="0.25">
      <c r="A4598" s="42"/>
      <c r="B4598" s="42"/>
      <c r="BB4598" s="101"/>
      <c r="BD4598" s="101"/>
      <c r="BF4598" s="101"/>
      <c r="BS4598" s="101"/>
      <c r="DW4598" s="101"/>
      <c r="DY4598" s="101"/>
      <c r="EA4598" s="101"/>
      <c r="EC4598" s="101"/>
      <c r="EE4598" s="101"/>
      <c r="EG4598" s="101"/>
      <c r="GC4598" s="101"/>
      <c r="GN4598" s="101"/>
      <c r="GP4598" s="101"/>
      <c r="GR4598" s="101"/>
    </row>
    <row r="4599" spans="1:200" s="43" customFormat="1" x14ac:dyDescent="0.25">
      <c r="A4599" s="42"/>
      <c r="B4599" s="42"/>
      <c r="BB4599" s="101"/>
      <c r="BD4599" s="101"/>
      <c r="BF4599" s="101"/>
      <c r="BS4599" s="101"/>
      <c r="DW4599" s="101"/>
      <c r="DY4599" s="101"/>
      <c r="EA4599" s="101"/>
      <c r="EC4599" s="101"/>
      <c r="EE4599" s="101"/>
      <c r="EG4599" s="101"/>
      <c r="GC4599" s="101"/>
      <c r="GN4599" s="101"/>
      <c r="GP4599" s="101"/>
      <c r="GR4599" s="101"/>
    </row>
    <row r="4600" spans="1:200" s="43" customFormat="1" x14ac:dyDescent="0.25">
      <c r="A4600" s="42"/>
      <c r="B4600" s="42"/>
      <c r="BB4600" s="101"/>
      <c r="BD4600" s="101"/>
      <c r="BF4600" s="101"/>
      <c r="BS4600" s="101"/>
      <c r="DW4600" s="101"/>
      <c r="DY4600" s="101"/>
      <c r="EA4600" s="101"/>
      <c r="EC4600" s="101"/>
      <c r="EE4600" s="101"/>
      <c r="EG4600" s="101"/>
      <c r="GC4600" s="101"/>
      <c r="GN4600" s="101"/>
      <c r="GP4600" s="101"/>
      <c r="GR4600" s="101"/>
    </row>
    <row r="4601" spans="1:200" s="43" customFormat="1" x14ac:dyDescent="0.25">
      <c r="A4601" s="42"/>
      <c r="B4601" s="42"/>
      <c r="BB4601" s="101"/>
      <c r="BD4601" s="101"/>
      <c r="BF4601" s="101"/>
      <c r="BS4601" s="101"/>
      <c r="DW4601" s="101"/>
      <c r="DY4601" s="101"/>
      <c r="EA4601" s="101"/>
      <c r="EC4601" s="101"/>
      <c r="EE4601" s="101"/>
      <c r="EG4601" s="101"/>
      <c r="GC4601" s="101"/>
      <c r="GN4601" s="101"/>
      <c r="GP4601" s="101"/>
      <c r="GR4601" s="101"/>
    </row>
    <row r="4602" spans="1:200" s="43" customFormat="1" x14ac:dyDescent="0.25">
      <c r="A4602" s="42"/>
      <c r="B4602" s="42"/>
      <c r="BB4602" s="101"/>
      <c r="BD4602" s="101"/>
      <c r="BF4602" s="101"/>
      <c r="BS4602" s="101"/>
      <c r="DW4602" s="101"/>
      <c r="DY4602" s="101"/>
      <c r="EA4602" s="101"/>
      <c r="EC4602" s="101"/>
      <c r="EE4602" s="101"/>
      <c r="EG4602" s="101"/>
      <c r="GC4602" s="101"/>
      <c r="GN4602" s="101"/>
      <c r="GP4602" s="101"/>
      <c r="GR4602" s="101"/>
    </row>
    <row r="4603" spans="1:200" s="43" customFormat="1" x14ac:dyDescent="0.25">
      <c r="A4603" s="42"/>
      <c r="B4603" s="42"/>
      <c r="BB4603" s="101"/>
      <c r="BD4603" s="101"/>
      <c r="BF4603" s="101"/>
      <c r="BS4603" s="101"/>
      <c r="DW4603" s="101"/>
      <c r="DY4603" s="101"/>
      <c r="EA4603" s="101"/>
      <c r="EC4603" s="101"/>
      <c r="EE4603" s="101"/>
      <c r="EG4603" s="101"/>
      <c r="GC4603" s="101"/>
      <c r="GN4603" s="101"/>
      <c r="GP4603" s="101"/>
      <c r="GR4603" s="101"/>
    </row>
    <row r="4604" spans="1:200" s="43" customFormat="1" x14ac:dyDescent="0.25">
      <c r="A4604" s="42"/>
      <c r="B4604" s="42"/>
      <c r="BB4604" s="101"/>
      <c r="BD4604" s="101"/>
      <c r="BF4604" s="101"/>
      <c r="BS4604" s="101"/>
      <c r="DW4604" s="101"/>
      <c r="DY4604" s="101"/>
      <c r="EA4604" s="101"/>
      <c r="EC4604" s="101"/>
      <c r="EE4604" s="101"/>
      <c r="EG4604" s="101"/>
      <c r="GC4604" s="101"/>
      <c r="GN4604" s="101"/>
      <c r="GP4604" s="101"/>
      <c r="GR4604" s="101"/>
    </row>
    <row r="4605" spans="1:200" s="43" customFormat="1" x14ac:dyDescent="0.25">
      <c r="A4605" s="42"/>
      <c r="B4605" s="42"/>
      <c r="BB4605" s="101"/>
      <c r="BD4605" s="101"/>
      <c r="BF4605" s="101"/>
      <c r="BS4605" s="101"/>
      <c r="DW4605" s="101"/>
      <c r="DY4605" s="101"/>
      <c r="EA4605" s="101"/>
      <c r="EC4605" s="101"/>
      <c r="EE4605" s="101"/>
      <c r="EG4605" s="101"/>
      <c r="GC4605" s="101"/>
      <c r="GN4605" s="101"/>
      <c r="GP4605" s="101"/>
      <c r="GR4605" s="101"/>
    </row>
    <row r="4606" spans="1:200" s="43" customFormat="1" x14ac:dyDescent="0.25">
      <c r="A4606" s="42"/>
      <c r="B4606" s="42"/>
      <c r="BB4606" s="101"/>
      <c r="BD4606" s="101"/>
      <c r="BF4606" s="101"/>
      <c r="BS4606" s="101"/>
      <c r="DW4606" s="101"/>
      <c r="DY4606" s="101"/>
      <c r="EA4606" s="101"/>
      <c r="EC4606" s="101"/>
      <c r="EE4606" s="101"/>
      <c r="EG4606" s="101"/>
      <c r="GC4606" s="101"/>
      <c r="GN4606" s="101"/>
      <c r="GP4606" s="101"/>
      <c r="GR4606" s="101"/>
    </row>
    <row r="4607" spans="1:200" s="43" customFormat="1" x14ac:dyDescent="0.25">
      <c r="A4607" s="42"/>
      <c r="B4607" s="42"/>
      <c r="BB4607" s="101"/>
      <c r="BD4607" s="101"/>
      <c r="BF4607" s="101"/>
      <c r="BS4607" s="101"/>
      <c r="DW4607" s="101"/>
      <c r="DY4607" s="101"/>
      <c r="EA4607" s="101"/>
      <c r="EC4607" s="101"/>
      <c r="EE4607" s="101"/>
      <c r="EG4607" s="101"/>
      <c r="GC4607" s="101"/>
      <c r="GN4607" s="101"/>
      <c r="GP4607" s="101"/>
      <c r="GR4607" s="101"/>
    </row>
    <row r="4608" spans="1:200" s="43" customFormat="1" x14ac:dyDescent="0.25">
      <c r="A4608" s="42"/>
      <c r="B4608" s="42"/>
      <c r="BB4608" s="101"/>
      <c r="BD4608" s="101"/>
      <c r="BF4608" s="101"/>
      <c r="BS4608" s="101"/>
      <c r="DW4608" s="101"/>
      <c r="DY4608" s="101"/>
      <c r="EA4608" s="101"/>
      <c r="EC4608" s="101"/>
      <c r="EE4608" s="101"/>
      <c r="EG4608" s="101"/>
      <c r="GC4608" s="101"/>
      <c r="GN4608" s="101"/>
      <c r="GP4608" s="101"/>
      <c r="GR4608" s="101"/>
    </row>
    <row r="4609" spans="1:200" s="43" customFormat="1" x14ac:dyDescent="0.25">
      <c r="A4609" s="42"/>
      <c r="B4609" s="42"/>
      <c r="BB4609" s="101"/>
      <c r="BD4609" s="101"/>
      <c r="BF4609" s="101"/>
      <c r="BS4609" s="101"/>
      <c r="DW4609" s="101"/>
      <c r="DY4609" s="101"/>
      <c r="EA4609" s="101"/>
      <c r="EC4609" s="101"/>
      <c r="EE4609" s="101"/>
      <c r="EG4609" s="101"/>
      <c r="GC4609" s="101"/>
      <c r="GN4609" s="101"/>
      <c r="GP4609" s="101"/>
      <c r="GR4609" s="101"/>
    </row>
    <row r="4610" spans="1:200" s="43" customFormat="1" x14ac:dyDescent="0.25">
      <c r="A4610" s="42"/>
      <c r="B4610" s="42"/>
      <c r="BB4610" s="101"/>
      <c r="BD4610" s="101"/>
      <c r="BF4610" s="101"/>
      <c r="BS4610" s="101"/>
      <c r="DW4610" s="101"/>
      <c r="DY4610" s="101"/>
      <c r="EA4610" s="101"/>
      <c r="EC4610" s="101"/>
      <c r="EE4610" s="101"/>
      <c r="EG4610" s="101"/>
      <c r="GC4610" s="101"/>
      <c r="GN4610" s="101"/>
      <c r="GP4610" s="101"/>
      <c r="GR4610" s="101"/>
    </row>
    <row r="4611" spans="1:200" s="43" customFormat="1" x14ac:dyDescent="0.25">
      <c r="A4611" s="42"/>
      <c r="B4611" s="42"/>
      <c r="BB4611" s="101"/>
      <c r="BD4611" s="101"/>
      <c r="BF4611" s="101"/>
      <c r="BS4611" s="101"/>
      <c r="DW4611" s="101"/>
      <c r="DY4611" s="101"/>
      <c r="EA4611" s="101"/>
      <c r="EC4611" s="101"/>
      <c r="EE4611" s="101"/>
      <c r="EG4611" s="101"/>
      <c r="GC4611" s="101"/>
      <c r="GN4611" s="101"/>
      <c r="GP4611" s="101"/>
      <c r="GR4611" s="101"/>
    </row>
    <row r="4612" spans="1:200" s="43" customFormat="1" x14ac:dyDescent="0.25">
      <c r="A4612" s="42"/>
      <c r="B4612" s="42"/>
      <c r="BB4612" s="101"/>
      <c r="BD4612" s="101"/>
      <c r="BF4612" s="101"/>
      <c r="BS4612" s="101"/>
      <c r="DW4612" s="101"/>
      <c r="DY4612" s="101"/>
      <c r="EA4612" s="101"/>
      <c r="EC4612" s="101"/>
      <c r="EE4612" s="101"/>
      <c r="EG4612" s="101"/>
      <c r="GC4612" s="101"/>
      <c r="GN4612" s="101"/>
      <c r="GP4612" s="101"/>
      <c r="GR4612" s="101"/>
    </row>
    <row r="4613" spans="1:200" s="43" customFormat="1" x14ac:dyDescent="0.25">
      <c r="A4613" s="42"/>
      <c r="B4613" s="42"/>
      <c r="BB4613" s="101"/>
      <c r="BD4613" s="101"/>
      <c r="BF4613" s="101"/>
      <c r="BS4613" s="101"/>
      <c r="DW4613" s="101"/>
      <c r="DY4613" s="101"/>
      <c r="EA4613" s="101"/>
      <c r="EC4613" s="101"/>
      <c r="EE4613" s="101"/>
      <c r="EG4613" s="101"/>
      <c r="GC4613" s="101"/>
      <c r="GN4613" s="101"/>
      <c r="GP4613" s="101"/>
      <c r="GR4613" s="101"/>
    </row>
    <row r="4614" spans="1:200" s="43" customFormat="1" x14ac:dyDescent="0.25">
      <c r="A4614" s="42"/>
      <c r="B4614" s="42"/>
      <c r="BB4614" s="101"/>
      <c r="BD4614" s="101"/>
      <c r="BF4614" s="101"/>
      <c r="BS4614" s="101"/>
      <c r="DW4614" s="101"/>
      <c r="DY4614" s="101"/>
      <c r="EA4614" s="101"/>
      <c r="EC4614" s="101"/>
      <c r="EE4614" s="101"/>
      <c r="EG4614" s="101"/>
      <c r="GC4614" s="101"/>
      <c r="GN4614" s="101"/>
      <c r="GP4614" s="101"/>
      <c r="GR4614" s="101"/>
    </row>
    <row r="4615" spans="1:200" s="43" customFormat="1" x14ac:dyDescent="0.25">
      <c r="A4615" s="42"/>
      <c r="B4615" s="42"/>
      <c r="BB4615" s="101"/>
      <c r="BD4615" s="101"/>
      <c r="BF4615" s="101"/>
      <c r="BS4615" s="101"/>
      <c r="DW4615" s="101"/>
      <c r="DY4615" s="101"/>
      <c r="EA4615" s="101"/>
      <c r="EC4615" s="101"/>
      <c r="EE4615" s="101"/>
      <c r="EG4615" s="101"/>
      <c r="GC4615" s="101"/>
      <c r="GN4615" s="101"/>
      <c r="GP4615" s="101"/>
      <c r="GR4615" s="101"/>
    </row>
    <row r="4616" spans="1:200" s="43" customFormat="1" x14ac:dyDescent="0.25">
      <c r="A4616" s="42"/>
      <c r="B4616" s="42"/>
      <c r="BB4616" s="101"/>
      <c r="BD4616" s="101"/>
      <c r="BF4616" s="101"/>
      <c r="BS4616" s="101"/>
      <c r="DW4616" s="101"/>
      <c r="DY4616" s="101"/>
      <c r="EA4616" s="101"/>
      <c r="EC4616" s="101"/>
      <c r="EE4616" s="101"/>
      <c r="EG4616" s="101"/>
      <c r="GC4616" s="101"/>
      <c r="GN4616" s="101"/>
      <c r="GP4616" s="101"/>
      <c r="GR4616" s="101"/>
    </row>
    <row r="4617" spans="1:200" s="43" customFormat="1" x14ac:dyDescent="0.25">
      <c r="A4617" s="42"/>
      <c r="B4617" s="42"/>
      <c r="BB4617" s="101"/>
      <c r="BD4617" s="101"/>
      <c r="BF4617" s="101"/>
      <c r="BS4617" s="101"/>
      <c r="DW4617" s="101"/>
      <c r="DY4617" s="101"/>
      <c r="EA4617" s="101"/>
      <c r="EC4617" s="101"/>
      <c r="EE4617" s="101"/>
      <c r="EG4617" s="101"/>
      <c r="GC4617" s="101"/>
      <c r="GN4617" s="101"/>
      <c r="GP4617" s="101"/>
      <c r="GR4617" s="101"/>
    </row>
    <row r="4618" spans="1:200" s="43" customFormat="1" x14ac:dyDescent="0.25">
      <c r="A4618" s="42"/>
      <c r="B4618" s="42"/>
      <c r="BB4618" s="101"/>
      <c r="BD4618" s="101"/>
      <c r="BF4618" s="101"/>
      <c r="BS4618" s="101"/>
      <c r="DW4618" s="101"/>
      <c r="DY4618" s="101"/>
      <c r="EA4618" s="101"/>
      <c r="EC4618" s="101"/>
      <c r="EE4618" s="101"/>
      <c r="EG4618" s="101"/>
      <c r="GC4618" s="101"/>
      <c r="GN4618" s="101"/>
      <c r="GP4618" s="101"/>
      <c r="GR4618" s="101"/>
    </row>
    <row r="4619" spans="1:200" s="43" customFormat="1" x14ac:dyDescent="0.25">
      <c r="A4619" s="42"/>
      <c r="B4619" s="42"/>
      <c r="BB4619" s="101"/>
      <c r="BD4619" s="101"/>
      <c r="BF4619" s="101"/>
      <c r="BS4619" s="101"/>
      <c r="DW4619" s="101"/>
      <c r="DY4619" s="101"/>
      <c r="EA4619" s="101"/>
      <c r="EC4619" s="101"/>
      <c r="EE4619" s="101"/>
      <c r="EG4619" s="101"/>
      <c r="GC4619" s="101"/>
      <c r="GN4619" s="101"/>
      <c r="GP4619" s="101"/>
      <c r="GR4619" s="101"/>
    </row>
    <row r="4620" spans="1:200" s="43" customFormat="1" x14ac:dyDescent="0.25">
      <c r="A4620" s="42"/>
      <c r="B4620" s="42"/>
      <c r="BB4620" s="101"/>
      <c r="BD4620" s="101"/>
      <c r="BF4620" s="101"/>
      <c r="BS4620" s="101"/>
      <c r="DW4620" s="101"/>
      <c r="DY4620" s="101"/>
      <c r="EA4620" s="101"/>
      <c r="EC4620" s="101"/>
      <c r="EE4620" s="101"/>
      <c r="EG4620" s="101"/>
      <c r="GC4620" s="101"/>
      <c r="GN4620" s="101"/>
      <c r="GP4620" s="101"/>
      <c r="GR4620" s="101"/>
    </row>
    <row r="4621" spans="1:200" s="43" customFormat="1" x14ac:dyDescent="0.25">
      <c r="A4621" s="42"/>
      <c r="B4621" s="42"/>
      <c r="BB4621" s="101"/>
      <c r="BD4621" s="101"/>
      <c r="BF4621" s="101"/>
      <c r="BS4621" s="101"/>
      <c r="DW4621" s="101"/>
      <c r="DY4621" s="101"/>
      <c r="EA4621" s="101"/>
      <c r="EC4621" s="101"/>
      <c r="EE4621" s="101"/>
      <c r="EG4621" s="101"/>
      <c r="GC4621" s="101"/>
      <c r="GN4621" s="101"/>
      <c r="GP4621" s="101"/>
      <c r="GR4621" s="101"/>
    </row>
    <row r="4622" spans="1:200" s="43" customFormat="1" x14ac:dyDescent="0.25">
      <c r="A4622" s="42"/>
      <c r="B4622" s="42"/>
      <c r="BB4622" s="101"/>
      <c r="BD4622" s="101"/>
      <c r="BF4622" s="101"/>
      <c r="BS4622" s="101"/>
      <c r="DW4622" s="101"/>
      <c r="DY4622" s="101"/>
      <c r="EA4622" s="101"/>
      <c r="EC4622" s="101"/>
      <c r="EE4622" s="101"/>
      <c r="EG4622" s="101"/>
      <c r="GC4622" s="101"/>
      <c r="GN4622" s="101"/>
      <c r="GP4622" s="101"/>
      <c r="GR4622" s="101"/>
    </row>
    <row r="4623" spans="1:200" s="43" customFormat="1" x14ac:dyDescent="0.25">
      <c r="A4623" s="42"/>
      <c r="B4623" s="42"/>
      <c r="BB4623" s="101"/>
      <c r="BD4623" s="101"/>
      <c r="BF4623" s="101"/>
      <c r="BS4623" s="101"/>
      <c r="DW4623" s="101"/>
      <c r="DY4623" s="101"/>
      <c r="EA4623" s="101"/>
      <c r="EC4623" s="101"/>
      <c r="EE4623" s="101"/>
      <c r="EG4623" s="101"/>
      <c r="GC4623" s="101"/>
      <c r="GN4623" s="101"/>
      <c r="GP4623" s="101"/>
      <c r="GR4623" s="101"/>
    </row>
    <row r="4624" spans="1:200" s="43" customFormat="1" x14ac:dyDescent="0.25">
      <c r="A4624" s="42"/>
      <c r="B4624" s="42"/>
      <c r="BB4624" s="101"/>
      <c r="BD4624" s="101"/>
      <c r="BF4624" s="101"/>
      <c r="BS4624" s="101"/>
      <c r="DW4624" s="101"/>
      <c r="DY4624" s="101"/>
      <c r="EA4624" s="101"/>
      <c r="EC4624" s="101"/>
      <c r="EE4624" s="101"/>
      <c r="EG4624" s="101"/>
      <c r="GC4624" s="101"/>
      <c r="GN4624" s="101"/>
      <c r="GP4624" s="101"/>
      <c r="GR4624" s="101"/>
    </row>
    <row r="4625" spans="1:200" s="43" customFormat="1" x14ac:dyDescent="0.25">
      <c r="A4625" s="42"/>
      <c r="B4625" s="42"/>
      <c r="BB4625" s="101"/>
      <c r="BD4625" s="101"/>
      <c r="BF4625" s="101"/>
      <c r="BS4625" s="101"/>
      <c r="DW4625" s="101"/>
      <c r="DY4625" s="101"/>
      <c r="EA4625" s="101"/>
      <c r="EC4625" s="101"/>
      <c r="EE4625" s="101"/>
      <c r="EG4625" s="101"/>
      <c r="GC4625" s="101"/>
      <c r="GN4625" s="101"/>
      <c r="GP4625" s="101"/>
      <c r="GR4625" s="101"/>
    </row>
    <row r="4626" spans="1:200" s="43" customFormat="1" x14ac:dyDescent="0.25">
      <c r="A4626" s="42"/>
      <c r="B4626" s="42"/>
      <c r="BB4626" s="101"/>
      <c r="BD4626" s="101"/>
      <c r="BF4626" s="101"/>
      <c r="BS4626" s="101"/>
      <c r="DW4626" s="101"/>
      <c r="DY4626" s="101"/>
      <c r="EA4626" s="101"/>
      <c r="EC4626" s="101"/>
      <c r="EE4626" s="101"/>
      <c r="EG4626" s="101"/>
      <c r="GC4626" s="101"/>
      <c r="GN4626" s="101"/>
      <c r="GP4626" s="101"/>
      <c r="GR4626" s="101"/>
    </row>
    <row r="4627" spans="1:200" s="43" customFormat="1" x14ac:dyDescent="0.25">
      <c r="A4627" s="42"/>
      <c r="B4627" s="42"/>
      <c r="BB4627" s="101"/>
      <c r="BD4627" s="101"/>
      <c r="BF4627" s="101"/>
      <c r="BS4627" s="101"/>
      <c r="DW4627" s="101"/>
      <c r="DY4627" s="101"/>
      <c r="EA4627" s="101"/>
      <c r="EC4627" s="101"/>
      <c r="EE4627" s="101"/>
      <c r="EG4627" s="101"/>
      <c r="GC4627" s="101"/>
      <c r="GN4627" s="101"/>
      <c r="GP4627" s="101"/>
      <c r="GR4627" s="101"/>
    </row>
    <row r="4628" spans="1:200" s="43" customFormat="1" x14ac:dyDescent="0.25">
      <c r="A4628" s="42"/>
      <c r="B4628" s="42"/>
      <c r="BB4628" s="101"/>
      <c r="BD4628" s="101"/>
      <c r="BF4628" s="101"/>
      <c r="BS4628" s="101"/>
      <c r="DW4628" s="101"/>
      <c r="DY4628" s="101"/>
      <c r="EA4628" s="101"/>
      <c r="EC4628" s="101"/>
      <c r="EE4628" s="101"/>
      <c r="EG4628" s="101"/>
      <c r="GC4628" s="101"/>
      <c r="GN4628" s="101"/>
      <c r="GP4628" s="101"/>
      <c r="GR4628" s="101"/>
    </row>
    <row r="4629" spans="1:200" s="43" customFormat="1" x14ac:dyDescent="0.25">
      <c r="A4629" s="42"/>
      <c r="B4629" s="42"/>
      <c r="BB4629" s="101"/>
      <c r="BD4629" s="101"/>
      <c r="BF4629" s="101"/>
      <c r="BS4629" s="101"/>
      <c r="DW4629" s="101"/>
      <c r="DY4629" s="101"/>
      <c r="EA4629" s="101"/>
      <c r="EC4629" s="101"/>
      <c r="EE4629" s="101"/>
      <c r="EG4629" s="101"/>
      <c r="GC4629" s="101"/>
      <c r="GN4629" s="101"/>
      <c r="GP4629" s="101"/>
      <c r="GR4629" s="101"/>
    </row>
    <row r="4630" spans="1:200" s="43" customFormat="1" x14ac:dyDescent="0.25">
      <c r="A4630" s="42"/>
      <c r="B4630" s="42"/>
      <c r="BB4630" s="101"/>
      <c r="BD4630" s="101"/>
      <c r="BF4630" s="101"/>
      <c r="BS4630" s="101"/>
      <c r="DW4630" s="101"/>
      <c r="DY4630" s="101"/>
      <c r="EA4630" s="101"/>
      <c r="EC4630" s="101"/>
      <c r="EE4630" s="101"/>
      <c r="EG4630" s="101"/>
      <c r="GC4630" s="101"/>
      <c r="GN4630" s="101"/>
      <c r="GP4630" s="101"/>
      <c r="GR4630" s="101"/>
    </row>
    <row r="4631" spans="1:200" s="43" customFormat="1" x14ac:dyDescent="0.25">
      <c r="A4631" s="42"/>
      <c r="B4631" s="42"/>
      <c r="BB4631" s="101"/>
      <c r="BD4631" s="101"/>
      <c r="BF4631" s="101"/>
      <c r="BS4631" s="101"/>
      <c r="DW4631" s="101"/>
      <c r="DY4631" s="101"/>
      <c r="EA4631" s="101"/>
      <c r="EC4631" s="101"/>
      <c r="EE4631" s="101"/>
      <c r="EG4631" s="101"/>
      <c r="GC4631" s="101"/>
      <c r="GN4631" s="101"/>
      <c r="GP4631" s="101"/>
      <c r="GR4631" s="101"/>
    </row>
    <row r="4632" spans="1:200" s="43" customFormat="1" x14ac:dyDescent="0.25">
      <c r="A4632" s="42"/>
      <c r="B4632" s="42"/>
      <c r="BB4632" s="101"/>
      <c r="BD4632" s="101"/>
      <c r="BF4632" s="101"/>
      <c r="BS4632" s="101"/>
      <c r="DW4632" s="101"/>
      <c r="DY4632" s="101"/>
      <c r="EA4632" s="101"/>
      <c r="EC4632" s="101"/>
      <c r="EE4632" s="101"/>
      <c r="EG4632" s="101"/>
      <c r="GC4632" s="101"/>
      <c r="GN4632" s="101"/>
      <c r="GP4632" s="101"/>
      <c r="GR4632" s="101"/>
    </row>
    <row r="4633" spans="1:200" s="43" customFormat="1" x14ac:dyDescent="0.25">
      <c r="A4633" s="42"/>
      <c r="B4633" s="42"/>
      <c r="BB4633" s="101"/>
      <c r="BD4633" s="101"/>
      <c r="BF4633" s="101"/>
      <c r="BS4633" s="101"/>
      <c r="DW4633" s="101"/>
      <c r="DY4633" s="101"/>
      <c r="EA4633" s="101"/>
      <c r="EC4633" s="101"/>
      <c r="EE4633" s="101"/>
      <c r="EG4633" s="101"/>
      <c r="GC4633" s="101"/>
      <c r="GN4633" s="101"/>
      <c r="GP4633" s="101"/>
      <c r="GR4633" s="101"/>
    </row>
    <row r="4634" spans="1:200" s="43" customFormat="1" x14ac:dyDescent="0.25">
      <c r="A4634" s="42"/>
      <c r="B4634" s="42"/>
      <c r="BB4634" s="101"/>
      <c r="BD4634" s="101"/>
      <c r="BF4634" s="101"/>
      <c r="BS4634" s="101"/>
      <c r="DW4634" s="101"/>
      <c r="DY4634" s="101"/>
      <c r="EA4634" s="101"/>
      <c r="EC4634" s="101"/>
      <c r="EE4634" s="101"/>
      <c r="EG4634" s="101"/>
      <c r="GC4634" s="101"/>
      <c r="GN4634" s="101"/>
      <c r="GP4634" s="101"/>
      <c r="GR4634" s="101"/>
    </row>
    <row r="4635" spans="1:200" s="43" customFormat="1" x14ac:dyDescent="0.25">
      <c r="A4635" s="42"/>
      <c r="B4635" s="42"/>
      <c r="BB4635" s="101"/>
      <c r="BD4635" s="101"/>
      <c r="BF4635" s="101"/>
      <c r="BS4635" s="101"/>
      <c r="DW4635" s="101"/>
      <c r="DY4635" s="101"/>
      <c r="EA4635" s="101"/>
      <c r="EC4635" s="101"/>
      <c r="EE4635" s="101"/>
      <c r="EG4635" s="101"/>
      <c r="GC4635" s="101"/>
      <c r="GN4635" s="101"/>
      <c r="GP4635" s="101"/>
      <c r="GR4635" s="101"/>
    </row>
    <row r="4636" spans="1:200" s="43" customFormat="1" x14ac:dyDescent="0.25">
      <c r="A4636" s="42"/>
      <c r="B4636" s="42"/>
      <c r="BB4636" s="101"/>
      <c r="BD4636" s="101"/>
      <c r="BF4636" s="101"/>
      <c r="BS4636" s="101"/>
      <c r="DW4636" s="101"/>
      <c r="DY4636" s="101"/>
      <c r="EA4636" s="101"/>
      <c r="EC4636" s="101"/>
      <c r="EE4636" s="101"/>
      <c r="EG4636" s="101"/>
      <c r="GC4636" s="101"/>
      <c r="GN4636" s="101"/>
      <c r="GP4636" s="101"/>
      <c r="GR4636" s="101"/>
    </row>
    <row r="4637" spans="1:200" s="43" customFormat="1" x14ac:dyDescent="0.25">
      <c r="A4637" s="42"/>
      <c r="B4637" s="42"/>
      <c r="BB4637" s="101"/>
      <c r="BD4637" s="101"/>
      <c r="BF4637" s="101"/>
      <c r="BS4637" s="101"/>
      <c r="DW4637" s="101"/>
      <c r="DY4637" s="101"/>
      <c r="EA4637" s="101"/>
      <c r="EC4637" s="101"/>
      <c r="EE4637" s="101"/>
      <c r="EG4637" s="101"/>
      <c r="GC4637" s="101"/>
      <c r="GN4637" s="101"/>
      <c r="GP4637" s="101"/>
      <c r="GR4637" s="101"/>
    </row>
    <row r="4638" spans="1:200" s="43" customFormat="1" x14ac:dyDescent="0.25">
      <c r="A4638" s="42"/>
      <c r="B4638" s="42"/>
      <c r="BB4638" s="101"/>
      <c r="BD4638" s="101"/>
      <c r="BF4638" s="101"/>
      <c r="BS4638" s="101"/>
      <c r="DW4638" s="101"/>
      <c r="DY4638" s="101"/>
      <c r="EA4638" s="101"/>
      <c r="EC4638" s="101"/>
      <c r="EE4638" s="101"/>
      <c r="EG4638" s="101"/>
      <c r="GC4638" s="101"/>
      <c r="GN4638" s="101"/>
      <c r="GP4638" s="101"/>
      <c r="GR4638" s="101"/>
    </row>
    <row r="4639" spans="1:200" s="43" customFormat="1" x14ac:dyDescent="0.25">
      <c r="A4639" s="42"/>
      <c r="B4639" s="42"/>
      <c r="BB4639" s="101"/>
      <c r="BD4639" s="101"/>
      <c r="BF4639" s="101"/>
      <c r="BS4639" s="101"/>
      <c r="DW4639" s="101"/>
      <c r="DY4639" s="101"/>
      <c r="EA4639" s="101"/>
      <c r="EC4639" s="101"/>
      <c r="EE4639" s="101"/>
      <c r="EG4639" s="101"/>
      <c r="GC4639" s="101"/>
      <c r="GN4639" s="101"/>
      <c r="GP4639" s="101"/>
      <c r="GR4639" s="101"/>
    </row>
    <row r="4640" spans="1:200" s="43" customFormat="1" x14ac:dyDescent="0.25">
      <c r="A4640" s="42"/>
      <c r="B4640" s="42"/>
      <c r="BB4640" s="101"/>
      <c r="BD4640" s="101"/>
      <c r="BF4640" s="101"/>
      <c r="BS4640" s="101"/>
      <c r="DW4640" s="101"/>
      <c r="DY4640" s="101"/>
      <c r="EA4640" s="101"/>
      <c r="EC4640" s="101"/>
      <c r="EE4640" s="101"/>
      <c r="EG4640" s="101"/>
      <c r="GC4640" s="101"/>
      <c r="GN4640" s="101"/>
      <c r="GP4640" s="101"/>
      <c r="GR4640" s="101"/>
    </row>
    <row r="4641" spans="1:200" s="43" customFormat="1" x14ac:dyDescent="0.25">
      <c r="A4641" s="42"/>
      <c r="B4641" s="42"/>
      <c r="BB4641" s="101"/>
      <c r="BD4641" s="101"/>
      <c r="BF4641" s="101"/>
      <c r="BS4641" s="101"/>
      <c r="DW4641" s="101"/>
      <c r="DY4641" s="101"/>
      <c r="EA4641" s="101"/>
      <c r="EC4641" s="101"/>
      <c r="EE4641" s="101"/>
      <c r="EG4641" s="101"/>
      <c r="GC4641" s="101"/>
      <c r="GN4641" s="101"/>
      <c r="GP4641" s="101"/>
      <c r="GR4641" s="101"/>
    </row>
    <row r="4642" spans="1:200" s="43" customFormat="1" x14ac:dyDescent="0.25">
      <c r="A4642" s="42"/>
      <c r="B4642" s="42"/>
      <c r="BB4642" s="101"/>
      <c r="BD4642" s="101"/>
      <c r="BF4642" s="101"/>
      <c r="BS4642" s="101"/>
      <c r="DW4642" s="101"/>
      <c r="DY4642" s="101"/>
      <c r="EA4642" s="101"/>
      <c r="EC4642" s="101"/>
      <c r="EE4642" s="101"/>
      <c r="EG4642" s="101"/>
      <c r="GC4642" s="101"/>
      <c r="GN4642" s="101"/>
      <c r="GP4642" s="101"/>
      <c r="GR4642" s="101"/>
    </row>
    <row r="4643" spans="1:200" s="43" customFormat="1" x14ac:dyDescent="0.25">
      <c r="A4643" s="42"/>
      <c r="B4643" s="42"/>
      <c r="BB4643" s="101"/>
      <c r="BD4643" s="101"/>
      <c r="BF4643" s="101"/>
      <c r="BS4643" s="101"/>
      <c r="DW4643" s="101"/>
      <c r="DY4643" s="101"/>
      <c r="EA4643" s="101"/>
      <c r="EC4643" s="101"/>
      <c r="EE4643" s="101"/>
      <c r="EG4643" s="101"/>
      <c r="GC4643" s="101"/>
      <c r="GN4643" s="101"/>
      <c r="GP4643" s="101"/>
      <c r="GR4643" s="101"/>
    </row>
    <row r="4644" spans="1:200" s="43" customFormat="1" x14ac:dyDescent="0.25">
      <c r="A4644" s="42"/>
      <c r="B4644" s="42"/>
      <c r="BB4644" s="101"/>
      <c r="BD4644" s="101"/>
      <c r="BF4644" s="101"/>
      <c r="BS4644" s="101"/>
      <c r="DW4644" s="101"/>
      <c r="DY4644" s="101"/>
      <c r="EA4644" s="101"/>
      <c r="EC4644" s="101"/>
      <c r="EE4644" s="101"/>
      <c r="EG4644" s="101"/>
      <c r="GC4644" s="101"/>
      <c r="GN4644" s="101"/>
      <c r="GP4644" s="101"/>
      <c r="GR4644" s="101"/>
    </row>
    <row r="4645" spans="1:200" s="43" customFormat="1" x14ac:dyDescent="0.25">
      <c r="A4645" s="42"/>
      <c r="B4645" s="42"/>
      <c r="BB4645" s="101"/>
      <c r="BD4645" s="101"/>
      <c r="BF4645" s="101"/>
      <c r="BS4645" s="101"/>
      <c r="DW4645" s="101"/>
      <c r="DY4645" s="101"/>
      <c r="EA4645" s="101"/>
      <c r="EC4645" s="101"/>
      <c r="EE4645" s="101"/>
      <c r="EG4645" s="101"/>
      <c r="GC4645" s="101"/>
      <c r="GN4645" s="101"/>
      <c r="GP4645" s="101"/>
      <c r="GR4645" s="101"/>
    </row>
    <row r="4646" spans="1:200" s="43" customFormat="1" x14ac:dyDescent="0.25">
      <c r="A4646" s="42"/>
      <c r="B4646" s="42"/>
      <c r="BB4646" s="101"/>
      <c r="BD4646" s="101"/>
      <c r="BF4646" s="101"/>
      <c r="BS4646" s="101"/>
      <c r="DW4646" s="101"/>
      <c r="DY4646" s="101"/>
      <c r="EA4646" s="101"/>
      <c r="EC4646" s="101"/>
      <c r="EE4646" s="101"/>
      <c r="EG4646" s="101"/>
      <c r="GC4646" s="101"/>
      <c r="GN4646" s="101"/>
      <c r="GP4646" s="101"/>
      <c r="GR4646" s="101"/>
    </row>
    <row r="4647" spans="1:200" s="43" customFormat="1" x14ac:dyDescent="0.25">
      <c r="A4647" s="42"/>
      <c r="B4647" s="42"/>
      <c r="BB4647" s="101"/>
      <c r="BD4647" s="101"/>
      <c r="BF4647" s="101"/>
      <c r="BS4647" s="101"/>
      <c r="DW4647" s="101"/>
      <c r="DY4647" s="101"/>
      <c r="EA4647" s="101"/>
      <c r="EC4647" s="101"/>
      <c r="EE4647" s="101"/>
      <c r="EG4647" s="101"/>
      <c r="GC4647" s="101"/>
      <c r="GN4647" s="101"/>
      <c r="GP4647" s="101"/>
      <c r="GR4647" s="101"/>
    </row>
    <row r="4648" spans="1:200" s="43" customFormat="1" x14ac:dyDescent="0.25">
      <c r="A4648" s="42"/>
      <c r="B4648" s="42"/>
      <c r="BB4648" s="101"/>
      <c r="BD4648" s="101"/>
      <c r="BF4648" s="101"/>
      <c r="BS4648" s="101"/>
      <c r="DW4648" s="101"/>
      <c r="DY4648" s="101"/>
      <c r="EA4648" s="101"/>
      <c r="EC4648" s="101"/>
      <c r="EE4648" s="101"/>
      <c r="EG4648" s="101"/>
      <c r="GC4648" s="101"/>
      <c r="GN4648" s="101"/>
      <c r="GP4648" s="101"/>
      <c r="GR4648" s="101"/>
    </row>
    <row r="4649" spans="1:200" s="43" customFormat="1" x14ac:dyDescent="0.25">
      <c r="A4649" s="42"/>
      <c r="B4649" s="42"/>
      <c r="BB4649" s="101"/>
      <c r="BD4649" s="101"/>
      <c r="BF4649" s="101"/>
      <c r="BS4649" s="101"/>
      <c r="DW4649" s="101"/>
      <c r="DY4649" s="101"/>
      <c r="EA4649" s="101"/>
      <c r="EC4649" s="101"/>
      <c r="EE4649" s="101"/>
      <c r="EG4649" s="101"/>
      <c r="GC4649" s="101"/>
      <c r="GN4649" s="101"/>
      <c r="GP4649" s="101"/>
      <c r="GR4649" s="101"/>
    </row>
    <row r="4650" spans="1:200" s="43" customFormat="1" x14ac:dyDescent="0.25">
      <c r="A4650" s="42"/>
      <c r="B4650" s="42"/>
      <c r="BB4650" s="101"/>
      <c r="BD4650" s="101"/>
      <c r="BF4650" s="101"/>
      <c r="BS4650" s="101"/>
      <c r="DW4650" s="101"/>
      <c r="DY4650" s="101"/>
      <c r="EA4650" s="101"/>
      <c r="EC4650" s="101"/>
      <c r="EE4650" s="101"/>
      <c r="EG4650" s="101"/>
      <c r="GC4650" s="101"/>
      <c r="GN4650" s="101"/>
      <c r="GP4650" s="101"/>
      <c r="GR4650" s="101"/>
    </row>
    <row r="4651" spans="1:200" s="43" customFormat="1" x14ac:dyDescent="0.25">
      <c r="A4651" s="42"/>
      <c r="B4651" s="42"/>
      <c r="BB4651" s="101"/>
      <c r="BD4651" s="101"/>
      <c r="BF4651" s="101"/>
      <c r="BS4651" s="101"/>
      <c r="DW4651" s="101"/>
      <c r="DY4651" s="101"/>
      <c r="EA4651" s="101"/>
      <c r="EC4651" s="101"/>
      <c r="EE4651" s="101"/>
      <c r="EG4651" s="101"/>
      <c r="GC4651" s="101"/>
      <c r="GN4651" s="101"/>
      <c r="GP4651" s="101"/>
      <c r="GR4651" s="101"/>
    </row>
    <row r="4652" spans="1:200" s="43" customFormat="1" x14ac:dyDescent="0.25">
      <c r="A4652" s="42"/>
      <c r="B4652" s="42"/>
      <c r="BB4652" s="101"/>
      <c r="BD4652" s="101"/>
      <c r="BF4652" s="101"/>
      <c r="BS4652" s="101"/>
      <c r="DW4652" s="101"/>
      <c r="DY4652" s="101"/>
      <c r="EA4652" s="101"/>
      <c r="EC4652" s="101"/>
      <c r="EE4652" s="101"/>
      <c r="EG4652" s="101"/>
      <c r="GC4652" s="101"/>
      <c r="GN4652" s="101"/>
      <c r="GP4652" s="101"/>
      <c r="GR4652" s="101"/>
    </row>
    <row r="4653" spans="1:200" s="43" customFormat="1" x14ac:dyDescent="0.25">
      <c r="A4653" s="42"/>
      <c r="B4653" s="42"/>
      <c r="BB4653" s="101"/>
      <c r="BD4653" s="101"/>
      <c r="BF4653" s="101"/>
      <c r="BS4653" s="101"/>
      <c r="DW4653" s="101"/>
      <c r="DY4653" s="101"/>
      <c r="EA4653" s="101"/>
      <c r="EC4653" s="101"/>
      <c r="EE4653" s="101"/>
      <c r="EG4653" s="101"/>
      <c r="GC4653" s="101"/>
      <c r="GN4653" s="101"/>
      <c r="GP4653" s="101"/>
      <c r="GR4653" s="101"/>
    </row>
    <row r="4654" spans="1:200" s="43" customFormat="1" x14ac:dyDescent="0.25">
      <c r="A4654" s="42"/>
      <c r="B4654" s="42"/>
      <c r="BB4654" s="101"/>
      <c r="BD4654" s="101"/>
      <c r="BF4654" s="101"/>
      <c r="BS4654" s="101"/>
      <c r="DW4654" s="101"/>
      <c r="DY4654" s="101"/>
      <c r="EA4654" s="101"/>
      <c r="EC4654" s="101"/>
      <c r="EE4654" s="101"/>
      <c r="EG4654" s="101"/>
      <c r="GC4654" s="101"/>
      <c r="GN4654" s="101"/>
      <c r="GP4654" s="101"/>
      <c r="GR4654" s="101"/>
    </row>
    <row r="4655" spans="1:200" s="43" customFormat="1" x14ac:dyDescent="0.25">
      <c r="A4655" s="42"/>
      <c r="B4655" s="42"/>
      <c r="BB4655" s="101"/>
      <c r="BD4655" s="101"/>
      <c r="BF4655" s="101"/>
      <c r="BS4655" s="101"/>
      <c r="DW4655" s="101"/>
      <c r="DY4655" s="101"/>
      <c r="EA4655" s="101"/>
      <c r="EC4655" s="101"/>
      <c r="EE4655" s="101"/>
      <c r="EG4655" s="101"/>
      <c r="GC4655" s="101"/>
      <c r="GN4655" s="101"/>
      <c r="GP4655" s="101"/>
      <c r="GR4655" s="101"/>
    </row>
    <row r="4656" spans="1:200" s="43" customFormat="1" x14ac:dyDescent="0.25">
      <c r="A4656" s="42"/>
      <c r="B4656" s="42"/>
      <c r="BB4656" s="101"/>
      <c r="BD4656" s="101"/>
      <c r="BF4656" s="101"/>
      <c r="BS4656" s="101"/>
      <c r="DW4656" s="101"/>
      <c r="DY4656" s="101"/>
      <c r="EA4656" s="101"/>
      <c r="EC4656" s="101"/>
      <c r="EE4656" s="101"/>
      <c r="EG4656" s="101"/>
      <c r="GC4656" s="101"/>
      <c r="GN4656" s="101"/>
      <c r="GP4656" s="101"/>
      <c r="GR4656" s="101"/>
    </row>
    <row r="4657" spans="1:200" s="43" customFormat="1" x14ac:dyDescent="0.25">
      <c r="A4657" s="42"/>
      <c r="B4657" s="42"/>
      <c r="BB4657" s="101"/>
      <c r="BD4657" s="101"/>
      <c r="BF4657" s="101"/>
      <c r="BS4657" s="101"/>
      <c r="DW4657" s="101"/>
      <c r="DY4657" s="101"/>
      <c r="EA4657" s="101"/>
      <c r="EC4657" s="101"/>
      <c r="EE4657" s="101"/>
      <c r="EG4657" s="101"/>
      <c r="GC4657" s="101"/>
      <c r="GN4657" s="101"/>
      <c r="GP4657" s="101"/>
      <c r="GR4657" s="101"/>
    </row>
    <row r="4658" spans="1:200" s="43" customFormat="1" x14ac:dyDescent="0.25">
      <c r="A4658" s="42"/>
      <c r="B4658" s="42"/>
      <c r="BB4658" s="101"/>
      <c r="BD4658" s="101"/>
      <c r="BF4658" s="101"/>
      <c r="BS4658" s="101"/>
      <c r="DW4658" s="101"/>
      <c r="DY4658" s="101"/>
      <c r="EA4658" s="101"/>
      <c r="EC4658" s="101"/>
      <c r="EE4658" s="101"/>
      <c r="EG4658" s="101"/>
      <c r="GC4658" s="101"/>
      <c r="GN4658" s="101"/>
      <c r="GP4658" s="101"/>
      <c r="GR4658" s="101"/>
    </row>
    <row r="4659" spans="1:200" s="43" customFormat="1" x14ac:dyDescent="0.25">
      <c r="A4659" s="42"/>
      <c r="B4659" s="42"/>
      <c r="BB4659" s="101"/>
      <c r="BD4659" s="101"/>
      <c r="BF4659" s="101"/>
      <c r="BS4659" s="101"/>
      <c r="DW4659" s="101"/>
      <c r="DY4659" s="101"/>
      <c r="EA4659" s="101"/>
      <c r="EC4659" s="101"/>
      <c r="EE4659" s="101"/>
      <c r="EG4659" s="101"/>
      <c r="GC4659" s="101"/>
      <c r="GN4659" s="101"/>
      <c r="GP4659" s="101"/>
      <c r="GR4659" s="101"/>
    </row>
    <row r="4660" spans="1:200" s="43" customFormat="1" x14ac:dyDescent="0.25">
      <c r="A4660" s="42"/>
      <c r="B4660" s="42"/>
      <c r="BB4660" s="101"/>
      <c r="BD4660" s="101"/>
      <c r="BF4660" s="101"/>
      <c r="BS4660" s="101"/>
      <c r="DW4660" s="101"/>
      <c r="DY4660" s="101"/>
      <c r="EA4660" s="101"/>
      <c r="EC4660" s="101"/>
      <c r="EE4660" s="101"/>
      <c r="EG4660" s="101"/>
      <c r="GC4660" s="101"/>
      <c r="GN4660" s="101"/>
      <c r="GP4660" s="101"/>
      <c r="GR4660" s="101"/>
    </row>
    <row r="4661" spans="1:200" s="43" customFormat="1" x14ac:dyDescent="0.25">
      <c r="A4661" s="42"/>
      <c r="B4661" s="42"/>
      <c r="BB4661" s="101"/>
      <c r="BD4661" s="101"/>
      <c r="BF4661" s="101"/>
      <c r="BS4661" s="101"/>
      <c r="DW4661" s="101"/>
      <c r="DY4661" s="101"/>
      <c r="EA4661" s="101"/>
      <c r="EC4661" s="101"/>
      <c r="EE4661" s="101"/>
      <c r="EG4661" s="101"/>
      <c r="GC4661" s="101"/>
      <c r="GN4661" s="101"/>
      <c r="GP4661" s="101"/>
      <c r="GR4661" s="101"/>
    </row>
    <row r="4662" spans="1:200" s="43" customFormat="1" x14ac:dyDescent="0.25">
      <c r="A4662" s="42"/>
      <c r="B4662" s="42"/>
      <c r="BB4662" s="101"/>
      <c r="BD4662" s="101"/>
      <c r="BF4662" s="101"/>
      <c r="BS4662" s="101"/>
      <c r="DW4662" s="101"/>
      <c r="DY4662" s="101"/>
      <c r="EA4662" s="101"/>
      <c r="EC4662" s="101"/>
      <c r="EE4662" s="101"/>
      <c r="EG4662" s="101"/>
      <c r="GC4662" s="101"/>
      <c r="GN4662" s="101"/>
      <c r="GP4662" s="101"/>
      <c r="GR4662" s="101"/>
    </row>
    <row r="4663" spans="1:200" s="43" customFormat="1" x14ac:dyDescent="0.25">
      <c r="A4663" s="42"/>
      <c r="B4663" s="42"/>
      <c r="BB4663" s="101"/>
      <c r="BD4663" s="101"/>
      <c r="BF4663" s="101"/>
      <c r="BS4663" s="101"/>
      <c r="DW4663" s="101"/>
      <c r="DY4663" s="101"/>
      <c r="EA4663" s="101"/>
      <c r="EC4663" s="101"/>
      <c r="EE4663" s="101"/>
      <c r="EG4663" s="101"/>
      <c r="GC4663" s="101"/>
      <c r="GN4663" s="101"/>
      <c r="GP4663" s="101"/>
      <c r="GR4663" s="101"/>
    </row>
    <row r="4664" spans="1:200" s="43" customFormat="1" x14ac:dyDescent="0.25">
      <c r="A4664" s="42"/>
      <c r="B4664" s="42"/>
      <c r="BB4664" s="101"/>
      <c r="BD4664" s="101"/>
      <c r="BF4664" s="101"/>
      <c r="BS4664" s="101"/>
      <c r="DW4664" s="101"/>
      <c r="DY4664" s="101"/>
      <c r="EA4664" s="101"/>
      <c r="EC4664" s="101"/>
      <c r="EE4664" s="101"/>
      <c r="EG4664" s="101"/>
      <c r="GC4664" s="101"/>
      <c r="GN4664" s="101"/>
      <c r="GP4664" s="101"/>
      <c r="GR4664" s="101"/>
    </row>
    <row r="4665" spans="1:200" s="43" customFormat="1" x14ac:dyDescent="0.25">
      <c r="A4665" s="42"/>
      <c r="B4665" s="42"/>
      <c r="BB4665" s="101"/>
      <c r="BD4665" s="101"/>
      <c r="BF4665" s="101"/>
      <c r="BS4665" s="101"/>
      <c r="DW4665" s="101"/>
      <c r="DY4665" s="101"/>
      <c r="EA4665" s="101"/>
      <c r="EC4665" s="101"/>
      <c r="EE4665" s="101"/>
      <c r="EG4665" s="101"/>
      <c r="GC4665" s="101"/>
      <c r="GN4665" s="101"/>
      <c r="GP4665" s="101"/>
      <c r="GR4665" s="101"/>
    </row>
    <row r="4666" spans="1:200" s="43" customFormat="1" x14ac:dyDescent="0.25">
      <c r="A4666" s="42"/>
      <c r="B4666" s="42"/>
      <c r="BB4666" s="101"/>
      <c r="BD4666" s="101"/>
      <c r="BF4666" s="101"/>
      <c r="BS4666" s="101"/>
      <c r="DW4666" s="101"/>
      <c r="DY4666" s="101"/>
      <c r="EA4666" s="101"/>
      <c r="EC4666" s="101"/>
      <c r="EE4666" s="101"/>
      <c r="EG4666" s="101"/>
      <c r="GC4666" s="101"/>
      <c r="GN4666" s="101"/>
      <c r="GP4666" s="101"/>
      <c r="GR4666" s="101"/>
    </row>
    <row r="4667" spans="1:200" s="43" customFormat="1" x14ac:dyDescent="0.25">
      <c r="A4667" s="42"/>
      <c r="B4667" s="42"/>
      <c r="BB4667" s="101"/>
      <c r="BD4667" s="101"/>
      <c r="BF4667" s="101"/>
      <c r="BS4667" s="101"/>
      <c r="DW4667" s="101"/>
      <c r="DY4667" s="101"/>
      <c r="EA4667" s="101"/>
      <c r="EC4667" s="101"/>
      <c r="EE4667" s="101"/>
      <c r="EG4667" s="101"/>
      <c r="GC4667" s="101"/>
      <c r="GN4667" s="101"/>
      <c r="GP4667" s="101"/>
      <c r="GR4667" s="101"/>
    </row>
    <row r="4668" spans="1:200" s="43" customFormat="1" x14ac:dyDescent="0.25">
      <c r="A4668" s="42"/>
      <c r="B4668" s="42"/>
      <c r="BB4668" s="101"/>
      <c r="BD4668" s="101"/>
      <c r="BF4668" s="101"/>
      <c r="BS4668" s="101"/>
      <c r="DW4668" s="101"/>
      <c r="DY4668" s="101"/>
      <c r="EA4668" s="101"/>
      <c r="EC4668" s="101"/>
      <c r="EE4668" s="101"/>
      <c r="EG4668" s="101"/>
      <c r="GC4668" s="101"/>
      <c r="GN4668" s="101"/>
      <c r="GP4668" s="101"/>
      <c r="GR4668" s="101"/>
    </row>
    <row r="4669" spans="1:200" s="43" customFormat="1" x14ac:dyDescent="0.25">
      <c r="A4669" s="42"/>
      <c r="B4669" s="42"/>
      <c r="BB4669" s="101"/>
      <c r="BD4669" s="101"/>
      <c r="BF4669" s="101"/>
      <c r="BS4669" s="101"/>
      <c r="DW4669" s="101"/>
      <c r="DY4669" s="101"/>
      <c r="EA4669" s="101"/>
      <c r="EC4669" s="101"/>
      <c r="EE4669" s="101"/>
      <c r="EG4669" s="101"/>
      <c r="GC4669" s="101"/>
      <c r="GN4669" s="101"/>
      <c r="GP4669" s="101"/>
      <c r="GR4669" s="101"/>
    </row>
    <row r="4670" spans="1:200" s="43" customFormat="1" x14ac:dyDescent="0.25">
      <c r="A4670" s="42"/>
      <c r="B4670" s="42"/>
      <c r="BB4670" s="101"/>
      <c r="BD4670" s="101"/>
      <c r="BF4670" s="101"/>
      <c r="BS4670" s="101"/>
      <c r="DW4670" s="101"/>
      <c r="DY4670" s="101"/>
      <c r="EA4670" s="101"/>
      <c r="EC4670" s="101"/>
      <c r="EE4670" s="101"/>
      <c r="EG4670" s="101"/>
      <c r="GC4670" s="101"/>
      <c r="GN4670" s="101"/>
      <c r="GP4670" s="101"/>
      <c r="GR4670" s="101"/>
    </row>
    <row r="4671" spans="1:200" s="43" customFormat="1" x14ac:dyDescent="0.25">
      <c r="A4671" s="42"/>
      <c r="B4671" s="42"/>
      <c r="BB4671" s="101"/>
      <c r="BD4671" s="101"/>
      <c r="BF4671" s="101"/>
      <c r="BS4671" s="101"/>
      <c r="DW4671" s="101"/>
      <c r="DY4671" s="101"/>
      <c r="EA4671" s="101"/>
      <c r="EC4671" s="101"/>
      <c r="EE4671" s="101"/>
      <c r="EG4671" s="101"/>
      <c r="GC4671" s="101"/>
      <c r="GN4671" s="101"/>
      <c r="GP4671" s="101"/>
      <c r="GR4671" s="101"/>
    </row>
    <row r="4672" spans="1:200" s="43" customFormat="1" x14ac:dyDescent="0.25">
      <c r="A4672" s="42"/>
      <c r="B4672" s="42"/>
      <c r="BB4672" s="101"/>
      <c r="BD4672" s="101"/>
      <c r="BF4672" s="101"/>
      <c r="BS4672" s="101"/>
      <c r="DW4672" s="101"/>
      <c r="DY4672" s="101"/>
      <c r="EA4672" s="101"/>
      <c r="EC4672" s="101"/>
      <c r="EE4672" s="101"/>
      <c r="EG4672" s="101"/>
      <c r="GC4672" s="101"/>
      <c r="GN4672" s="101"/>
      <c r="GP4672" s="101"/>
      <c r="GR4672" s="101"/>
    </row>
    <row r="4673" spans="1:200" s="43" customFormat="1" x14ac:dyDescent="0.25">
      <c r="A4673" s="42"/>
      <c r="B4673" s="42"/>
      <c r="BB4673" s="101"/>
      <c r="BD4673" s="101"/>
      <c r="BF4673" s="101"/>
      <c r="BS4673" s="101"/>
      <c r="DW4673" s="101"/>
      <c r="DY4673" s="101"/>
      <c r="EA4673" s="101"/>
      <c r="EC4673" s="101"/>
      <c r="EE4673" s="101"/>
      <c r="EG4673" s="101"/>
      <c r="GC4673" s="101"/>
      <c r="GN4673" s="101"/>
      <c r="GP4673" s="101"/>
      <c r="GR4673" s="101"/>
    </row>
    <row r="4674" spans="1:200" s="43" customFormat="1" x14ac:dyDescent="0.25">
      <c r="A4674" s="42"/>
      <c r="B4674" s="42"/>
      <c r="BB4674" s="101"/>
      <c r="BD4674" s="101"/>
      <c r="BF4674" s="101"/>
      <c r="BS4674" s="101"/>
      <c r="DW4674" s="101"/>
      <c r="DY4674" s="101"/>
      <c r="EA4674" s="101"/>
      <c r="EC4674" s="101"/>
      <c r="EE4674" s="101"/>
      <c r="EG4674" s="101"/>
      <c r="GC4674" s="101"/>
      <c r="GN4674" s="101"/>
      <c r="GP4674" s="101"/>
      <c r="GR4674" s="101"/>
    </row>
    <row r="4675" spans="1:200" s="43" customFormat="1" x14ac:dyDescent="0.25">
      <c r="A4675" s="42"/>
      <c r="B4675" s="42"/>
      <c r="BB4675" s="101"/>
      <c r="BD4675" s="101"/>
      <c r="BF4675" s="101"/>
      <c r="BS4675" s="101"/>
      <c r="DW4675" s="101"/>
      <c r="DY4675" s="101"/>
      <c r="EA4675" s="101"/>
      <c r="EC4675" s="101"/>
      <c r="EE4675" s="101"/>
      <c r="EG4675" s="101"/>
      <c r="GC4675" s="101"/>
      <c r="GN4675" s="101"/>
      <c r="GP4675" s="101"/>
      <c r="GR4675" s="101"/>
    </row>
    <row r="4676" spans="1:200" s="43" customFormat="1" x14ac:dyDescent="0.25">
      <c r="A4676" s="42"/>
      <c r="B4676" s="42"/>
      <c r="BB4676" s="101"/>
      <c r="BD4676" s="101"/>
      <c r="BF4676" s="101"/>
      <c r="BS4676" s="101"/>
      <c r="DW4676" s="101"/>
      <c r="DY4676" s="101"/>
      <c r="EA4676" s="101"/>
      <c r="EC4676" s="101"/>
      <c r="EE4676" s="101"/>
      <c r="EG4676" s="101"/>
      <c r="GC4676" s="101"/>
      <c r="GN4676" s="101"/>
      <c r="GP4676" s="101"/>
      <c r="GR4676" s="101"/>
    </row>
    <row r="4677" spans="1:200" s="43" customFormat="1" x14ac:dyDescent="0.25">
      <c r="A4677" s="42"/>
      <c r="B4677" s="42"/>
      <c r="BB4677" s="101"/>
      <c r="BD4677" s="101"/>
      <c r="BF4677" s="101"/>
      <c r="BS4677" s="101"/>
      <c r="DW4677" s="101"/>
      <c r="DY4677" s="101"/>
      <c r="EA4677" s="101"/>
      <c r="EC4677" s="101"/>
      <c r="EE4677" s="101"/>
      <c r="EG4677" s="101"/>
      <c r="GC4677" s="101"/>
      <c r="GN4677" s="101"/>
      <c r="GP4677" s="101"/>
      <c r="GR4677" s="101"/>
    </row>
    <row r="4678" spans="1:200" s="43" customFormat="1" x14ac:dyDescent="0.25">
      <c r="A4678" s="42"/>
      <c r="B4678" s="42"/>
      <c r="BB4678" s="101"/>
      <c r="BD4678" s="101"/>
      <c r="BF4678" s="101"/>
      <c r="BS4678" s="101"/>
      <c r="DW4678" s="101"/>
      <c r="DY4678" s="101"/>
      <c r="EA4678" s="101"/>
      <c r="EC4678" s="101"/>
      <c r="EE4678" s="101"/>
      <c r="EG4678" s="101"/>
      <c r="GC4678" s="101"/>
      <c r="GN4678" s="101"/>
      <c r="GP4678" s="101"/>
      <c r="GR4678" s="101"/>
    </row>
    <row r="4679" spans="1:200" s="43" customFormat="1" x14ac:dyDescent="0.25">
      <c r="A4679" s="42"/>
      <c r="B4679" s="42"/>
      <c r="BB4679" s="101"/>
      <c r="BD4679" s="101"/>
      <c r="BF4679" s="101"/>
      <c r="BS4679" s="101"/>
      <c r="DW4679" s="101"/>
      <c r="DY4679" s="101"/>
      <c r="EA4679" s="101"/>
      <c r="EC4679" s="101"/>
      <c r="EE4679" s="101"/>
      <c r="EG4679" s="101"/>
      <c r="GC4679" s="101"/>
      <c r="GN4679" s="101"/>
      <c r="GP4679" s="101"/>
      <c r="GR4679" s="101"/>
    </row>
    <row r="4680" spans="1:200" s="43" customFormat="1" x14ac:dyDescent="0.25">
      <c r="A4680" s="42"/>
      <c r="B4680" s="42"/>
      <c r="BB4680" s="101"/>
      <c r="BD4680" s="101"/>
      <c r="BF4680" s="101"/>
      <c r="BS4680" s="101"/>
      <c r="DW4680" s="101"/>
      <c r="DY4680" s="101"/>
      <c r="EA4680" s="101"/>
      <c r="EC4680" s="101"/>
      <c r="EE4680" s="101"/>
      <c r="EG4680" s="101"/>
      <c r="GC4680" s="101"/>
      <c r="GN4680" s="101"/>
      <c r="GP4680" s="101"/>
      <c r="GR4680" s="101"/>
    </row>
    <row r="4681" spans="1:200" s="43" customFormat="1" x14ac:dyDescent="0.25">
      <c r="A4681" s="42"/>
      <c r="B4681" s="42"/>
      <c r="BB4681" s="101"/>
      <c r="BD4681" s="101"/>
      <c r="BF4681" s="101"/>
      <c r="BS4681" s="101"/>
      <c r="DW4681" s="101"/>
      <c r="DY4681" s="101"/>
      <c r="EA4681" s="101"/>
      <c r="EC4681" s="101"/>
      <c r="EE4681" s="101"/>
      <c r="EG4681" s="101"/>
      <c r="GC4681" s="101"/>
      <c r="GN4681" s="101"/>
      <c r="GP4681" s="101"/>
      <c r="GR4681" s="101"/>
    </row>
    <row r="4682" spans="1:200" s="43" customFormat="1" x14ac:dyDescent="0.25">
      <c r="A4682" s="42"/>
      <c r="B4682" s="42"/>
      <c r="BB4682" s="101"/>
      <c r="BD4682" s="101"/>
      <c r="BF4682" s="101"/>
      <c r="BS4682" s="101"/>
      <c r="DW4682" s="101"/>
      <c r="DY4682" s="101"/>
      <c r="EA4682" s="101"/>
      <c r="EC4682" s="101"/>
      <c r="EE4682" s="101"/>
      <c r="EG4682" s="101"/>
      <c r="GC4682" s="101"/>
      <c r="GN4682" s="101"/>
      <c r="GP4682" s="101"/>
      <c r="GR4682" s="101"/>
    </row>
    <row r="4683" spans="1:200" s="43" customFormat="1" x14ac:dyDescent="0.25">
      <c r="A4683" s="42"/>
      <c r="B4683" s="42"/>
      <c r="BB4683" s="101"/>
      <c r="BD4683" s="101"/>
      <c r="BF4683" s="101"/>
      <c r="BS4683" s="101"/>
      <c r="DW4683" s="101"/>
      <c r="DY4683" s="101"/>
      <c r="EA4683" s="101"/>
      <c r="EC4683" s="101"/>
      <c r="EE4683" s="101"/>
      <c r="EG4683" s="101"/>
      <c r="GC4683" s="101"/>
      <c r="GN4683" s="101"/>
      <c r="GP4683" s="101"/>
      <c r="GR4683" s="101"/>
    </row>
    <row r="4684" spans="1:200" s="43" customFormat="1" x14ac:dyDescent="0.25">
      <c r="A4684" s="42"/>
      <c r="B4684" s="42"/>
      <c r="BB4684" s="101"/>
      <c r="BD4684" s="101"/>
      <c r="BF4684" s="101"/>
      <c r="BS4684" s="101"/>
      <c r="DW4684" s="101"/>
      <c r="DY4684" s="101"/>
      <c r="EA4684" s="101"/>
      <c r="EC4684" s="101"/>
      <c r="EE4684" s="101"/>
      <c r="EG4684" s="101"/>
      <c r="GC4684" s="101"/>
      <c r="GN4684" s="101"/>
      <c r="GP4684" s="101"/>
      <c r="GR4684" s="101"/>
    </row>
    <row r="4685" spans="1:200" s="43" customFormat="1" x14ac:dyDescent="0.25">
      <c r="A4685" s="42"/>
      <c r="B4685" s="42"/>
      <c r="BB4685" s="101"/>
      <c r="BD4685" s="101"/>
      <c r="BF4685" s="101"/>
      <c r="BS4685" s="101"/>
      <c r="DW4685" s="101"/>
      <c r="DY4685" s="101"/>
      <c r="EA4685" s="101"/>
      <c r="EC4685" s="101"/>
      <c r="EE4685" s="101"/>
      <c r="EG4685" s="101"/>
      <c r="GC4685" s="101"/>
      <c r="GN4685" s="101"/>
      <c r="GP4685" s="101"/>
      <c r="GR4685" s="101"/>
    </row>
    <row r="4686" spans="1:200" s="43" customFormat="1" x14ac:dyDescent="0.25">
      <c r="A4686" s="42"/>
      <c r="B4686" s="42"/>
      <c r="BB4686" s="101"/>
      <c r="BD4686" s="101"/>
      <c r="BF4686" s="101"/>
      <c r="BS4686" s="101"/>
      <c r="DW4686" s="101"/>
      <c r="DY4686" s="101"/>
      <c r="EA4686" s="101"/>
      <c r="EC4686" s="101"/>
      <c r="EE4686" s="101"/>
      <c r="EG4686" s="101"/>
      <c r="GC4686" s="101"/>
      <c r="GN4686" s="101"/>
      <c r="GP4686" s="101"/>
      <c r="GR4686" s="101"/>
    </row>
    <row r="4687" spans="1:200" s="43" customFormat="1" x14ac:dyDescent="0.25">
      <c r="A4687" s="42"/>
      <c r="B4687" s="42"/>
      <c r="BB4687" s="101"/>
      <c r="BD4687" s="101"/>
      <c r="BF4687" s="101"/>
      <c r="BS4687" s="101"/>
      <c r="DW4687" s="101"/>
      <c r="DY4687" s="101"/>
      <c r="EA4687" s="101"/>
      <c r="EC4687" s="101"/>
      <c r="EE4687" s="101"/>
      <c r="EG4687" s="101"/>
      <c r="GC4687" s="101"/>
      <c r="GN4687" s="101"/>
      <c r="GP4687" s="101"/>
      <c r="GR4687" s="101"/>
    </row>
    <row r="4688" spans="1:200" s="43" customFormat="1" x14ac:dyDescent="0.25">
      <c r="A4688" s="42"/>
      <c r="B4688" s="42"/>
      <c r="BB4688" s="101"/>
      <c r="BD4688" s="101"/>
      <c r="BF4688" s="101"/>
      <c r="BS4688" s="101"/>
      <c r="DW4688" s="101"/>
      <c r="DY4688" s="101"/>
      <c r="EA4688" s="101"/>
      <c r="EC4688" s="101"/>
      <c r="EE4688" s="101"/>
      <c r="EG4688" s="101"/>
      <c r="GC4688" s="101"/>
      <c r="GN4688" s="101"/>
      <c r="GP4688" s="101"/>
      <c r="GR4688" s="101"/>
    </row>
    <row r="4689" spans="1:200" s="43" customFormat="1" x14ac:dyDescent="0.25">
      <c r="A4689" s="42"/>
      <c r="B4689" s="42"/>
      <c r="BB4689" s="101"/>
      <c r="BD4689" s="101"/>
      <c r="BF4689" s="101"/>
      <c r="BS4689" s="101"/>
      <c r="DW4689" s="101"/>
      <c r="DY4689" s="101"/>
      <c r="EA4689" s="101"/>
      <c r="EC4689" s="101"/>
      <c r="EE4689" s="101"/>
      <c r="EG4689" s="101"/>
      <c r="GC4689" s="101"/>
      <c r="GN4689" s="101"/>
      <c r="GP4689" s="101"/>
      <c r="GR4689" s="101"/>
    </row>
    <row r="4690" spans="1:200" s="43" customFormat="1" x14ac:dyDescent="0.25">
      <c r="A4690" s="42"/>
      <c r="B4690" s="42"/>
      <c r="BB4690" s="101"/>
      <c r="BD4690" s="101"/>
      <c r="BF4690" s="101"/>
      <c r="BS4690" s="101"/>
      <c r="DW4690" s="101"/>
      <c r="DY4690" s="101"/>
      <c r="EA4690" s="101"/>
      <c r="EC4690" s="101"/>
      <c r="EE4690" s="101"/>
      <c r="EG4690" s="101"/>
      <c r="GC4690" s="101"/>
      <c r="GN4690" s="101"/>
      <c r="GP4690" s="101"/>
      <c r="GR4690" s="101"/>
    </row>
    <row r="4691" spans="1:200" s="43" customFormat="1" x14ac:dyDescent="0.25">
      <c r="A4691" s="42"/>
      <c r="B4691" s="42"/>
      <c r="BB4691" s="101"/>
      <c r="BD4691" s="101"/>
      <c r="BF4691" s="101"/>
      <c r="BS4691" s="101"/>
      <c r="DW4691" s="101"/>
      <c r="DY4691" s="101"/>
      <c r="EA4691" s="101"/>
      <c r="EC4691" s="101"/>
      <c r="EE4691" s="101"/>
      <c r="EG4691" s="101"/>
      <c r="GC4691" s="101"/>
      <c r="GN4691" s="101"/>
      <c r="GP4691" s="101"/>
      <c r="GR4691" s="101"/>
    </row>
    <row r="4692" spans="1:200" s="43" customFormat="1" x14ac:dyDescent="0.25">
      <c r="A4692" s="42"/>
      <c r="B4692" s="42"/>
      <c r="BB4692" s="101"/>
      <c r="BD4692" s="101"/>
      <c r="BF4692" s="101"/>
      <c r="BS4692" s="101"/>
      <c r="DW4692" s="101"/>
      <c r="DY4692" s="101"/>
      <c r="EA4692" s="101"/>
      <c r="EC4692" s="101"/>
      <c r="EE4692" s="101"/>
      <c r="EG4692" s="101"/>
      <c r="GC4692" s="101"/>
      <c r="GN4692" s="101"/>
      <c r="GP4692" s="101"/>
      <c r="GR4692" s="101"/>
    </row>
    <row r="4693" spans="1:200" s="43" customFormat="1" x14ac:dyDescent="0.25">
      <c r="A4693" s="42"/>
      <c r="B4693" s="42"/>
      <c r="BB4693" s="101"/>
      <c r="BD4693" s="101"/>
      <c r="BF4693" s="101"/>
      <c r="BS4693" s="101"/>
      <c r="DW4693" s="101"/>
      <c r="DY4693" s="101"/>
      <c r="EA4693" s="101"/>
      <c r="EC4693" s="101"/>
      <c r="EE4693" s="101"/>
      <c r="EG4693" s="101"/>
      <c r="GC4693" s="101"/>
      <c r="GN4693" s="101"/>
      <c r="GP4693" s="101"/>
      <c r="GR4693" s="101"/>
    </row>
    <row r="4694" spans="1:200" s="43" customFormat="1" x14ac:dyDescent="0.25">
      <c r="A4694" s="42"/>
      <c r="B4694" s="42"/>
      <c r="BB4694" s="101"/>
      <c r="BD4694" s="101"/>
      <c r="BF4694" s="101"/>
      <c r="BS4694" s="101"/>
      <c r="DW4694" s="101"/>
      <c r="DY4694" s="101"/>
      <c r="EA4694" s="101"/>
      <c r="EC4694" s="101"/>
      <c r="EE4694" s="101"/>
      <c r="EG4694" s="101"/>
      <c r="GC4694" s="101"/>
      <c r="GN4694" s="101"/>
      <c r="GP4694" s="101"/>
      <c r="GR4694" s="101"/>
    </row>
    <row r="4695" spans="1:200" s="43" customFormat="1" x14ac:dyDescent="0.25">
      <c r="A4695" s="42"/>
      <c r="B4695" s="42"/>
      <c r="BB4695" s="101"/>
      <c r="BD4695" s="101"/>
      <c r="BF4695" s="101"/>
      <c r="BS4695" s="101"/>
      <c r="DW4695" s="101"/>
      <c r="DY4695" s="101"/>
      <c r="EA4695" s="101"/>
      <c r="EC4695" s="101"/>
      <c r="EE4695" s="101"/>
      <c r="EG4695" s="101"/>
      <c r="GC4695" s="101"/>
      <c r="GN4695" s="101"/>
      <c r="GP4695" s="101"/>
      <c r="GR4695" s="101"/>
    </row>
    <row r="4696" spans="1:200" s="43" customFormat="1" x14ac:dyDescent="0.25">
      <c r="A4696" s="42"/>
      <c r="B4696" s="42"/>
      <c r="BB4696" s="101"/>
      <c r="BD4696" s="101"/>
      <c r="BF4696" s="101"/>
      <c r="BS4696" s="101"/>
      <c r="DW4696" s="101"/>
      <c r="DY4696" s="101"/>
      <c r="EA4696" s="101"/>
      <c r="EC4696" s="101"/>
      <c r="EE4696" s="101"/>
      <c r="EG4696" s="101"/>
      <c r="GC4696" s="101"/>
      <c r="GN4696" s="101"/>
      <c r="GP4696" s="101"/>
      <c r="GR4696" s="101"/>
    </row>
    <row r="4697" spans="1:200" s="43" customFormat="1" x14ac:dyDescent="0.25">
      <c r="A4697" s="42"/>
      <c r="B4697" s="42"/>
      <c r="BB4697" s="101"/>
      <c r="BD4697" s="101"/>
      <c r="BF4697" s="101"/>
      <c r="BS4697" s="101"/>
      <c r="DW4697" s="101"/>
      <c r="DY4697" s="101"/>
      <c r="EA4697" s="101"/>
      <c r="EC4697" s="101"/>
      <c r="EE4697" s="101"/>
      <c r="EG4697" s="101"/>
      <c r="GC4697" s="101"/>
      <c r="GN4697" s="101"/>
      <c r="GP4697" s="101"/>
      <c r="GR4697" s="101"/>
    </row>
    <row r="4698" spans="1:200" s="43" customFormat="1" x14ac:dyDescent="0.25">
      <c r="A4698" s="42"/>
      <c r="B4698" s="42"/>
      <c r="BB4698" s="101"/>
      <c r="BD4698" s="101"/>
      <c r="BF4698" s="101"/>
      <c r="BS4698" s="101"/>
      <c r="DW4698" s="101"/>
      <c r="DY4698" s="101"/>
      <c r="EA4698" s="101"/>
      <c r="EC4698" s="101"/>
      <c r="EE4698" s="101"/>
      <c r="EG4698" s="101"/>
      <c r="GC4698" s="101"/>
      <c r="GN4698" s="101"/>
      <c r="GP4698" s="101"/>
      <c r="GR4698" s="101"/>
    </row>
    <row r="4699" spans="1:200" s="43" customFormat="1" x14ac:dyDescent="0.25">
      <c r="A4699" s="42"/>
      <c r="B4699" s="42"/>
      <c r="BB4699" s="101"/>
      <c r="BD4699" s="101"/>
      <c r="BF4699" s="101"/>
      <c r="BS4699" s="101"/>
      <c r="DW4699" s="101"/>
      <c r="DY4699" s="101"/>
      <c r="EA4699" s="101"/>
      <c r="EC4699" s="101"/>
      <c r="EE4699" s="101"/>
      <c r="EG4699" s="101"/>
      <c r="GC4699" s="101"/>
      <c r="GN4699" s="101"/>
      <c r="GP4699" s="101"/>
      <c r="GR4699" s="101"/>
    </row>
    <row r="4700" spans="1:200" s="43" customFormat="1" x14ac:dyDescent="0.25">
      <c r="A4700" s="42"/>
      <c r="B4700" s="42"/>
      <c r="BB4700" s="101"/>
      <c r="BD4700" s="101"/>
      <c r="BF4700" s="101"/>
      <c r="BS4700" s="101"/>
      <c r="DW4700" s="101"/>
      <c r="DY4700" s="101"/>
      <c r="EA4700" s="101"/>
      <c r="EC4700" s="101"/>
      <c r="EE4700" s="101"/>
      <c r="EG4700" s="101"/>
      <c r="GC4700" s="101"/>
      <c r="GN4700" s="101"/>
      <c r="GP4700" s="101"/>
      <c r="GR4700" s="101"/>
    </row>
    <row r="4701" spans="1:200" s="43" customFormat="1" x14ac:dyDescent="0.25">
      <c r="A4701" s="42"/>
      <c r="B4701" s="42"/>
      <c r="BB4701" s="101"/>
      <c r="BD4701" s="101"/>
      <c r="BF4701" s="101"/>
      <c r="BS4701" s="101"/>
      <c r="DW4701" s="101"/>
      <c r="DY4701" s="101"/>
      <c r="EA4701" s="101"/>
      <c r="EC4701" s="101"/>
      <c r="EE4701" s="101"/>
      <c r="EG4701" s="101"/>
      <c r="GC4701" s="101"/>
      <c r="GN4701" s="101"/>
      <c r="GP4701" s="101"/>
      <c r="GR4701" s="101"/>
    </row>
    <row r="4702" spans="1:200" s="43" customFormat="1" x14ac:dyDescent="0.25">
      <c r="A4702" s="42"/>
      <c r="B4702" s="42"/>
      <c r="BB4702" s="101"/>
      <c r="BD4702" s="101"/>
      <c r="BF4702" s="101"/>
      <c r="BS4702" s="101"/>
      <c r="DW4702" s="101"/>
      <c r="DY4702" s="101"/>
      <c r="EA4702" s="101"/>
      <c r="EC4702" s="101"/>
      <c r="EE4702" s="101"/>
      <c r="EG4702" s="101"/>
      <c r="GC4702" s="101"/>
      <c r="GN4702" s="101"/>
      <c r="GP4702" s="101"/>
      <c r="GR4702" s="101"/>
    </row>
    <row r="4703" spans="1:200" s="43" customFormat="1" x14ac:dyDescent="0.25">
      <c r="A4703" s="42"/>
      <c r="B4703" s="42"/>
      <c r="BB4703" s="101"/>
      <c r="BD4703" s="101"/>
      <c r="BF4703" s="101"/>
      <c r="BS4703" s="101"/>
      <c r="DW4703" s="101"/>
      <c r="DY4703" s="101"/>
      <c r="EA4703" s="101"/>
      <c r="EC4703" s="101"/>
      <c r="EE4703" s="101"/>
      <c r="EG4703" s="101"/>
      <c r="GC4703" s="101"/>
      <c r="GN4703" s="101"/>
      <c r="GP4703" s="101"/>
      <c r="GR4703" s="101"/>
    </row>
    <row r="4704" spans="1:200" s="43" customFormat="1" x14ac:dyDescent="0.25">
      <c r="A4704" s="42"/>
      <c r="B4704" s="42"/>
      <c r="BB4704" s="101"/>
      <c r="BD4704" s="101"/>
      <c r="BF4704" s="101"/>
      <c r="BS4704" s="101"/>
      <c r="DW4704" s="101"/>
      <c r="DY4704" s="101"/>
      <c r="EA4704" s="101"/>
      <c r="EC4704" s="101"/>
      <c r="EE4704" s="101"/>
      <c r="EG4704" s="101"/>
      <c r="GC4704" s="101"/>
      <c r="GN4704" s="101"/>
      <c r="GP4704" s="101"/>
      <c r="GR4704" s="101"/>
    </row>
    <row r="4705" spans="1:200" s="43" customFormat="1" x14ac:dyDescent="0.25">
      <c r="A4705" s="42"/>
      <c r="B4705" s="42"/>
      <c r="BB4705" s="101"/>
      <c r="BD4705" s="101"/>
      <c r="BF4705" s="101"/>
      <c r="BS4705" s="101"/>
      <c r="DW4705" s="101"/>
      <c r="DY4705" s="101"/>
      <c r="EA4705" s="101"/>
      <c r="EC4705" s="101"/>
      <c r="EE4705" s="101"/>
      <c r="EG4705" s="101"/>
      <c r="GC4705" s="101"/>
      <c r="GN4705" s="101"/>
      <c r="GP4705" s="101"/>
      <c r="GR4705" s="101"/>
    </row>
    <row r="4706" spans="1:200" s="43" customFormat="1" x14ac:dyDescent="0.25">
      <c r="A4706" s="42"/>
      <c r="B4706" s="42"/>
      <c r="BB4706" s="101"/>
      <c r="BD4706" s="101"/>
      <c r="BF4706" s="101"/>
      <c r="BS4706" s="101"/>
      <c r="DW4706" s="101"/>
      <c r="DY4706" s="101"/>
      <c r="EA4706" s="101"/>
      <c r="EC4706" s="101"/>
      <c r="EE4706" s="101"/>
      <c r="EG4706" s="101"/>
      <c r="GC4706" s="101"/>
      <c r="GN4706" s="101"/>
      <c r="GP4706" s="101"/>
      <c r="GR4706" s="101"/>
    </row>
    <row r="4707" spans="1:200" s="43" customFormat="1" x14ac:dyDescent="0.25">
      <c r="A4707" s="42"/>
      <c r="B4707" s="42"/>
      <c r="BB4707" s="101"/>
      <c r="BD4707" s="101"/>
      <c r="BF4707" s="101"/>
      <c r="BS4707" s="101"/>
      <c r="DW4707" s="101"/>
      <c r="DY4707" s="101"/>
      <c r="EA4707" s="101"/>
      <c r="EC4707" s="101"/>
      <c r="EE4707" s="101"/>
      <c r="EG4707" s="101"/>
      <c r="GC4707" s="101"/>
      <c r="GN4707" s="101"/>
      <c r="GP4707" s="101"/>
      <c r="GR4707" s="101"/>
    </row>
    <row r="4708" spans="1:200" s="43" customFormat="1" x14ac:dyDescent="0.25">
      <c r="A4708" s="42"/>
      <c r="B4708" s="42"/>
      <c r="BB4708" s="101"/>
      <c r="BD4708" s="101"/>
      <c r="BF4708" s="101"/>
      <c r="BS4708" s="101"/>
      <c r="DW4708" s="101"/>
      <c r="DY4708" s="101"/>
      <c r="EA4708" s="101"/>
      <c r="EC4708" s="101"/>
      <c r="EE4708" s="101"/>
      <c r="EG4708" s="101"/>
      <c r="GC4708" s="101"/>
      <c r="GN4708" s="101"/>
      <c r="GP4708" s="101"/>
      <c r="GR4708" s="101"/>
    </row>
    <row r="4709" spans="1:200" s="43" customFormat="1" x14ac:dyDescent="0.25">
      <c r="A4709" s="42"/>
      <c r="B4709" s="42"/>
      <c r="BB4709" s="101"/>
      <c r="BD4709" s="101"/>
      <c r="BF4709" s="101"/>
      <c r="BS4709" s="101"/>
      <c r="DW4709" s="101"/>
      <c r="DY4709" s="101"/>
      <c r="EA4709" s="101"/>
      <c r="EC4709" s="101"/>
      <c r="EE4709" s="101"/>
      <c r="EG4709" s="101"/>
      <c r="GC4709" s="101"/>
      <c r="GN4709" s="101"/>
      <c r="GP4709" s="101"/>
      <c r="GR4709" s="101"/>
    </row>
    <row r="4710" spans="1:200" s="43" customFormat="1" x14ac:dyDescent="0.25">
      <c r="A4710" s="42"/>
      <c r="B4710" s="42"/>
      <c r="BB4710" s="101"/>
      <c r="BD4710" s="101"/>
      <c r="BF4710" s="101"/>
      <c r="BS4710" s="101"/>
      <c r="DW4710" s="101"/>
      <c r="DY4710" s="101"/>
      <c r="EA4710" s="101"/>
      <c r="EC4710" s="101"/>
      <c r="EE4710" s="101"/>
      <c r="EG4710" s="101"/>
      <c r="GC4710" s="101"/>
      <c r="GN4710" s="101"/>
      <c r="GP4710" s="101"/>
      <c r="GR4710" s="101"/>
    </row>
    <row r="4711" spans="1:200" s="43" customFormat="1" x14ac:dyDescent="0.25">
      <c r="A4711" s="42"/>
      <c r="B4711" s="42"/>
      <c r="BB4711" s="101"/>
      <c r="BD4711" s="101"/>
      <c r="BF4711" s="101"/>
      <c r="BS4711" s="101"/>
      <c r="DW4711" s="101"/>
      <c r="DY4711" s="101"/>
      <c r="EA4711" s="101"/>
      <c r="EC4711" s="101"/>
      <c r="EE4711" s="101"/>
      <c r="EG4711" s="101"/>
      <c r="GC4711" s="101"/>
      <c r="GN4711" s="101"/>
      <c r="GP4711" s="101"/>
      <c r="GR4711" s="101"/>
    </row>
    <row r="4712" spans="1:200" s="43" customFormat="1" x14ac:dyDescent="0.25">
      <c r="A4712" s="42"/>
      <c r="B4712" s="42"/>
      <c r="BB4712" s="101"/>
      <c r="BD4712" s="101"/>
      <c r="BF4712" s="101"/>
      <c r="BS4712" s="101"/>
      <c r="DW4712" s="101"/>
      <c r="DY4712" s="101"/>
      <c r="EA4712" s="101"/>
      <c r="EC4712" s="101"/>
      <c r="EE4712" s="101"/>
      <c r="EG4712" s="101"/>
      <c r="GC4712" s="101"/>
      <c r="GN4712" s="101"/>
      <c r="GP4712" s="101"/>
      <c r="GR4712" s="101"/>
    </row>
    <row r="4713" spans="1:200" s="43" customFormat="1" x14ac:dyDescent="0.25">
      <c r="A4713" s="42"/>
      <c r="B4713" s="42"/>
      <c r="BB4713" s="101"/>
      <c r="BD4713" s="101"/>
      <c r="BF4713" s="101"/>
      <c r="BS4713" s="101"/>
      <c r="DW4713" s="101"/>
      <c r="DY4713" s="101"/>
      <c r="EA4713" s="101"/>
      <c r="EC4713" s="101"/>
      <c r="EE4713" s="101"/>
      <c r="EG4713" s="101"/>
      <c r="GC4713" s="101"/>
      <c r="GN4713" s="101"/>
      <c r="GP4713" s="101"/>
      <c r="GR4713" s="101"/>
    </row>
    <row r="4714" spans="1:200" s="43" customFormat="1" x14ac:dyDescent="0.25">
      <c r="A4714" s="42"/>
      <c r="B4714" s="42"/>
      <c r="BB4714" s="101"/>
      <c r="BD4714" s="101"/>
      <c r="BF4714" s="101"/>
      <c r="BS4714" s="101"/>
      <c r="DW4714" s="101"/>
      <c r="DY4714" s="101"/>
      <c r="EA4714" s="101"/>
      <c r="EC4714" s="101"/>
      <c r="EE4714" s="101"/>
      <c r="EG4714" s="101"/>
      <c r="GC4714" s="101"/>
      <c r="GN4714" s="101"/>
      <c r="GP4714" s="101"/>
      <c r="GR4714" s="101"/>
    </row>
    <row r="4715" spans="1:200" s="43" customFormat="1" x14ac:dyDescent="0.25">
      <c r="A4715" s="42"/>
      <c r="B4715" s="42"/>
      <c r="BB4715" s="101"/>
      <c r="BD4715" s="101"/>
      <c r="BF4715" s="101"/>
      <c r="BS4715" s="101"/>
      <c r="DW4715" s="101"/>
      <c r="DY4715" s="101"/>
      <c r="EA4715" s="101"/>
      <c r="EC4715" s="101"/>
      <c r="EE4715" s="101"/>
      <c r="EG4715" s="101"/>
      <c r="GC4715" s="101"/>
      <c r="GN4715" s="101"/>
      <c r="GP4715" s="101"/>
      <c r="GR4715" s="101"/>
    </row>
    <row r="4716" spans="1:200" s="43" customFormat="1" x14ac:dyDescent="0.25">
      <c r="A4716" s="42"/>
      <c r="B4716" s="42"/>
      <c r="BB4716" s="101"/>
      <c r="BD4716" s="101"/>
      <c r="BF4716" s="101"/>
      <c r="BS4716" s="101"/>
      <c r="DW4716" s="101"/>
      <c r="DY4716" s="101"/>
      <c r="EA4716" s="101"/>
      <c r="EC4716" s="101"/>
      <c r="EE4716" s="101"/>
      <c r="EG4716" s="101"/>
      <c r="GC4716" s="101"/>
      <c r="GN4716" s="101"/>
      <c r="GP4716" s="101"/>
      <c r="GR4716" s="101"/>
    </row>
    <row r="4717" spans="1:200" s="43" customFormat="1" x14ac:dyDescent="0.25">
      <c r="A4717" s="42"/>
      <c r="B4717" s="42"/>
      <c r="BB4717" s="101"/>
      <c r="BD4717" s="101"/>
      <c r="BF4717" s="101"/>
      <c r="BS4717" s="101"/>
      <c r="DW4717" s="101"/>
      <c r="DY4717" s="101"/>
      <c r="EA4717" s="101"/>
      <c r="EC4717" s="101"/>
      <c r="EE4717" s="101"/>
      <c r="EG4717" s="101"/>
      <c r="GC4717" s="101"/>
      <c r="GN4717" s="101"/>
      <c r="GP4717" s="101"/>
      <c r="GR4717" s="101"/>
    </row>
    <row r="4718" spans="1:200" s="43" customFormat="1" x14ac:dyDescent="0.25">
      <c r="A4718" s="42"/>
      <c r="B4718" s="42"/>
      <c r="BB4718" s="101"/>
      <c r="BD4718" s="101"/>
      <c r="BF4718" s="101"/>
      <c r="BS4718" s="101"/>
      <c r="DW4718" s="101"/>
      <c r="DY4718" s="101"/>
      <c r="EA4718" s="101"/>
      <c r="EC4718" s="101"/>
      <c r="EE4718" s="101"/>
      <c r="EG4718" s="101"/>
      <c r="GC4718" s="101"/>
      <c r="GN4718" s="101"/>
      <c r="GP4718" s="101"/>
      <c r="GR4718" s="101"/>
    </row>
    <row r="4719" spans="1:200" s="43" customFormat="1" x14ac:dyDescent="0.25">
      <c r="A4719" s="42"/>
      <c r="B4719" s="42"/>
      <c r="BB4719" s="101"/>
      <c r="BD4719" s="101"/>
      <c r="BF4719" s="101"/>
      <c r="BS4719" s="101"/>
      <c r="DW4719" s="101"/>
      <c r="DY4719" s="101"/>
      <c r="EA4719" s="101"/>
      <c r="EC4719" s="101"/>
      <c r="EE4719" s="101"/>
      <c r="EG4719" s="101"/>
      <c r="GC4719" s="101"/>
      <c r="GN4719" s="101"/>
      <c r="GP4719" s="101"/>
      <c r="GR4719" s="101"/>
    </row>
    <row r="4720" spans="1:200" s="43" customFormat="1" x14ac:dyDescent="0.25">
      <c r="A4720" s="42"/>
      <c r="B4720" s="42"/>
      <c r="BB4720" s="101"/>
      <c r="BD4720" s="101"/>
      <c r="BF4720" s="101"/>
      <c r="BS4720" s="101"/>
      <c r="DW4720" s="101"/>
      <c r="DY4720" s="101"/>
      <c r="EA4720" s="101"/>
      <c r="EC4720" s="101"/>
      <c r="EE4720" s="101"/>
      <c r="EG4720" s="101"/>
      <c r="GC4720" s="101"/>
      <c r="GN4720" s="101"/>
      <c r="GP4720" s="101"/>
      <c r="GR4720" s="101"/>
    </row>
    <row r="4721" spans="1:200" s="43" customFormat="1" x14ac:dyDescent="0.25">
      <c r="A4721" s="42"/>
      <c r="B4721" s="42"/>
      <c r="BB4721" s="101"/>
      <c r="BD4721" s="101"/>
      <c r="BF4721" s="101"/>
      <c r="BS4721" s="101"/>
      <c r="DW4721" s="101"/>
      <c r="DY4721" s="101"/>
      <c r="EA4721" s="101"/>
      <c r="EC4721" s="101"/>
      <c r="EE4721" s="101"/>
      <c r="EG4721" s="101"/>
      <c r="GC4721" s="101"/>
      <c r="GN4721" s="101"/>
      <c r="GP4721" s="101"/>
      <c r="GR4721" s="101"/>
    </row>
    <row r="4722" spans="1:200" s="43" customFormat="1" x14ac:dyDescent="0.25">
      <c r="A4722" s="42"/>
      <c r="B4722" s="42"/>
      <c r="BB4722" s="101"/>
      <c r="BD4722" s="101"/>
      <c r="BF4722" s="101"/>
      <c r="BS4722" s="101"/>
      <c r="DW4722" s="101"/>
      <c r="DY4722" s="101"/>
      <c r="EA4722" s="101"/>
      <c r="EC4722" s="101"/>
      <c r="EE4722" s="101"/>
      <c r="EG4722" s="101"/>
      <c r="GC4722" s="101"/>
      <c r="GN4722" s="101"/>
      <c r="GP4722" s="101"/>
      <c r="GR4722" s="101"/>
    </row>
    <row r="4723" spans="1:200" s="43" customFormat="1" x14ac:dyDescent="0.25">
      <c r="A4723" s="42"/>
      <c r="B4723" s="42"/>
      <c r="BB4723" s="101"/>
      <c r="BD4723" s="101"/>
      <c r="BF4723" s="101"/>
      <c r="BS4723" s="101"/>
      <c r="DW4723" s="101"/>
      <c r="DY4723" s="101"/>
      <c r="EA4723" s="101"/>
      <c r="EC4723" s="101"/>
      <c r="EE4723" s="101"/>
      <c r="EG4723" s="101"/>
      <c r="GC4723" s="101"/>
      <c r="GN4723" s="101"/>
      <c r="GP4723" s="101"/>
      <c r="GR4723" s="101"/>
    </row>
    <row r="4724" spans="1:200" s="43" customFormat="1" x14ac:dyDescent="0.25">
      <c r="A4724" s="42"/>
      <c r="B4724" s="42"/>
      <c r="BB4724" s="101"/>
      <c r="BD4724" s="101"/>
      <c r="BF4724" s="101"/>
      <c r="BS4724" s="101"/>
      <c r="DW4724" s="101"/>
      <c r="DY4724" s="101"/>
      <c r="EA4724" s="101"/>
      <c r="EC4724" s="101"/>
      <c r="EE4724" s="101"/>
      <c r="EG4724" s="101"/>
      <c r="GC4724" s="101"/>
      <c r="GN4724" s="101"/>
      <c r="GP4724" s="101"/>
      <c r="GR4724" s="101"/>
    </row>
    <row r="4725" spans="1:200" s="43" customFormat="1" x14ac:dyDescent="0.25">
      <c r="A4725" s="42"/>
      <c r="B4725" s="42"/>
      <c r="BB4725" s="101"/>
      <c r="BD4725" s="101"/>
      <c r="BF4725" s="101"/>
      <c r="BS4725" s="101"/>
      <c r="DW4725" s="101"/>
      <c r="DY4725" s="101"/>
      <c r="EA4725" s="101"/>
      <c r="EC4725" s="101"/>
      <c r="EE4725" s="101"/>
      <c r="EG4725" s="101"/>
      <c r="GC4725" s="101"/>
      <c r="GN4725" s="101"/>
      <c r="GP4725" s="101"/>
      <c r="GR4725" s="101"/>
    </row>
    <row r="4726" spans="1:200" s="43" customFormat="1" x14ac:dyDescent="0.25">
      <c r="A4726" s="42"/>
      <c r="B4726" s="42"/>
      <c r="BB4726" s="101"/>
      <c r="BD4726" s="101"/>
      <c r="BF4726" s="101"/>
      <c r="BS4726" s="101"/>
      <c r="DW4726" s="101"/>
      <c r="DY4726" s="101"/>
      <c r="EA4726" s="101"/>
      <c r="EC4726" s="101"/>
      <c r="EE4726" s="101"/>
      <c r="EG4726" s="101"/>
      <c r="GC4726" s="101"/>
      <c r="GN4726" s="101"/>
      <c r="GP4726" s="101"/>
      <c r="GR4726" s="101"/>
    </row>
    <row r="4727" spans="1:200" s="43" customFormat="1" x14ac:dyDescent="0.25">
      <c r="A4727" s="42"/>
      <c r="B4727" s="42"/>
      <c r="BB4727" s="101"/>
      <c r="BD4727" s="101"/>
      <c r="BF4727" s="101"/>
      <c r="BS4727" s="101"/>
      <c r="DW4727" s="101"/>
      <c r="DY4727" s="101"/>
      <c r="EA4727" s="101"/>
      <c r="EC4727" s="101"/>
      <c r="EE4727" s="101"/>
      <c r="EG4727" s="101"/>
      <c r="GC4727" s="101"/>
      <c r="GN4727" s="101"/>
      <c r="GP4727" s="101"/>
      <c r="GR4727" s="101"/>
    </row>
    <row r="4728" spans="1:200" s="43" customFormat="1" x14ac:dyDescent="0.25">
      <c r="A4728" s="42"/>
      <c r="B4728" s="42"/>
      <c r="BB4728" s="101"/>
      <c r="BD4728" s="101"/>
      <c r="BF4728" s="101"/>
      <c r="BS4728" s="101"/>
      <c r="DW4728" s="101"/>
      <c r="DY4728" s="101"/>
      <c r="EA4728" s="101"/>
      <c r="EC4728" s="101"/>
      <c r="EE4728" s="101"/>
      <c r="EG4728" s="101"/>
      <c r="GC4728" s="101"/>
      <c r="GN4728" s="101"/>
      <c r="GP4728" s="101"/>
      <c r="GR4728" s="101"/>
    </row>
    <row r="4729" spans="1:200" s="43" customFormat="1" x14ac:dyDescent="0.25">
      <c r="A4729" s="42"/>
      <c r="B4729" s="42"/>
      <c r="BB4729" s="101"/>
      <c r="BD4729" s="101"/>
      <c r="BF4729" s="101"/>
      <c r="BS4729" s="101"/>
      <c r="DW4729" s="101"/>
      <c r="DY4729" s="101"/>
      <c r="EA4729" s="101"/>
      <c r="EC4729" s="101"/>
      <c r="EE4729" s="101"/>
      <c r="EG4729" s="101"/>
      <c r="GC4729" s="101"/>
      <c r="GN4729" s="101"/>
      <c r="GP4729" s="101"/>
      <c r="GR4729" s="101"/>
    </row>
    <row r="4730" spans="1:200" s="43" customFormat="1" x14ac:dyDescent="0.25">
      <c r="A4730" s="42"/>
      <c r="B4730" s="42"/>
      <c r="BB4730" s="101"/>
      <c r="BD4730" s="101"/>
      <c r="BF4730" s="101"/>
      <c r="BS4730" s="101"/>
      <c r="DW4730" s="101"/>
      <c r="DY4730" s="101"/>
      <c r="EA4730" s="101"/>
      <c r="EC4730" s="101"/>
      <c r="EE4730" s="101"/>
      <c r="EG4730" s="101"/>
      <c r="GC4730" s="101"/>
      <c r="GN4730" s="101"/>
      <c r="GP4730" s="101"/>
      <c r="GR4730" s="101"/>
    </row>
    <row r="4731" spans="1:200" s="43" customFormat="1" x14ac:dyDescent="0.25">
      <c r="A4731" s="42"/>
      <c r="B4731" s="42"/>
      <c r="BB4731" s="101"/>
      <c r="BD4731" s="101"/>
      <c r="BF4731" s="101"/>
      <c r="BS4731" s="101"/>
      <c r="DW4731" s="101"/>
      <c r="DY4731" s="101"/>
      <c r="EA4731" s="101"/>
      <c r="EC4731" s="101"/>
      <c r="EE4731" s="101"/>
      <c r="EG4731" s="101"/>
      <c r="GC4731" s="101"/>
      <c r="GN4731" s="101"/>
      <c r="GP4731" s="101"/>
      <c r="GR4731" s="101"/>
    </row>
    <row r="4732" spans="1:200" s="43" customFormat="1" x14ac:dyDescent="0.25">
      <c r="A4732" s="42"/>
      <c r="B4732" s="42"/>
      <c r="BB4732" s="101"/>
      <c r="BD4732" s="101"/>
      <c r="BF4732" s="101"/>
      <c r="BS4732" s="101"/>
      <c r="DW4732" s="101"/>
      <c r="DY4732" s="101"/>
      <c r="EA4732" s="101"/>
      <c r="EC4732" s="101"/>
      <c r="EE4732" s="101"/>
      <c r="EG4732" s="101"/>
      <c r="GC4732" s="101"/>
      <c r="GN4732" s="101"/>
      <c r="GP4732" s="101"/>
      <c r="GR4732" s="101"/>
    </row>
    <row r="4733" spans="1:200" s="43" customFormat="1" x14ac:dyDescent="0.25">
      <c r="A4733" s="42"/>
      <c r="B4733" s="42"/>
      <c r="BB4733" s="101"/>
      <c r="BD4733" s="101"/>
      <c r="BF4733" s="101"/>
      <c r="BS4733" s="101"/>
      <c r="DW4733" s="101"/>
      <c r="DY4733" s="101"/>
      <c r="EA4733" s="101"/>
      <c r="EC4733" s="101"/>
      <c r="EE4733" s="101"/>
      <c r="EG4733" s="101"/>
      <c r="GC4733" s="101"/>
      <c r="GN4733" s="101"/>
      <c r="GP4733" s="101"/>
      <c r="GR4733" s="101"/>
    </row>
    <row r="4734" spans="1:200" s="43" customFormat="1" x14ac:dyDescent="0.25">
      <c r="A4734" s="42"/>
      <c r="B4734" s="42"/>
      <c r="BB4734" s="101"/>
      <c r="BD4734" s="101"/>
      <c r="BF4734" s="101"/>
      <c r="BS4734" s="101"/>
      <c r="DW4734" s="101"/>
      <c r="DY4734" s="101"/>
      <c r="EA4734" s="101"/>
      <c r="EC4734" s="101"/>
      <c r="EE4734" s="101"/>
      <c r="EG4734" s="101"/>
      <c r="GC4734" s="101"/>
      <c r="GN4734" s="101"/>
      <c r="GP4734" s="101"/>
      <c r="GR4734" s="101"/>
    </row>
    <row r="4735" spans="1:200" s="43" customFormat="1" x14ac:dyDescent="0.25">
      <c r="A4735" s="42"/>
      <c r="B4735" s="42"/>
      <c r="BB4735" s="101"/>
      <c r="BD4735" s="101"/>
      <c r="BF4735" s="101"/>
      <c r="BS4735" s="101"/>
      <c r="DW4735" s="101"/>
      <c r="DY4735" s="101"/>
      <c r="EA4735" s="101"/>
      <c r="EC4735" s="101"/>
      <c r="EE4735" s="101"/>
      <c r="EG4735" s="101"/>
      <c r="GC4735" s="101"/>
      <c r="GN4735" s="101"/>
      <c r="GP4735" s="101"/>
      <c r="GR4735" s="101"/>
    </row>
    <row r="4736" spans="1:200" s="43" customFormat="1" x14ac:dyDescent="0.25">
      <c r="A4736" s="42"/>
      <c r="B4736" s="42"/>
      <c r="BB4736" s="101"/>
      <c r="BD4736" s="101"/>
      <c r="BF4736" s="101"/>
      <c r="BS4736" s="101"/>
      <c r="DW4736" s="101"/>
      <c r="DY4736" s="101"/>
      <c r="EA4736" s="101"/>
      <c r="EC4736" s="101"/>
      <c r="EE4736" s="101"/>
      <c r="EG4736" s="101"/>
      <c r="GC4736" s="101"/>
      <c r="GN4736" s="101"/>
      <c r="GP4736" s="101"/>
      <c r="GR4736" s="101"/>
    </row>
    <row r="4737" spans="1:200" s="43" customFormat="1" x14ac:dyDescent="0.25">
      <c r="A4737" s="42"/>
      <c r="B4737" s="42"/>
      <c r="BB4737" s="101"/>
      <c r="BD4737" s="101"/>
      <c r="BF4737" s="101"/>
      <c r="BS4737" s="101"/>
      <c r="DW4737" s="101"/>
      <c r="DY4737" s="101"/>
      <c r="EA4737" s="101"/>
      <c r="EC4737" s="101"/>
      <c r="EE4737" s="101"/>
      <c r="EG4737" s="101"/>
      <c r="GC4737" s="101"/>
      <c r="GN4737" s="101"/>
      <c r="GP4737" s="101"/>
      <c r="GR4737" s="101"/>
    </row>
    <row r="4738" spans="1:200" s="43" customFormat="1" x14ac:dyDescent="0.25">
      <c r="A4738" s="42"/>
      <c r="B4738" s="42"/>
      <c r="BB4738" s="101"/>
      <c r="BD4738" s="101"/>
      <c r="BF4738" s="101"/>
      <c r="BS4738" s="101"/>
      <c r="DW4738" s="101"/>
      <c r="DY4738" s="101"/>
      <c r="EA4738" s="101"/>
      <c r="EC4738" s="101"/>
      <c r="EE4738" s="101"/>
      <c r="EG4738" s="101"/>
      <c r="GC4738" s="101"/>
      <c r="GN4738" s="101"/>
      <c r="GP4738" s="101"/>
      <c r="GR4738" s="101"/>
    </row>
    <row r="4739" spans="1:200" s="43" customFormat="1" x14ac:dyDescent="0.25">
      <c r="A4739" s="42"/>
      <c r="B4739" s="42"/>
      <c r="BB4739" s="101"/>
      <c r="BD4739" s="101"/>
      <c r="BF4739" s="101"/>
      <c r="BS4739" s="101"/>
      <c r="DW4739" s="101"/>
      <c r="DY4739" s="101"/>
      <c r="EA4739" s="101"/>
      <c r="EC4739" s="101"/>
      <c r="EE4739" s="101"/>
      <c r="EG4739" s="101"/>
      <c r="GC4739" s="101"/>
      <c r="GN4739" s="101"/>
      <c r="GP4739" s="101"/>
      <c r="GR4739" s="101"/>
    </row>
    <row r="4740" spans="1:200" s="43" customFormat="1" x14ac:dyDescent="0.25">
      <c r="A4740" s="42"/>
      <c r="B4740" s="42"/>
      <c r="BB4740" s="101"/>
      <c r="BD4740" s="101"/>
      <c r="BF4740" s="101"/>
      <c r="BS4740" s="101"/>
      <c r="DW4740" s="101"/>
      <c r="DY4740" s="101"/>
      <c r="EA4740" s="101"/>
      <c r="EC4740" s="101"/>
      <c r="EE4740" s="101"/>
      <c r="EG4740" s="101"/>
      <c r="GC4740" s="101"/>
      <c r="GN4740" s="101"/>
      <c r="GP4740" s="101"/>
      <c r="GR4740" s="101"/>
    </row>
    <row r="4741" spans="1:200" s="43" customFormat="1" x14ac:dyDescent="0.25">
      <c r="A4741" s="42"/>
      <c r="B4741" s="42"/>
      <c r="BB4741" s="101"/>
      <c r="BD4741" s="101"/>
      <c r="BF4741" s="101"/>
      <c r="BS4741" s="101"/>
      <c r="DW4741" s="101"/>
      <c r="DY4741" s="101"/>
      <c r="EA4741" s="101"/>
      <c r="EC4741" s="101"/>
      <c r="EE4741" s="101"/>
      <c r="EG4741" s="101"/>
      <c r="GC4741" s="101"/>
      <c r="GN4741" s="101"/>
      <c r="GP4741" s="101"/>
      <c r="GR4741" s="101"/>
    </row>
    <row r="4742" spans="1:200" s="43" customFormat="1" x14ac:dyDescent="0.25">
      <c r="A4742" s="42"/>
      <c r="B4742" s="42"/>
      <c r="BB4742" s="101"/>
      <c r="BD4742" s="101"/>
      <c r="BF4742" s="101"/>
      <c r="BS4742" s="101"/>
      <c r="DW4742" s="101"/>
      <c r="DY4742" s="101"/>
      <c r="EA4742" s="101"/>
      <c r="EC4742" s="101"/>
      <c r="EE4742" s="101"/>
      <c r="EG4742" s="101"/>
      <c r="GC4742" s="101"/>
      <c r="GN4742" s="101"/>
      <c r="GP4742" s="101"/>
      <c r="GR4742" s="101"/>
    </row>
    <row r="4743" spans="1:200" s="43" customFormat="1" x14ac:dyDescent="0.25">
      <c r="A4743" s="42"/>
      <c r="B4743" s="42"/>
      <c r="BB4743" s="101"/>
      <c r="BD4743" s="101"/>
      <c r="BF4743" s="101"/>
      <c r="BS4743" s="101"/>
      <c r="DW4743" s="101"/>
      <c r="DY4743" s="101"/>
      <c r="EA4743" s="101"/>
      <c r="EC4743" s="101"/>
      <c r="EE4743" s="101"/>
      <c r="EG4743" s="101"/>
      <c r="GC4743" s="101"/>
      <c r="GN4743" s="101"/>
      <c r="GP4743" s="101"/>
      <c r="GR4743" s="101"/>
    </row>
    <row r="4744" spans="1:200" s="43" customFormat="1" x14ac:dyDescent="0.25">
      <c r="A4744" s="42"/>
      <c r="B4744" s="42"/>
      <c r="BB4744" s="101"/>
      <c r="BD4744" s="101"/>
      <c r="BF4744" s="101"/>
      <c r="BS4744" s="101"/>
      <c r="DW4744" s="101"/>
      <c r="DY4744" s="101"/>
      <c r="EA4744" s="101"/>
      <c r="EC4744" s="101"/>
      <c r="EE4744" s="101"/>
      <c r="EG4744" s="101"/>
      <c r="GC4744" s="101"/>
      <c r="GN4744" s="101"/>
      <c r="GP4744" s="101"/>
      <c r="GR4744" s="101"/>
    </row>
    <row r="4745" spans="1:200" s="43" customFormat="1" x14ac:dyDescent="0.25">
      <c r="A4745" s="42"/>
      <c r="B4745" s="42"/>
      <c r="BB4745" s="101"/>
      <c r="BD4745" s="101"/>
      <c r="BF4745" s="101"/>
      <c r="BS4745" s="101"/>
      <c r="DW4745" s="101"/>
      <c r="DY4745" s="101"/>
      <c r="EA4745" s="101"/>
      <c r="EC4745" s="101"/>
      <c r="EE4745" s="101"/>
      <c r="EG4745" s="101"/>
      <c r="GC4745" s="101"/>
      <c r="GN4745" s="101"/>
      <c r="GP4745" s="101"/>
      <c r="GR4745" s="101"/>
    </row>
    <row r="4746" spans="1:200" s="43" customFormat="1" x14ac:dyDescent="0.25">
      <c r="A4746" s="42"/>
      <c r="B4746" s="42"/>
      <c r="BB4746" s="101"/>
      <c r="BD4746" s="101"/>
      <c r="BF4746" s="101"/>
      <c r="BS4746" s="101"/>
      <c r="DW4746" s="101"/>
      <c r="DY4746" s="101"/>
      <c r="EA4746" s="101"/>
      <c r="EC4746" s="101"/>
      <c r="EE4746" s="101"/>
      <c r="EG4746" s="101"/>
      <c r="GC4746" s="101"/>
      <c r="GN4746" s="101"/>
      <c r="GP4746" s="101"/>
      <c r="GR4746" s="101"/>
    </row>
    <row r="4747" spans="1:200" s="43" customFormat="1" x14ac:dyDescent="0.25">
      <c r="A4747" s="42"/>
      <c r="B4747" s="42"/>
      <c r="BB4747" s="101"/>
      <c r="BD4747" s="101"/>
      <c r="BF4747" s="101"/>
      <c r="BS4747" s="101"/>
      <c r="DW4747" s="101"/>
      <c r="DY4747" s="101"/>
      <c r="EA4747" s="101"/>
      <c r="EC4747" s="101"/>
      <c r="EE4747" s="101"/>
      <c r="EG4747" s="101"/>
      <c r="GC4747" s="101"/>
      <c r="GN4747" s="101"/>
      <c r="GP4747" s="101"/>
      <c r="GR4747" s="101"/>
    </row>
    <row r="4748" spans="1:200" s="43" customFormat="1" x14ac:dyDescent="0.25">
      <c r="A4748" s="42"/>
      <c r="B4748" s="42"/>
      <c r="BB4748" s="101"/>
      <c r="BD4748" s="101"/>
      <c r="BF4748" s="101"/>
      <c r="BS4748" s="101"/>
      <c r="DW4748" s="101"/>
      <c r="DY4748" s="101"/>
      <c r="EA4748" s="101"/>
      <c r="EC4748" s="101"/>
      <c r="EE4748" s="101"/>
      <c r="EG4748" s="101"/>
      <c r="GC4748" s="101"/>
      <c r="GN4748" s="101"/>
      <c r="GP4748" s="101"/>
      <c r="GR4748" s="101"/>
    </row>
    <row r="4749" spans="1:200" s="43" customFormat="1" x14ac:dyDescent="0.25">
      <c r="A4749" s="42"/>
      <c r="B4749" s="42"/>
      <c r="BB4749" s="101"/>
      <c r="BD4749" s="101"/>
      <c r="BF4749" s="101"/>
      <c r="BS4749" s="101"/>
      <c r="DW4749" s="101"/>
      <c r="DY4749" s="101"/>
      <c r="EA4749" s="101"/>
      <c r="EC4749" s="101"/>
      <c r="EE4749" s="101"/>
      <c r="EG4749" s="101"/>
      <c r="GC4749" s="101"/>
      <c r="GN4749" s="101"/>
      <c r="GP4749" s="101"/>
      <c r="GR4749" s="101"/>
    </row>
    <row r="4750" spans="1:200" s="43" customFormat="1" x14ac:dyDescent="0.25">
      <c r="A4750" s="42"/>
      <c r="B4750" s="42"/>
      <c r="BB4750" s="101"/>
      <c r="BD4750" s="101"/>
      <c r="BF4750" s="101"/>
      <c r="BS4750" s="101"/>
      <c r="DW4750" s="101"/>
      <c r="DY4750" s="101"/>
      <c r="EA4750" s="101"/>
      <c r="EC4750" s="101"/>
      <c r="EE4750" s="101"/>
      <c r="EG4750" s="101"/>
      <c r="GC4750" s="101"/>
      <c r="GN4750" s="101"/>
      <c r="GP4750" s="101"/>
      <c r="GR4750" s="101"/>
    </row>
    <row r="4751" spans="1:200" s="43" customFormat="1" x14ac:dyDescent="0.25">
      <c r="A4751" s="42"/>
      <c r="B4751" s="42"/>
      <c r="BB4751" s="101"/>
      <c r="BD4751" s="101"/>
      <c r="BF4751" s="101"/>
      <c r="BS4751" s="101"/>
      <c r="DW4751" s="101"/>
      <c r="DY4751" s="101"/>
      <c r="EA4751" s="101"/>
      <c r="EC4751" s="101"/>
      <c r="EE4751" s="101"/>
      <c r="EG4751" s="101"/>
      <c r="GC4751" s="101"/>
      <c r="GN4751" s="101"/>
      <c r="GP4751" s="101"/>
      <c r="GR4751" s="101"/>
    </row>
    <row r="4752" spans="1:200" s="43" customFormat="1" x14ac:dyDescent="0.25">
      <c r="A4752" s="42"/>
      <c r="B4752" s="42"/>
      <c r="BB4752" s="101"/>
      <c r="BD4752" s="101"/>
      <c r="BF4752" s="101"/>
      <c r="BS4752" s="101"/>
      <c r="DW4752" s="101"/>
      <c r="DY4752" s="101"/>
      <c r="EA4752" s="101"/>
      <c r="EC4752" s="101"/>
      <c r="EE4752" s="101"/>
      <c r="EG4752" s="101"/>
      <c r="GC4752" s="101"/>
      <c r="GN4752" s="101"/>
      <c r="GP4752" s="101"/>
      <c r="GR4752" s="101"/>
    </row>
    <row r="4753" spans="1:200" s="43" customFormat="1" x14ac:dyDescent="0.25">
      <c r="A4753" s="42"/>
      <c r="B4753" s="42"/>
      <c r="BB4753" s="101"/>
      <c r="BD4753" s="101"/>
      <c r="BF4753" s="101"/>
      <c r="BS4753" s="101"/>
      <c r="DW4753" s="101"/>
      <c r="DY4753" s="101"/>
      <c r="EA4753" s="101"/>
      <c r="EC4753" s="101"/>
      <c r="EE4753" s="101"/>
      <c r="EG4753" s="101"/>
      <c r="GC4753" s="101"/>
      <c r="GN4753" s="101"/>
      <c r="GP4753" s="101"/>
      <c r="GR4753" s="101"/>
    </row>
    <row r="4754" spans="1:200" s="43" customFormat="1" x14ac:dyDescent="0.25">
      <c r="A4754" s="42"/>
      <c r="B4754" s="42"/>
      <c r="BB4754" s="101"/>
      <c r="BD4754" s="101"/>
      <c r="BF4754" s="101"/>
      <c r="BS4754" s="101"/>
      <c r="DW4754" s="101"/>
      <c r="DY4754" s="101"/>
      <c r="EA4754" s="101"/>
      <c r="EC4754" s="101"/>
      <c r="EE4754" s="101"/>
      <c r="EG4754" s="101"/>
      <c r="GC4754" s="101"/>
      <c r="GN4754" s="101"/>
      <c r="GP4754" s="101"/>
      <c r="GR4754" s="101"/>
    </row>
    <row r="4755" spans="1:200" s="43" customFormat="1" x14ac:dyDescent="0.25">
      <c r="A4755" s="42"/>
      <c r="B4755" s="42"/>
      <c r="BB4755" s="101"/>
      <c r="BD4755" s="101"/>
      <c r="BF4755" s="101"/>
      <c r="BS4755" s="101"/>
      <c r="DW4755" s="101"/>
      <c r="DY4755" s="101"/>
      <c r="EA4755" s="101"/>
      <c r="EC4755" s="101"/>
      <c r="EE4755" s="101"/>
      <c r="EG4755" s="101"/>
      <c r="GC4755" s="101"/>
      <c r="GN4755" s="101"/>
      <c r="GP4755" s="101"/>
      <c r="GR4755" s="101"/>
    </row>
    <row r="4756" spans="1:200" s="43" customFormat="1" x14ac:dyDescent="0.25">
      <c r="A4756" s="42"/>
      <c r="B4756" s="42"/>
      <c r="BB4756" s="101"/>
      <c r="BD4756" s="101"/>
      <c r="BF4756" s="101"/>
      <c r="BS4756" s="101"/>
      <c r="DW4756" s="101"/>
      <c r="DY4756" s="101"/>
      <c r="EA4756" s="101"/>
      <c r="EC4756" s="101"/>
      <c r="EE4756" s="101"/>
      <c r="EG4756" s="101"/>
      <c r="GC4756" s="101"/>
      <c r="GN4756" s="101"/>
      <c r="GP4756" s="101"/>
      <c r="GR4756" s="101"/>
    </row>
    <row r="4757" spans="1:200" s="43" customFormat="1" x14ac:dyDescent="0.25">
      <c r="A4757" s="42"/>
      <c r="B4757" s="42"/>
      <c r="BB4757" s="101"/>
      <c r="BD4757" s="101"/>
      <c r="BF4757" s="101"/>
      <c r="BS4757" s="101"/>
      <c r="DW4757" s="101"/>
      <c r="DY4757" s="101"/>
      <c r="EA4757" s="101"/>
      <c r="EC4757" s="101"/>
      <c r="EE4757" s="101"/>
      <c r="EG4757" s="101"/>
      <c r="GC4757" s="101"/>
      <c r="GN4757" s="101"/>
      <c r="GP4757" s="101"/>
      <c r="GR4757" s="101"/>
    </row>
    <row r="4758" spans="1:200" s="43" customFormat="1" x14ac:dyDescent="0.25">
      <c r="A4758" s="42"/>
      <c r="B4758" s="42"/>
      <c r="BB4758" s="101"/>
      <c r="BD4758" s="101"/>
      <c r="BF4758" s="101"/>
      <c r="BS4758" s="101"/>
      <c r="DW4758" s="101"/>
      <c r="DY4758" s="101"/>
      <c r="EA4758" s="101"/>
      <c r="EC4758" s="101"/>
      <c r="EE4758" s="101"/>
      <c r="EG4758" s="101"/>
      <c r="GC4758" s="101"/>
      <c r="GN4758" s="101"/>
      <c r="GP4758" s="101"/>
      <c r="GR4758" s="101"/>
    </row>
    <row r="4759" spans="1:200" s="43" customFormat="1" x14ac:dyDescent="0.25">
      <c r="A4759" s="42"/>
      <c r="B4759" s="42"/>
      <c r="BB4759" s="101"/>
      <c r="BD4759" s="101"/>
      <c r="BF4759" s="101"/>
      <c r="BS4759" s="101"/>
      <c r="DW4759" s="101"/>
      <c r="DY4759" s="101"/>
      <c r="EA4759" s="101"/>
      <c r="EC4759" s="101"/>
      <c r="EE4759" s="101"/>
      <c r="EG4759" s="101"/>
      <c r="GC4759" s="101"/>
      <c r="GN4759" s="101"/>
      <c r="GP4759" s="101"/>
      <c r="GR4759" s="101"/>
    </row>
    <row r="4760" spans="1:200" s="43" customFormat="1" x14ac:dyDescent="0.25">
      <c r="A4760" s="42"/>
      <c r="B4760" s="42"/>
      <c r="BB4760" s="101"/>
      <c r="BD4760" s="101"/>
      <c r="BF4760" s="101"/>
      <c r="BS4760" s="101"/>
      <c r="DW4760" s="101"/>
      <c r="DY4760" s="101"/>
      <c r="EA4760" s="101"/>
      <c r="EC4760" s="101"/>
      <c r="EE4760" s="101"/>
      <c r="EG4760" s="101"/>
      <c r="GC4760" s="101"/>
      <c r="GN4760" s="101"/>
      <c r="GP4760" s="101"/>
      <c r="GR4760" s="101"/>
    </row>
    <row r="4761" spans="1:200" s="43" customFormat="1" x14ac:dyDescent="0.25">
      <c r="A4761" s="42"/>
      <c r="B4761" s="42"/>
      <c r="BB4761" s="101"/>
      <c r="BD4761" s="101"/>
      <c r="BF4761" s="101"/>
      <c r="BS4761" s="101"/>
      <c r="DW4761" s="101"/>
      <c r="DY4761" s="101"/>
      <c r="EA4761" s="101"/>
      <c r="EC4761" s="101"/>
      <c r="EE4761" s="101"/>
      <c r="EG4761" s="101"/>
      <c r="GC4761" s="101"/>
      <c r="GN4761" s="101"/>
      <c r="GP4761" s="101"/>
      <c r="GR4761" s="101"/>
    </row>
    <row r="4762" spans="1:200" s="43" customFormat="1" x14ac:dyDescent="0.25">
      <c r="A4762" s="42"/>
      <c r="B4762" s="42"/>
      <c r="BB4762" s="101"/>
      <c r="BD4762" s="101"/>
      <c r="BF4762" s="101"/>
      <c r="BS4762" s="101"/>
      <c r="DW4762" s="101"/>
      <c r="DY4762" s="101"/>
      <c r="EA4762" s="101"/>
      <c r="EC4762" s="101"/>
      <c r="EE4762" s="101"/>
      <c r="EG4762" s="101"/>
      <c r="GC4762" s="101"/>
      <c r="GN4762" s="101"/>
      <c r="GP4762" s="101"/>
      <c r="GR4762" s="101"/>
    </row>
    <row r="4763" spans="1:200" s="43" customFormat="1" x14ac:dyDescent="0.25">
      <c r="A4763" s="42"/>
      <c r="B4763" s="42"/>
      <c r="BB4763" s="101"/>
      <c r="BD4763" s="101"/>
      <c r="BF4763" s="101"/>
      <c r="BS4763" s="101"/>
      <c r="DW4763" s="101"/>
      <c r="DY4763" s="101"/>
      <c r="EA4763" s="101"/>
      <c r="EC4763" s="101"/>
      <c r="EE4763" s="101"/>
      <c r="EG4763" s="101"/>
      <c r="GC4763" s="101"/>
      <c r="GN4763" s="101"/>
      <c r="GP4763" s="101"/>
      <c r="GR4763" s="101"/>
    </row>
    <row r="4764" spans="1:200" s="43" customFormat="1" x14ac:dyDescent="0.25">
      <c r="A4764" s="42"/>
      <c r="B4764" s="42"/>
      <c r="BB4764" s="101"/>
      <c r="BD4764" s="101"/>
      <c r="BF4764" s="101"/>
      <c r="BS4764" s="101"/>
      <c r="DW4764" s="101"/>
      <c r="DY4764" s="101"/>
      <c r="EA4764" s="101"/>
      <c r="EC4764" s="101"/>
      <c r="EE4764" s="101"/>
      <c r="EG4764" s="101"/>
      <c r="GC4764" s="101"/>
      <c r="GN4764" s="101"/>
      <c r="GP4764" s="101"/>
      <c r="GR4764" s="101"/>
    </row>
    <row r="4765" spans="1:200" s="43" customFormat="1" x14ac:dyDescent="0.25">
      <c r="A4765" s="42"/>
      <c r="B4765" s="42"/>
      <c r="BB4765" s="101"/>
      <c r="BD4765" s="101"/>
      <c r="BF4765" s="101"/>
      <c r="BS4765" s="101"/>
      <c r="DW4765" s="101"/>
      <c r="DY4765" s="101"/>
      <c r="EA4765" s="101"/>
      <c r="EC4765" s="101"/>
      <c r="EE4765" s="101"/>
      <c r="EG4765" s="101"/>
      <c r="GC4765" s="101"/>
      <c r="GN4765" s="101"/>
      <c r="GP4765" s="101"/>
      <c r="GR4765" s="101"/>
    </row>
    <row r="4766" spans="1:200" s="43" customFormat="1" x14ac:dyDescent="0.25">
      <c r="A4766" s="42"/>
      <c r="B4766" s="42"/>
      <c r="BB4766" s="101"/>
      <c r="BD4766" s="101"/>
      <c r="BF4766" s="101"/>
      <c r="BS4766" s="101"/>
      <c r="DW4766" s="101"/>
      <c r="DY4766" s="101"/>
      <c r="EA4766" s="101"/>
      <c r="EC4766" s="101"/>
      <c r="EE4766" s="101"/>
      <c r="EG4766" s="101"/>
      <c r="GC4766" s="101"/>
      <c r="GN4766" s="101"/>
      <c r="GP4766" s="101"/>
      <c r="GR4766" s="101"/>
    </row>
    <row r="4767" spans="1:200" s="43" customFormat="1" x14ac:dyDescent="0.25">
      <c r="A4767" s="42"/>
      <c r="B4767" s="42"/>
      <c r="BB4767" s="101"/>
      <c r="BD4767" s="101"/>
      <c r="BF4767" s="101"/>
      <c r="BS4767" s="101"/>
      <c r="DW4767" s="101"/>
      <c r="DY4767" s="101"/>
      <c r="EA4767" s="101"/>
      <c r="EC4767" s="101"/>
      <c r="EE4767" s="101"/>
      <c r="EG4767" s="101"/>
      <c r="GC4767" s="101"/>
      <c r="GN4767" s="101"/>
      <c r="GP4767" s="101"/>
      <c r="GR4767" s="101"/>
    </row>
    <row r="4768" spans="1:200" s="43" customFormat="1" x14ac:dyDescent="0.25">
      <c r="A4768" s="42"/>
      <c r="B4768" s="42"/>
      <c r="BB4768" s="101"/>
      <c r="BD4768" s="101"/>
      <c r="BF4768" s="101"/>
      <c r="BS4768" s="101"/>
      <c r="DW4768" s="101"/>
      <c r="DY4768" s="101"/>
      <c r="EA4768" s="101"/>
      <c r="EC4768" s="101"/>
      <c r="EE4768" s="101"/>
      <c r="EG4768" s="101"/>
      <c r="GC4768" s="101"/>
      <c r="GN4768" s="101"/>
      <c r="GP4768" s="101"/>
      <c r="GR4768" s="101"/>
    </row>
    <row r="4769" spans="1:200" s="43" customFormat="1" x14ac:dyDescent="0.25">
      <c r="A4769" s="42"/>
      <c r="B4769" s="42"/>
      <c r="BB4769" s="101"/>
      <c r="BD4769" s="101"/>
      <c r="BF4769" s="101"/>
      <c r="BS4769" s="101"/>
      <c r="DW4769" s="101"/>
      <c r="DY4769" s="101"/>
      <c r="EA4769" s="101"/>
      <c r="EC4769" s="101"/>
      <c r="EE4769" s="101"/>
      <c r="EG4769" s="101"/>
      <c r="GC4769" s="101"/>
      <c r="GN4769" s="101"/>
      <c r="GP4769" s="101"/>
      <c r="GR4769" s="101"/>
    </row>
    <row r="4770" spans="1:200" s="43" customFormat="1" x14ac:dyDescent="0.25">
      <c r="A4770" s="42"/>
      <c r="B4770" s="42"/>
      <c r="BB4770" s="101"/>
      <c r="BD4770" s="101"/>
      <c r="BF4770" s="101"/>
      <c r="BS4770" s="101"/>
      <c r="DW4770" s="101"/>
      <c r="DY4770" s="101"/>
      <c r="EA4770" s="101"/>
      <c r="EC4770" s="101"/>
      <c r="EE4770" s="101"/>
      <c r="EG4770" s="101"/>
      <c r="GC4770" s="101"/>
      <c r="GN4770" s="101"/>
      <c r="GP4770" s="101"/>
      <c r="GR4770" s="101"/>
    </row>
    <row r="4771" spans="1:200" s="43" customFormat="1" x14ac:dyDescent="0.25">
      <c r="A4771" s="42"/>
      <c r="B4771" s="42"/>
      <c r="BB4771" s="101"/>
      <c r="BD4771" s="101"/>
      <c r="BF4771" s="101"/>
      <c r="BS4771" s="101"/>
      <c r="DW4771" s="101"/>
      <c r="DY4771" s="101"/>
      <c r="EA4771" s="101"/>
      <c r="EC4771" s="101"/>
      <c r="EE4771" s="101"/>
      <c r="EG4771" s="101"/>
      <c r="GC4771" s="101"/>
      <c r="GN4771" s="101"/>
      <c r="GP4771" s="101"/>
      <c r="GR4771" s="101"/>
    </row>
    <row r="4772" spans="1:200" s="43" customFormat="1" x14ac:dyDescent="0.25">
      <c r="A4772" s="42"/>
      <c r="B4772" s="42"/>
      <c r="BB4772" s="101"/>
      <c r="BD4772" s="101"/>
      <c r="BF4772" s="101"/>
      <c r="BS4772" s="101"/>
      <c r="DW4772" s="101"/>
      <c r="DY4772" s="101"/>
      <c r="EA4772" s="101"/>
      <c r="EC4772" s="101"/>
      <c r="EE4772" s="101"/>
      <c r="EG4772" s="101"/>
      <c r="GC4772" s="101"/>
      <c r="GN4772" s="101"/>
      <c r="GP4772" s="101"/>
      <c r="GR4772" s="101"/>
    </row>
    <row r="4773" spans="1:200" s="43" customFormat="1" x14ac:dyDescent="0.25">
      <c r="A4773" s="42"/>
      <c r="B4773" s="42"/>
      <c r="BB4773" s="101"/>
      <c r="BD4773" s="101"/>
      <c r="BF4773" s="101"/>
      <c r="BS4773" s="101"/>
      <c r="DW4773" s="101"/>
      <c r="DY4773" s="101"/>
      <c r="EA4773" s="101"/>
      <c r="EC4773" s="101"/>
      <c r="EE4773" s="101"/>
      <c r="EG4773" s="101"/>
      <c r="GC4773" s="101"/>
      <c r="GN4773" s="101"/>
      <c r="GP4773" s="101"/>
      <c r="GR4773" s="101"/>
    </row>
    <row r="4774" spans="1:200" s="43" customFormat="1" x14ac:dyDescent="0.25">
      <c r="A4774" s="42"/>
      <c r="B4774" s="42"/>
      <c r="BB4774" s="101"/>
      <c r="BD4774" s="101"/>
      <c r="BF4774" s="101"/>
      <c r="BS4774" s="101"/>
      <c r="DW4774" s="101"/>
      <c r="DY4774" s="101"/>
      <c r="EA4774" s="101"/>
      <c r="EC4774" s="101"/>
      <c r="EE4774" s="101"/>
      <c r="EG4774" s="101"/>
      <c r="GC4774" s="101"/>
      <c r="GN4774" s="101"/>
      <c r="GP4774" s="101"/>
      <c r="GR4774" s="101"/>
    </row>
    <row r="4775" spans="1:200" s="43" customFormat="1" x14ac:dyDescent="0.25">
      <c r="A4775" s="42"/>
      <c r="B4775" s="42"/>
      <c r="BB4775" s="101"/>
      <c r="BD4775" s="101"/>
      <c r="BF4775" s="101"/>
      <c r="BS4775" s="101"/>
      <c r="DW4775" s="101"/>
      <c r="DY4775" s="101"/>
      <c r="EA4775" s="101"/>
      <c r="EC4775" s="101"/>
      <c r="EE4775" s="101"/>
      <c r="EG4775" s="101"/>
      <c r="GC4775" s="101"/>
      <c r="GN4775" s="101"/>
      <c r="GP4775" s="101"/>
      <c r="GR4775" s="101"/>
    </row>
    <row r="4776" spans="1:200" s="43" customFormat="1" x14ac:dyDescent="0.25">
      <c r="A4776" s="42"/>
      <c r="B4776" s="42"/>
      <c r="BB4776" s="101"/>
      <c r="BD4776" s="101"/>
      <c r="BF4776" s="101"/>
      <c r="BS4776" s="101"/>
      <c r="DW4776" s="101"/>
      <c r="DY4776" s="101"/>
      <c r="EA4776" s="101"/>
      <c r="EC4776" s="101"/>
      <c r="EE4776" s="101"/>
      <c r="EG4776" s="101"/>
      <c r="GC4776" s="101"/>
      <c r="GN4776" s="101"/>
      <c r="GP4776" s="101"/>
      <c r="GR4776" s="101"/>
    </row>
    <row r="4777" spans="1:200" s="43" customFormat="1" x14ac:dyDescent="0.25">
      <c r="A4777" s="42"/>
      <c r="B4777" s="42"/>
      <c r="BB4777" s="101"/>
      <c r="BD4777" s="101"/>
      <c r="BF4777" s="101"/>
      <c r="BS4777" s="101"/>
      <c r="DW4777" s="101"/>
      <c r="DY4777" s="101"/>
      <c r="EA4777" s="101"/>
      <c r="EC4777" s="101"/>
      <c r="EE4777" s="101"/>
      <c r="EG4777" s="101"/>
      <c r="GC4777" s="101"/>
      <c r="GN4777" s="101"/>
      <c r="GP4777" s="101"/>
      <c r="GR4777" s="101"/>
    </row>
    <row r="4778" spans="1:200" s="43" customFormat="1" x14ac:dyDescent="0.25">
      <c r="A4778" s="42"/>
      <c r="B4778" s="42"/>
      <c r="BB4778" s="101"/>
      <c r="BD4778" s="101"/>
      <c r="BF4778" s="101"/>
      <c r="BS4778" s="101"/>
      <c r="DW4778" s="101"/>
      <c r="DY4778" s="101"/>
      <c r="EA4778" s="101"/>
      <c r="EC4778" s="101"/>
      <c r="EE4778" s="101"/>
      <c r="EG4778" s="101"/>
      <c r="GC4778" s="101"/>
      <c r="GN4778" s="101"/>
      <c r="GP4778" s="101"/>
      <c r="GR4778" s="101"/>
    </row>
    <row r="4779" spans="1:200" s="43" customFormat="1" x14ac:dyDescent="0.25">
      <c r="A4779" s="42"/>
      <c r="B4779" s="42"/>
      <c r="BB4779" s="101"/>
      <c r="BD4779" s="101"/>
      <c r="BF4779" s="101"/>
      <c r="BS4779" s="101"/>
      <c r="DW4779" s="101"/>
      <c r="DY4779" s="101"/>
      <c r="EA4779" s="101"/>
      <c r="EC4779" s="101"/>
      <c r="EE4779" s="101"/>
      <c r="EG4779" s="101"/>
      <c r="GC4779" s="101"/>
      <c r="GN4779" s="101"/>
      <c r="GP4779" s="101"/>
      <c r="GR4779" s="101"/>
    </row>
    <row r="4780" spans="1:200" s="43" customFormat="1" x14ac:dyDescent="0.25">
      <c r="A4780" s="42"/>
      <c r="B4780" s="42"/>
      <c r="BB4780" s="101"/>
      <c r="BD4780" s="101"/>
      <c r="BF4780" s="101"/>
      <c r="BS4780" s="101"/>
      <c r="DW4780" s="101"/>
      <c r="DY4780" s="101"/>
      <c r="EA4780" s="101"/>
      <c r="EC4780" s="101"/>
      <c r="EE4780" s="101"/>
      <c r="EG4780" s="101"/>
      <c r="GC4780" s="101"/>
      <c r="GN4780" s="101"/>
      <c r="GP4780" s="101"/>
      <c r="GR4780" s="101"/>
    </row>
    <row r="4781" spans="1:200" s="43" customFormat="1" x14ac:dyDescent="0.25">
      <c r="A4781" s="42"/>
      <c r="B4781" s="42"/>
      <c r="BB4781" s="101"/>
      <c r="BD4781" s="101"/>
      <c r="BF4781" s="101"/>
      <c r="BS4781" s="101"/>
      <c r="DW4781" s="101"/>
      <c r="DY4781" s="101"/>
      <c r="EA4781" s="101"/>
      <c r="EC4781" s="101"/>
      <c r="EE4781" s="101"/>
      <c r="EG4781" s="101"/>
      <c r="GC4781" s="101"/>
      <c r="GN4781" s="101"/>
      <c r="GP4781" s="101"/>
      <c r="GR4781" s="101"/>
    </row>
    <row r="4782" spans="1:200" s="43" customFormat="1" x14ac:dyDescent="0.25">
      <c r="A4782" s="42"/>
      <c r="B4782" s="42"/>
      <c r="BB4782" s="101"/>
      <c r="BD4782" s="101"/>
      <c r="BF4782" s="101"/>
      <c r="BS4782" s="101"/>
      <c r="DW4782" s="101"/>
      <c r="DY4782" s="101"/>
      <c r="EA4782" s="101"/>
      <c r="EC4782" s="101"/>
      <c r="EE4782" s="101"/>
      <c r="EG4782" s="101"/>
      <c r="GC4782" s="101"/>
      <c r="GN4782" s="101"/>
      <c r="GP4782" s="101"/>
      <c r="GR4782" s="101"/>
    </row>
    <row r="4783" spans="1:200" s="43" customFormat="1" x14ac:dyDescent="0.25">
      <c r="A4783" s="42"/>
      <c r="B4783" s="42"/>
      <c r="BB4783" s="101"/>
      <c r="BD4783" s="101"/>
      <c r="BF4783" s="101"/>
      <c r="BS4783" s="101"/>
      <c r="DW4783" s="101"/>
      <c r="DY4783" s="101"/>
      <c r="EA4783" s="101"/>
      <c r="EC4783" s="101"/>
      <c r="EE4783" s="101"/>
      <c r="EG4783" s="101"/>
      <c r="GC4783" s="101"/>
      <c r="GN4783" s="101"/>
      <c r="GP4783" s="101"/>
      <c r="GR4783" s="101"/>
    </row>
    <row r="4784" spans="1:200" s="43" customFormat="1" x14ac:dyDescent="0.25">
      <c r="A4784" s="42"/>
      <c r="B4784" s="42"/>
      <c r="BB4784" s="101"/>
      <c r="BD4784" s="101"/>
      <c r="BF4784" s="101"/>
      <c r="BS4784" s="101"/>
      <c r="DW4784" s="101"/>
      <c r="DY4784" s="101"/>
      <c r="EA4784" s="101"/>
      <c r="EC4784" s="101"/>
      <c r="EE4784" s="101"/>
      <c r="EG4784" s="101"/>
      <c r="GC4784" s="101"/>
      <c r="GN4784" s="101"/>
      <c r="GP4784" s="101"/>
      <c r="GR4784" s="101"/>
    </row>
    <row r="4785" spans="1:200" s="43" customFormat="1" x14ac:dyDescent="0.25">
      <c r="A4785" s="42"/>
      <c r="B4785" s="42"/>
      <c r="BB4785" s="101"/>
      <c r="BD4785" s="101"/>
      <c r="BF4785" s="101"/>
      <c r="BS4785" s="101"/>
      <c r="DW4785" s="101"/>
      <c r="DY4785" s="101"/>
      <c r="EA4785" s="101"/>
      <c r="EC4785" s="101"/>
      <c r="EE4785" s="101"/>
      <c r="EG4785" s="101"/>
      <c r="GC4785" s="101"/>
      <c r="GN4785" s="101"/>
      <c r="GP4785" s="101"/>
      <c r="GR4785" s="101"/>
    </row>
    <row r="4786" spans="1:200" s="43" customFormat="1" x14ac:dyDescent="0.25">
      <c r="A4786" s="42"/>
      <c r="B4786" s="42"/>
      <c r="BB4786" s="101"/>
      <c r="BD4786" s="101"/>
      <c r="BF4786" s="101"/>
      <c r="BS4786" s="101"/>
      <c r="DW4786" s="101"/>
      <c r="DY4786" s="101"/>
      <c r="EA4786" s="101"/>
      <c r="EC4786" s="101"/>
      <c r="EE4786" s="101"/>
      <c r="EG4786" s="101"/>
      <c r="GC4786" s="101"/>
      <c r="GN4786" s="101"/>
      <c r="GP4786" s="101"/>
      <c r="GR4786" s="101"/>
    </row>
    <row r="4787" spans="1:200" s="43" customFormat="1" x14ac:dyDescent="0.25">
      <c r="A4787" s="42"/>
      <c r="B4787" s="42"/>
      <c r="BB4787" s="101"/>
      <c r="BD4787" s="101"/>
      <c r="BF4787" s="101"/>
      <c r="BS4787" s="101"/>
      <c r="DW4787" s="101"/>
      <c r="DY4787" s="101"/>
      <c r="EA4787" s="101"/>
      <c r="EC4787" s="101"/>
      <c r="EE4787" s="101"/>
      <c r="EG4787" s="101"/>
      <c r="GC4787" s="101"/>
      <c r="GN4787" s="101"/>
      <c r="GP4787" s="101"/>
      <c r="GR4787" s="101"/>
    </row>
    <row r="4788" spans="1:200" s="43" customFormat="1" x14ac:dyDescent="0.25">
      <c r="A4788" s="42"/>
      <c r="B4788" s="42"/>
      <c r="BB4788" s="101"/>
      <c r="BD4788" s="101"/>
      <c r="BF4788" s="101"/>
      <c r="BS4788" s="101"/>
      <c r="DW4788" s="101"/>
      <c r="DY4788" s="101"/>
      <c r="EA4788" s="101"/>
      <c r="EC4788" s="101"/>
      <c r="EE4788" s="101"/>
      <c r="EG4788" s="101"/>
      <c r="GC4788" s="101"/>
      <c r="GN4788" s="101"/>
      <c r="GP4788" s="101"/>
      <c r="GR4788" s="101"/>
    </row>
    <row r="4789" spans="1:200" s="43" customFormat="1" x14ac:dyDescent="0.25">
      <c r="A4789" s="42"/>
      <c r="B4789" s="42"/>
      <c r="BB4789" s="101"/>
      <c r="BD4789" s="101"/>
      <c r="BF4789" s="101"/>
      <c r="BS4789" s="101"/>
      <c r="DW4789" s="101"/>
      <c r="DY4789" s="101"/>
      <c r="EA4789" s="101"/>
      <c r="EC4789" s="101"/>
      <c r="EE4789" s="101"/>
      <c r="EG4789" s="101"/>
      <c r="GC4789" s="101"/>
      <c r="GN4789" s="101"/>
      <c r="GP4789" s="101"/>
      <c r="GR4789" s="101"/>
    </row>
    <row r="4790" spans="1:200" s="43" customFormat="1" x14ac:dyDescent="0.25">
      <c r="A4790" s="42"/>
      <c r="B4790" s="42"/>
      <c r="BB4790" s="101"/>
      <c r="BD4790" s="101"/>
      <c r="BF4790" s="101"/>
      <c r="BS4790" s="101"/>
      <c r="DW4790" s="101"/>
      <c r="DY4790" s="101"/>
      <c r="EA4790" s="101"/>
      <c r="EC4790" s="101"/>
      <c r="EE4790" s="101"/>
      <c r="EG4790" s="101"/>
      <c r="GC4790" s="101"/>
      <c r="GN4790" s="101"/>
      <c r="GP4790" s="101"/>
      <c r="GR4790" s="101"/>
    </row>
    <row r="4791" spans="1:200" s="43" customFormat="1" x14ac:dyDescent="0.25">
      <c r="A4791" s="42"/>
      <c r="B4791" s="42"/>
      <c r="BB4791" s="101"/>
      <c r="BD4791" s="101"/>
      <c r="BF4791" s="101"/>
      <c r="BS4791" s="101"/>
      <c r="DW4791" s="101"/>
      <c r="DY4791" s="101"/>
      <c r="EA4791" s="101"/>
      <c r="EC4791" s="101"/>
      <c r="EE4791" s="101"/>
      <c r="EG4791" s="101"/>
      <c r="GC4791" s="101"/>
      <c r="GN4791" s="101"/>
      <c r="GP4791" s="101"/>
      <c r="GR4791" s="101"/>
    </row>
    <row r="4792" spans="1:200" s="43" customFormat="1" x14ac:dyDescent="0.25">
      <c r="A4792" s="42"/>
      <c r="B4792" s="42"/>
      <c r="BB4792" s="101"/>
      <c r="BD4792" s="101"/>
      <c r="BF4792" s="101"/>
      <c r="BS4792" s="101"/>
      <c r="DW4792" s="101"/>
      <c r="DY4792" s="101"/>
      <c r="EA4792" s="101"/>
      <c r="EC4792" s="101"/>
      <c r="EE4792" s="101"/>
      <c r="EG4792" s="101"/>
      <c r="GC4792" s="101"/>
      <c r="GN4792" s="101"/>
      <c r="GP4792" s="101"/>
      <c r="GR4792" s="101"/>
    </row>
    <row r="4793" spans="1:200" s="43" customFormat="1" x14ac:dyDescent="0.25">
      <c r="A4793" s="42"/>
      <c r="B4793" s="42"/>
      <c r="BB4793" s="101"/>
      <c r="BD4793" s="101"/>
      <c r="BF4793" s="101"/>
      <c r="BS4793" s="101"/>
      <c r="DW4793" s="101"/>
      <c r="DY4793" s="101"/>
      <c r="EA4793" s="101"/>
      <c r="EC4793" s="101"/>
      <c r="EE4793" s="101"/>
      <c r="EG4793" s="101"/>
      <c r="GC4793" s="101"/>
      <c r="GN4793" s="101"/>
      <c r="GP4793" s="101"/>
      <c r="GR4793" s="101"/>
    </row>
    <row r="4794" spans="1:200" s="43" customFormat="1" x14ac:dyDescent="0.25">
      <c r="A4794" s="42"/>
      <c r="B4794" s="42"/>
      <c r="BB4794" s="101"/>
      <c r="BD4794" s="101"/>
      <c r="BF4794" s="101"/>
      <c r="BS4794" s="101"/>
      <c r="DW4794" s="101"/>
      <c r="DY4794" s="101"/>
      <c r="EA4794" s="101"/>
      <c r="EC4794" s="101"/>
      <c r="EE4794" s="101"/>
      <c r="EG4794" s="101"/>
      <c r="GC4794" s="101"/>
      <c r="GN4794" s="101"/>
      <c r="GP4794" s="101"/>
      <c r="GR4794" s="101"/>
    </row>
    <row r="4795" spans="1:200" s="43" customFormat="1" x14ac:dyDescent="0.25">
      <c r="A4795" s="42"/>
      <c r="B4795" s="42"/>
      <c r="BB4795" s="101"/>
      <c r="BD4795" s="101"/>
      <c r="BF4795" s="101"/>
      <c r="BS4795" s="101"/>
      <c r="DW4795" s="101"/>
      <c r="DY4795" s="101"/>
      <c r="EA4795" s="101"/>
      <c r="EC4795" s="101"/>
      <c r="EE4795" s="101"/>
      <c r="EG4795" s="101"/>
      <c r="GC4795" s="101"/>
      <c r="GN4795" s="101"/>
      <c r="GP4795" s="101"/>
      <c r="GR4795" s="101"/>
    </row>
    <row r="4796" spans="1:200" s="43" customFormat="1" x14ac:dyDescent="0.25">
      <c r="A4796" s="42"/>
      <c r="B4796" s="42"/>
      <c r="BB4796" s="101"/>
      <c r="BD4796" s="101"/>
      <c r="BF4796" s="101"/>
      <c r="BS4796" s="101"/>
      <c r="DW4796" s="101"/>
      <c r="DY4796" s="101"/>
      <c r="EA4796" s="101"/>
      <c r="EC4796" s="101"/>
      <c r="EE4796" s="101"/>
      <c r="EG4796" s="101"/>
      <c r="GC4796" s="101"/>
      <c r="GN4796" s="101"/>
      <c r="GP4796" s="101"/>
      <c r="GR4796" s="101"/>
    </row>
    <row r="4797" spans="1:200" s="43" customFormat="1" x14ac:dyDescent="0.25">
      <c r="A4797" s="42"/>
      <c r="B4797" s="42"/>
      <c r="BB4797" s="101"/>
      <c r="BD4797" s="101"/>
      <c r="BF4797" s="101"/>
      <c r="BS4797" s="101"/>
      <c r="DW4797" s="101"/>
      <c r="DY4797" s="101"/>
      <c r="EA4797" s="101"/>
      <c r="EC4797" s="101"/>
      <c r="EE4797" s="101"/>
      <c r="EG4797" s="101"/>
      <c r="GC4797" s="101"/>
      <c r="GN4797" s="101"/>
      <c r="GP4797" s="101"/>
      <c r="GR4797" s="101"/>
    </row>
    <row r="4798" spans="1:200" s="43" customFormat="1" x14ac:dyDescent="0.25">
      <c r="A4798" s="42"/>
      <c r="B4798" s="42"/>
      <c r="BB4798" s="101"/>
      <c r="BD4798" s="101"/>
      <c r="BF4798" s="101"/>
      <c r="BS4798" s="101"/>
      <c r="DW4798" s="101"/>
      <c r="DY4798" s="101"/>
      <c r="EA4798" s="101"/>
      <c r="EC4798" s="101"/>
      <c r="EE4798" s="101"/>
      <c r="EG4798" s="101"/>
      <c r="GC4798" s="101"/>
      <c r="GN4798" s="101"/>
      <c r="GP4798" s="101"/>
      <c r="GR4798" s="101"/>
    </row>
    <row r="4799" spans="1:200" s="43" customFormat="1" x14ac:dyDescent="0.25">
      <c r="A4799" s="42"/>
      <c r="B4799" s="42"/>
      <c r="BB4799" s="101"/>
      <c r="BD4799" s="101"/>
      <c r="BF4799" s="101"/>
      <c r="BS4799" s="101"/>
      <c r="DW4799" s="101"/>
      <c r="DY4799" s="101"/>
      <c r="EA4799" s="101"/>
      <c r="EC4799" s="101"/>
      <c r="EE4799" s="101"/>
      <c r="EG4799" s="101"/>
      <c r="GC4799" s="101"/>
      <c r="GN4799" s="101"/>
      <c r="GP4799" s="101"/>
      <c r="GR4799" s="101"/>
    </row>
    <row r="4800" spans="1:200" s="43" customFormat="1" x14ac:dyDescent="0.25">
      <c r="A4800" s="42"/>
      <c r="B4800" s="42"/>
      <c r="BB4800" s="101"/>
      <c r="BD4800" s="101"/>
      <c r="BF4800" s="101"/>
      <c r="BS4800" s="101"/>
      <c r="DW4800" s="101"/>
      <c r="DY4800" s="101"/>
      <c r="EA4800" s="101"/>
      <c r="EC4800" s="101"/>
      <c r="EE4800" s="101"/>
      <c r="EG4800" s="101"/>
      <c r="GC4800" s="101"/>
      <c r="GN4800" s="101"/>
      <c r="GP4800" s="101"/>
      <c r="GR4800" s="101"/>
    </row>
    <row r="4801" spans="1:200" s="43" customFormat="1" x14ac:dyDescent="0.25">
      <c r="A4801" s="42"/>
      <c r="B4801" s="42"/>
      <c r="BB4801" s="101"/>
      <c r="BD4801" s="101"/>
      <c r="BF4801" s="101"/>
      <c r="BS4801" s="101"/>
      <c r="DW4801" s="101"/>
      <c r="DY4801" s="101"/>
      <c r="EA4801" s="101"/>
      <c r="EC4801" s="101"/>
      <c r="EE4801" s="101"/>
      <c r="EG4801" s="101"/>
      <c r="GC4801" s="101"/>
      <c r="GN4801" s="101"/>
      <c r="GP4801" s="101"/>
      <c r="GR4801" s="101"/>
    </row>
    <row r="4802" spans="1:200" s="43" customFormat="1" x14ac:dyDescent="0.25">
      <c r="A4802" s="42"/>
      <c r="B4802" s="42"/>
      <c r="BB4802" s="101"/>
      <c r="BD4802" s="101"/>
      <c r="BF4802" s="101"/>
      <c r="BS4802" s="101"/>
      <c r="DW4802" s="101"/>
      <c r="DY4802" s="101"/>
      <c r="EA4802" s="101"/>
      <c r="EC4802" s="101"/>
      <c r="EE4802" s="101"/>
      <c r="EG4802" s="101"/>
      <c r="GC4802" s="101"/>
      <c r="GN4802" s="101"/>
      <c r="GP4802" s="101"/>
      <c r="GR4802" s="101"/>
    </row>
    <row r="4803" spans="1:200" s="43" customFormat="1" x14ac:dyDescent="0.25">
      <c r="A4803" s="42"/>
      <c r="B4803" s="42"/>
      <c r="BB4803" s="101"/>
      <c r="BD4803" s="101"/>
      <c r="BF4803" s="101"/>
      <c r="BS4803" s="101"/>
      <c r="DW4803" s="101"/>
      <c r="DY4803" s="101"/>
      <c r="EA4803" s="101"/>
      <c r="EC4803" s="101"/>
      <c r="EE4803" s="101"/>
      <c r="EG4803" s="101"/>
      <c r="GC4803" s="101"/>
      <c r="GN4803" s="101"/>
      <c r="GP4803" s="101"/>
      <c r="GR4803" s="101"/>
    </row>
    <row r="4804" spans="1:200" s="43" customFormat="1" x14ac:dyDescent="0.25">
      <c r="A4804" s="42"/>
      <c r="B4804" s="42"/>
      <c r="BB4804" s="101"/>
      <c r="BD4804" s="101"/>
      <c r="BF4804" s="101"/>
      <c r="BS4804" s="101"/>
      <c r="DW4804" s="101"/>
      <c r="DY4804" s="101"/>
      <c r="EA4804" s="101"/>
      <c r="EC4804" s="101"/>
      <c r="EE4804" s="101"/>
      <c r="EG4804" s="101"/>
      <c r="GC4804" s="101"/>
      <c r="GN4804" s="101"/>
      <c r="GP4804" s="101"/>
      <c r="GR4804" s="101"/>
    </row>
    <row r="4805" spans="1:200" s="43" customFormat="1" x14ac:dyDescent="0.25">
      <c r="A4805" s="42"/>
      <c r="B4805" s="42"/>
      <c r="BB4805" s="101"/>
      <c r="BD4805" s="101"/>
      <c r="BF4805" s="101"/>
      <c r="BS4805" s="101"/>
      <c r="DW4805" s="101"/>
      <c r="DY4805" s="101"/>
      <c r="EA4805" s="101"/>
      <c r="EC4805" s="101"/>
      <c r="EE4805" s="101"/>
      <c r="EG4805" s="101"/>
      <c r="GC4805" s="101"/>
      <c r="GN4805" s="101"/>
      <c r="GP4805" s="101"/>
      <c r="GR4805" s="101"/>
    </row>
    <row r="4806" spans="1:200" s="43" customFormat="1" x14ac:dyDescent="0.25">
      <c r="A4806" s="42"/>
      <c r="B4806" s="42"/>
      <c r="BB4806" s="101"/>
      <c r="BD4806" s="101"/>
      <c r="BF4806" s="101"/>
      <c r="BS4806" s="101"/>
      <c r="DW4806" s="101"/>
      <c r="DY4806" s="101"/>
      <c r="EA4806" s="101"/>
      <c r="EC4806" s="101"/>
      <c r="EE4806" s="101"/>
      <c r="EG4806" s="101"/>
      <c r="GC4806" s="101"/>
      <c r="GN4806" s="101"/>
      <c r="GP4806" s="101"/>
      <c r="GR4806" s="101"/>
    </row>
    <row r="4807" spans="1:200" s="43" customFormat="1" x14ac:dyDescent="0.25">
      <c r="A4807" s="42"/>
      <c r="B4807" s="42"/>
      <c r="BB4807" s="101"/>
      <c r="BD4807" s="101"/>
      <c r="BF4807" s="101"/>
      <c r="BS4807" s="101"/>
      <c r="DW4807" s="101"/>
      <c r="DY4807" s="101"/>
      <c r="EA4807" s="101"/>
      <c r="EC4807" s="101"/>
      <c r="EE4807" s="101"/>
      <c r="EG4807" s="101"/>
      <c r="GC4807" s="101"/>
      <c r="GN4807" s="101"/>
      <c r="GP4807" s="101"/>
      <c r="GR4807" s="101"/>
    </row>
    <row r="4808" spans="1:200" s="43" customFormat="1" x14ac:dyDescent="0.25">
      <c r="A4808" s="42"/>
      <c r="B4808" s="42"/>
      <c r="BB4808" s="101"/>
      <c r="BD4808" s="101"/>
      <c r="BF4808" s="101"/>
      <c r="BS4808" s="101"/>
      <c r="DW4808" s="101"/>
      <c r="DY4808" s="101"/>
      <c r="EA4808" s="101"/>
      <c r="EC4808" s="101"/>
      <c r="EE4808" s="101"/>
      <c r="EG4808" s="101"/>
      <c r="GC4808" s="101"/>
      <c r="GN4808" s="101"/>
      <c r="GP4808" s="101"/>
      <c r="GR4808" s="101"/>
    </row>
    <row r="4809" spans="1:200" s="43" customFormat="1" x14ac:dyDescent="0.25">
      <c r="A4809" s="42"/>
      <c r="B4809" s="42"/>
      <c r="BB4809" s="101"/>
      <c r="BD4809" s="101"/>
      <c r="BF4809" s="101"/>
      <c r="BS4809" s="101"/>
      <c r="DW4809" s="101"/>
      <c r="DY4809" s="101"/>
      <c r="EA4809" s="101"/>
      <c r="EC4809" s="101"/>
      <c r="EE4809" s="101"/>
      <c r="EG4809" s="101"/>
      <c r="GC4809" s="101"/>
      <c r="GN4809" s="101"/>
      <c r="GP4809" s="101"/>
      <c r="GR4809" s="101"/>
    </row>
    <row r="4810" spans="1:200" s="43" customFormat="1" x14ac:dyDescent="0.25">
      <c r="A4810" s="42"/>
      <c r="B4810" s="42"/>
      <c r="BB4810" s="101"/>
      <c r="BD4810" s="101"/>
      <c r="BF4810" s="101"/>
      <c r="BS4810" s="101"/>
      <c r="DW4810" s="101"/>
      <c r="DY4810" s="101"/>
      <c r="EA4810" s="101"/>
      <c r="EC4810" s="101"/>
      <c r="EE4810" s="101"/>
      <c r="EG4810" s="101"/>
      <c r="GC4810" s="101"/>
      <c r="GN4810" s="101"/>
      <c r="GP4810" s="101"/>
      <c r="GR4810" s="101"/>
    </row>
    <row r="4811" spans="1:200" s="43" customFormat="1" x14ac:dyDescent="0.25">
      <c r="A4811" s="42"/>
      <c r="B4811" s="42"/>
      <c r="BB4811" s="101"/>
      <c r="BD4811" s="101"/>
      <c r="BF4811" s="101"/>
      <c r="BS4811" s="101"/>
      <c r="DW4811" s="101"/>
      <c r="DY4811" s="101"/>
      <c r="EA4811" s="101"/>
      <c r="EC4811" s="101"/>
      <c r="EE4811" s="101"/>
      <c r="EG4811" s="101"/>
      <c r="GC4811" s="101"/>
      <c r="GN4811" s="101"/>
      <c r="GP4811" s="101"/>
      <c r="GR4811" s="101"/>
    </row>
    <row r="4812" spans="1:200" s="43" customFormat="1" x14ac:dyDescent="0.25">
      <c r="A4812" s="42"/>
      <c r="B4812" s="42"/>
      <c r="BB4812" s="101"/>
      <c r="BD4812" s="101"/>
      <c r="BF4812" s="101"/>
      <c r="BS4812" s="101"/>
      <c r="DW4812" s="101"/>
      <c r="DY4812" s="101"/>
      <c r="EA4812" s="101"/>
      <c r="EC4812" s="101"/>
      <c r="EE4812" s="101"/>
      <c r="EG4812" s="101"/>
      <c r="GC4812" s="101"/>
      <c r="GN4812" s="101"/>
      <c r="GP4812" s="101"/>
      <c r="GR4812" s="101"/>
    </row>
    <row r="4813" spans="1:200" s="43" customFormat="1" x14ac:dyDescent="0.25">
      <c r="A4813" s="42"/>
      <c r="B4813" s="42"/>
      <c r="BB4813" s="101"/>
      <c r="BD4813" s="101"/>
      <c r="BF4813" s="101"/>
      <c r="BS4813" s="101"/>
      <c r="DW4813" s="101"/>
      <c r="DY4813" s="101"/>
      <c r="EA4813" s="101"/>
      <c r="EC4813" s="101"/>
      <c r="EE4813" s="101"/>
      <c r="EG4813" s="101"/>
      <c r="GC4813" s="101"/>
      <c r="GN4813" s="101"/>
      <c r="GP4813" s="101"/>
      <c r="GR4813" s="101"/>
    </row>
    <row r="4814" spans="1:200" s="43" customFormat="1" x14ac:dyDescent="0.25">
      <c r="A4814" s="42"/>
      <c r="B4814" s="42"/>
      <c r="BB4814" s="101"/>
      <c r="BD4814" s="101"/>
      <c r="BF4814" s="101"/>
      <c r="BS4814" s="101"/>
      <c r="DW4814" s="101"/>
      <c r="DY4814" s="101"/>
      <c r="EA4814" s="101"/>
      <c r="EC4814" s="101"/>
      <c r="EE4814" s="101"/>
      <c r="EG4814" s="101"/>
      <c r="GC4814" s="101"/>
      <c r="GN4814" s="101"/>
      <c r="GP4814" s="101"/>
      <c r="GR4814" s="101"/>
    </row>
    <row r="4815" spans="1:200" s="43" customFormat="1" x14ac:dyDescent="0.25">
      <c r="A4815" s="42"/>
      <c r="B4815" s="42"/>
      <c r="BB4815" s="101"/>
      <c r="BD4815" s="101"/>
      <c r="BF4815" s="101"/>
      <c r="BS4815" s="101"/>
      <c r="DW4815" s="101"/>
      <c r="DY4815" s="101"/>
      <c r="EA4815" s="101"/>
      <c r="EC4815" s="101"/>
      <c r="EE4815" s="101"/>
      <c r="EG4815" s="101"/>
      <c r="GC4815" s="101"/>
      <c r="GN4815" s="101"/>
      <c r="GP4815" s="101"/>
      <c r="GR4815" s="101"/>
    </row>
    <row r="4816" spans="1:200" s="43" customFormat="1" x14ac:dyDescent="0.25">
      <c r="A4816" s="42"/>
      <c r="B4816" s="42"/>
      <c r="BB4816" s="101"/>
      <c r="BD4816" s="101"/>
      <c r="BF4816" s="101"/>
      <c r="BS4816" s="101"/>
      <c r="DW4816" s="101"/>
      <c r="DY4816" s="101"/>
      <c r="EA4816" s="101"/>
      <c r="EC4816" s="101"/>
      <c r="EE4816" s="101"/>
      <c r="EG4816" s="101"/>
      <c r="GC4816" s="101"/>
      <c r="GN4816" s="101"/>
      <c r="GP4816" s="101"/>
      <c r="GR4816" s="101"/>
    </row>
    <row r="4817" spans="1:200" s="43" customFormat="1" x14ac:dyDescent="0.25">
      <c r="A4817" s="42"/>
      <c r="B4817" s="42"/>
      <c r="BB4817" s="101"/>
      <c r="BD4817" s="101"/>
      <c r="BF4817" s="101"/>
      <c r="BS4817" s="101"/>
      <c r="DW4817" s="101"/>
      <c r="DY4817" s="101"/>
      <c r="EA4817" s="101"/>
      <c r="EC4817" s="101"/>
      <c r="EE4817" s="101"/>
      <c r="EG4817" s="101"/>
      <c r="GC4817" s="101"/>
      <c r="GN4817" s="101"/>
      <c r="GP4817" s="101"/>
      <c r="GR4817" s="101"/>
    </row>
    <row r="4818" spans="1:200" s="43" customFormat="1" x14ac:dyDescent="0.25">
      <c r="A4818" s="42"/>
      <c r="B4818" s="42"/>
      <c r="BB4818" s="101"/>
      <c r="BD4818" s="101"/>
      <c r="BF4818" s="101"/>
      <c r="BS4818" s="101"/>
      <c r="DW4818" s="101"/>
      <c r="DY4818" s="101"/>
      <c r="EA4818" s="101"/>
      <c r="EC4818" s="101"/>
      <c r="EE4818" s="101"/>
      <c r="EG4818" s="101"/>
      <c r="GC4818" s="101"/>
      <c r="GN4818" s="101"/>
      <c r="GP4818" s="101"/>
      <c r="GR4818" s="101"/>
    </row>
    <row r="4819" spans="1:200" s="43" customFormat="1" x14ac:dyDescent="0.25">
      <c r="A4819" s="42"/>
      <c r="B4819" s="42"/>
      <c r="BB4819" s="101"/>
      <c r="BD4819" s="101"/>
      <c r="BF4819" s="101"/>
      <c r="BS4819" s="101"/>
      <c r="DW4819" s="101"/>
      <c r="DY4819" s="101"/>
      <c r="EA4819" s="101"/>
      <c r="EC4819" s="101"/>
      <c r="EE4819" s="101"/>
      <c r="EG4819" s="101"/>
      <c r="GC4819" s="101"/>
      <c r="GN4819" s="101"/>
      <c r="GP4819" s="101"/>
      <c r="GR4819" s="101"/>
    </row>
    <row r="4820" spans="1:200" s="43" customFormat="1" x14ac:dyDescent="0.25">
      <c r="A4820" s="42"/>
      <c r="B4820" s="42"/>
      <c r="BB4820" s="101"/>
      <c r="BD4820" s="101"/>
      <c r="BF4820" s="101"/>
      <c r="BS4820" s="101"/>
      <c r="DW4820" s="101"/>
      <c r="DY4820" s="101"/>
      <c r="EA4820" s="101"/>
      <c r="EC4820" s="101"/>
      <c r="EE4820" s="101"/>
      <c r="EG4820" s="101"/>
      <c r="GC4820" s="101"/>
      <c r="GN4820" s="101"/>
      <c r="GP4820" s="101"/>
      <c r="GR4820" s="101"/>
    </row>
    <row r="4821" spans="1:200" s="43" customFormat="1" x14ac:dyDescent="0.25">
      <c r="A4821" s="42"/>
      <c r="B4821" s="42"/>
      <c r="BB4821" s="101"/>
      <c r="BD4821" s="101"/>
      <c r="BF4821" s="101"/>
      <c r="BS4821" s="101"/>
      <c r="DW4821" s="101"/>
      <c r="DY4821" s="101"/>
      <c r="EA4821" s="101"/>
      <c r="EC4821" s="101"/>
      <c r="EE4821" s="101"/>
      <c r="EG4821" s="101"/>
      <c r="GC4821" s="101"/>
      <c r="GN4821" s="101"/>
      <c r="GP4821" s="101"/>
      <c r="GR4821" s="101"/>
    </row>
    <row r="4822" spans="1:200" s="43" customFormat="1" x14ac:dyDescent="0.25">
      <c r="A4822" s="42"/>
      <c r="B4822" s="42"/>
      <c r="BB4822" s="101"/>
      <c r="BD4822" s="101"/>
      <c r="BF4822" s="101"/>
      <c r="BS4822" s="101"/>
      <c r="DW4822" s="101"/>
      <c r="DY4822" s="101"/>
      <c r="EA4822" s="101"/>
      <c r="EC4822" s="101"/>
      <c r="EE4822" s="101"/>
      <c r="EG4822" s="101"/>
      <c r="GC4822" s="101"/>
      <c r="GN4822" s="101"/>
      <c r="GP4822" s="101"/>
      <c r="GR4822" s="101"/>
    </row>
    <row r="4823" spans="1:200" s="43" customFormat="1" x14ac:dyDescent="0.25">
      <c r="A4823" s="42"/>
      <c r="B4823" s="42"/>
      <c r="BB4823" s="101"/>
      <c r="BD4823" s="101"/>
      <c r="BF4823" s="101"/>
      <c r="BS4823" s="101"/>
      <c r="DW4823" s="101"/>
      <c r="DY4823" s="101"/>
      <c r="EA4823" s="101"/>
      <c r="EC4823" s="101"/>
      <c r="EE4823" s="101"/>
      <c r="EG4823" s="101"/>
      <c r="GC4823" s="101"/>
      <c r="GN4823" s="101"/>
      <c r="GP4823" s="101"/>
      <c r="GR4823" s="101"/>
    </row>
    <row r="4824" spans="1:200" s="43" customFormat="1" x14ac:dyDescent="0.25">
      <c r="A4824" s="42"/>
      <c r="B4824" s="42"/>
      <c r="BB4824" s="101"/>
      <c r="BD4824" s="101"/>
      <c r="BF4824" s="101"/>
      <c r="BS4824" s="101"/>
      <c r="DW4824" s="101"/>
      <c r="DY4824" s="101"/>
      <c r="EA4824" s="101"/>
      <c r="EC4824" s="101"/>
      <c r="EE4824" s="101"/>
      <c r="EG4824" s="101"/>
      <c r="GC4824" s="101"/>
      <c r="GN4824" s="101"/>
      <c r="GP4824" s="101"/>
      <c r="GR4824" s="101"/>
    </row>
    <row r="4825" spans="1:200" s="43" customFormat="1" x14ac:dyDescent="0.25">
      <c r="A4825" s="42"/>
      <c r="B4825" s="42"/>
      <c r="BB4825" s="101"/>
      <c r="BD4825" s="101"/>
      <c r="BF4825" s="101"/>
      <c r="BS4825" s="101"/>
      <c r="DW4825" s="101"/>
      <c r="DY4825" s="101"/>
      <c r="EA4825" s="101"/>
      <c r="EC4825" s="101"/>
      <c r="EE4825" s="101"/>
      <c r="EG4825" s="101"/>
      <c r="GC4825" s="101"/>
      <c r="GN4825" s="101"/>
      <c r="GP4825" s="101"/>
      <c r="GR4825" s="101"/>
    </row>
    <row r="4826" spans="1:200" s="43" customFormat="1" x14ac:dyDescent="0.25">
      <c r="A4826" s="42"/>
      <c r="B4826" s="42"/>
      <c r="BB4826" s="101"/>
      <c r="BD4826" s="101"/>
      <c r="BF4826" s="101"/>
      <c r="BS4826" s="101"/>
      <c r="DW4826" s="101"/>
      <c r="DY4826" s="101"/>
      <c r="EA4826" s="101"/>
      <c r="EC4826" s="101"/>
      <c r="EE4826" s="101"/>
      <c r="EG4826" s="101"/>
      <c r="GC4826" s="101"/>
      <c r="GN4826" s="101"/>
      <c r="GP4826" s="101"/>
      <c r="GR4826" s="101"/>
    </row>
    <row r="4827" spans="1:200" s="43" customFormat="1" x14ac:dyDescent="0.25">
      <c r="A4827" s="42"/>
      <c r="B4827" s="42"/>
      <c r="BB4827" s="101"/>
      <c r="BD4827" s="101"/>
      <c r="BF4827" s="101"/>
      <c r="BS4827" s="101"/>
      <c r="DW4827" s="101"/>
      <c r="DY4827" s="101"/>
      <c r="EA4827" s="101"/>
      <c r="EC4827" s="101"/>
      <c r="EE4827" s="101"/>
      <c r="EG4827" s="101"/>
      <c r="GC4827" s="101"/>
      <c r="GN4827" s="101"/>
      <c r="GP4827" s="101"/>
      <c r="GR4827" s="101"/>
    </row>
    <row r="4828" spans="1:200" s="43" customFormat="1" x14ac:dyDescent="0.25">
      <c r="A4828" s="42"/>
      <c r="B4828" s="42"/>
      <c r="BB4828" s="101"/>
      <c r="BD4828" s="101"/>
      <c r="BF4828" s="101"/>
      <c r="BS4828" s="101"/>
      <c r="DW4828" s="101"/>
      <c r="DY4828" s="101"/>
      <c r="EA4828" s="101"/>
      <c r="EC4828" s="101"/>
      <c r="EE4828" s="101"/>
      <c r="EG4828" s="101"/>
      <c r="GC4828" s="101"/>
      <c r="GN4828" s="101"/>
      <c r="GP4828" s="101"/>
      <c r="GR4828" s="101"/>
    </row>
    <row r="4829" spans="1:200" s="43" customFormat="1" x14ac:dyDescent="0.25">
      <c r="A4829" s="42"/>
      <c r="B4829" s="42"/>
      <c r="BB4829" s="101"/>
      <c r="BD4829" s="101"/>
      <c r="BF4829" s="101"/>
      <c r="BS4829" s="101"/>
      <c r="DW4829" s="101"/>
      <c r="DY4829" s="101"/>
      <c r="EA4829" s="101"/>
      <c r="EC4829" s="101"/>
      <c r="EE4829" s="101"/>
      <c r="EG4829" s="101"/>
      <c r="GC4829" s="101"/>
      <c r="GN4829" s="101"/>
      <c r="GP4829" s="101"/>
      <c r="GR4829" s="101"/>
    </row>
    <row r="4830" spans="1:200" s="43" customFormat="1" x14ac:dyDescent="0.25">
      <c r="A4830" s="42"/>
      <c r="B4830" s="42"/>
      <c r="BB4830" s="101"/>
      <c r="BD4830" s="101"/>
      <c r="BF4830" s="101"/>
      <c r="BS4830" s="101"/>
      <c r="DW4830" s="101"/>
      <c r="DY4830" s="101"/>
      <c r="EA4830" s="101"/>
      <c r="EC4830" s="101"/>
      <c r="EE4830" s="101"/>
      <c r="EG4830" s="101"/>
      <c r="GC4830" s="101"/>
      <c r="GN4830" s="101"/>
      <c r="GP4830" s="101"/>
      <c r="GR4830" s="101"/>
    </row>
    <row r="4831" spans="1:200" s="43" customFormat="1" x14ac:dyDescent="0.25">
      <c r="A4831" s="42"/>
      <c r="B4831" s="42"/>
      <c r="BB4831" s="101"/>
      <c r="BD4831" s="101"/>
      <c r="BF4831" s="101"/>
      <c r="BS4831" s="101"/>
      <c r="DW4831" s="101"/>
      <c r="DY4831" s="101"/>
      <c r="EA4831" s="101"/>
      <c r="EC4831" s="101"/>
      <c r="EE4831" s="101"/>
      <c r="EG4831" s="101"/>
      <c r="GC4831" s="101"/>
      <c r="GN4831" s="101"/>
      <c r="GP4831" s="101"/>
      <c r="GR4831" s="101"/>
    </row>
    <row r="4832" spans="1:200" s="43" customFormat="1" x14ac:dyDescent="0.25">
      <c r="A4832" s="42"/>
      <c r="B4832" s="42"/>
      <c r="BB4832" s="101"/>
      <c r="BD4832" s="101"/>
      <c r="BF4832" s="101"/>
      <c r="BS4832" s="101"/>
      <c r="DW4832" s="101"/>
      <c r="DY4832" s="101"/>
      <c r="EA4832" s="101"/>
      <c r="EC4832" s="101"/>
      <c r="EE4832" s="101"/>
      <c r="EG4832" s="101"/>
      <c r="GC4832" s="101"/>
      <c r="GN4832" s="101"/>
      <c r="GP4832" s="101"/>
      <c r="GR4832" s="101"/>
    </row>
    <row r="4833" spans="1:200" s="43" customFormat="1" x14ac:dyDescent="0.25">
      <c r="A4833" s="42"/>
      <c r="B4833" s="42"/>
      <c r="BB4833" s="101"/>
      <c r="BD4833" s="101"/>
      <c r="BF4833" s="101"/>
      <c r="BS4833" s="101"/>
      <c r="DW4833" s="101"/>
      <c r="DY4833" s="101"/>
      <c r="EA4833" s="101"/>
      <c r="EC4833" s="101"/>
      <c r="EE4833" s="101"/>
      <c r="EG4833" s="101"/>
      <c r="GC4833" s="101"/>
      <c r="GN4833" s="101"/>
      <c r="GP4833" s="101"/>
      <c r="GR4833" s="101"/>
    </row>
    <row r="4834" spans="1:200" s="43" customFormat="1" x14ac:dyDescent="0.25">
      <c r="A4834" s="42"/>
      <c r="B4834" s="42"/>
      <c r="BB4834" s="101"/>
      <c r="BD4834" s="101"/>
      <c r="BF4834" s="101"/>
      <c r="BS4834" s="101"/>
      <c r="DW4834" s="101"/>
      <c r="DY4834" s="101"/>
      <c r="EA4834" s="101"/>
      <c r="EC4834" s="101"/>
      <c r="EE4834" s="101"/>
      <c r="EG4834" s="101"/>
      <c r="GC4834" s="101"/>
      <c r="GN4834" s="101"/>
      <c r="GP4834" s="101"/>
      <c r="GR4834" s="101"/>
    </row>
    <row r="4835" spans="1:200" s="43" customFormat="1" x14ac:dyDescent="0.25">
      <c r="A4835" s="42"/>
      <c r="B4835" s="42"/>
      <c r="BB4835" s="101"/>
      <c r="BD4835" s="101"/>
      <c r="BF4835" s="101"/>
      <c r="BS4835" s="101"/>
      <c r="DW4835" s="101"/>
      <c r="DY4835" s="101"/>
      <c r="EA4835" s="101"/>
      <c r="EC4835" s="101"/>
      <c r="EE4835" s="101"/>
      <c r="EG4835" s="101"/>
      <c r="GC4835" s="101"/>
      <c r="GN4835" s="101"/>
      <c r="GP4835" s="101"/>
      <c r="GR4835" s="101"/>
    </row>
    <row r="4836" spans="1:200" s="43" customFormat="1" x14ac:dyDescent="0.25">
      <c r="A4836" s="42"/>
      <c r="B4836" s="42"/>
      <c r="BB4836" s="101"/>
      <c r="BD4836" s="101"/>
      <c r="BF4836" s="101"/>
      <c r="BS4836" s="101"/>
      <c r="DW4836" s="101"/>
      <c r="DY4836" s="101"/>
      <c r="EA4836" s="101"/>
      <c r="EC4836" s="101"/>
      <c r="EE4836" s="101"/>
      <c r="EG4836" s="101"/>
      <c r="GC4836" s="101"/>
      <c r="GN4836" s="101"/>
      <c r="GP4836" s="101"/>
      <c r="GR4836" s="101"/>
    </row>
    <row r="4837" spans="1:200" s="43" customFormat="1" x14ac:dyDescent="0.25">
      <c r="A4837" s="42"/>
      <c r="B4837" s="42"/>
      <c r="BB4837" s="101"/>
      <c r="BD4837" s="101"/>
      <c r="BF4837" s="101"/>
      <c r="BS4837" s="101"/>
      <c r="DW4837" s="101"/>
      <c r="DY4837" s="101"/>
      <c r="EA4837" s="101"/>
      <c r="EC4837" s="101"/>
      <c r="EE4837" s="101"/>
      <c r="EG4837" s="101"/>
      <c r="GC4837" s="101"/>
      <c r="GN4837" s="101"/>
      <c r="GP4837" s="101"/>
      <c r="GR4837" s="101"/>
    </row>
    <row r="4838" spans="1:200" s="43" customFormat="1" x14ac:dyDescent="0.25">
      <c r="A4838" s="42"/>
      <c r="B4838" s="42"/>
      <c r="BB4838" s="101"/>
      <c r="BD4838" s="101"/>
      <c r="BF4838" s="101"/>
      <c r="BS4838" s="101"/>
      <c r="DW4838" s="101"/>
      <c r="DY4838" s="101"/>
      <c r="EA4838" s="101"/>
      <c r="EC4838" s="101"/>
      <c r="EE4838" s="101"/>
      <c r="EG4838" s="101"/>
      <c r="GC4838" s="101"/>
      <c r="GN4838" s="101"/>
      <c r="GP4838" s="101"/>
      <c r="GR4838" s="101"/>
    </row>
    <row r="4839" spans="1:200" s="43" customFormat="1" x14ac:dyDescent="0.25">
      <c r="A4839" s="42"/>
      <c r="B4839" s="42"/>
      <c r="BB4839" s="101"/>
      <c r="BD4839" s="101"/>
      <c r="BF4839" s="101"/>
      <c r="BS4839" s="101"/>
      <c r="DW4839" s="101"/>
      <c r="DY4839" s="101"/>
      <c r="EA4839" s="101"/>
      <c r="EC4839" s="101"/>
      <c r="EE4839" s="101"/>
      <c r="EG4839" s="101"/>
      <c r="GC4839" s="101"/>
      <c r="GN4839" s="101"/>
      <c r="GP4839" s="101"/>
      <c r="GR4839" s="101"/>
    </row>
    <row r="4840" spans="1:200" s="43" customFormat="1" x14ac:dyDescent="0.25">
      <c r="A4840" s="42"/>
      <c r="B4840" s="42"/>
      <c r="BB4840" s="101"/>
      <c r="BD4840" s="101"/>
      <c r="BF4840" s="101"/>
      <c r="BS4840" s="101"/>
      <c r="DW4840" s="101"/>
      <c r="DY4840" s="101"/>
      <c r="EA4840" s="101"/>
      <c r="EC4840" s="101"/>
      <c r="EE4840" s="101"/>
      <c r="EG4840" s="101"/>
      <c r="GC4840" s="101"/>
      <c r="GN4840" s="101"/>
      <c r="GP4840" s="101"/>
      <c r="GR4840" s="101"/>
    </row>
    <row r="4841" spans="1:200" s="43" customFormat="1" x14ac:dyDescent="0.25">
      <c r="A4841" s="42"/>
      <c r="B4841" s="42"/>
      <c r="BB4841" s="101"/>
      <c r="BD4841" s="101"/>
      <c r="BF4841" s="101"/>
      <c r="BS4841" s="101"/>
      <c r="DW4841" s="101"/>
      <c r="DY4841" s="101"/>
      <c r="EA4841" s="101"/>
      <c r="EC4841" s="101"/>
      <c r="EE4841" s="101"/>
      <c r="EG4841" s="101"/>
      <c r="GC4841" s="101"/>
      <c r="GN4841" s="101"/>
      <c r="GP4841" s="101"/>
      <c r="GR4841" s="101"/>
    </row>
    <row r="4842" spans="1:200" s="43" customFormat="1" x14ac:dyDescent="0.25">
      <c r="A4842" s="42"/>
      <c r="B4842" s="42"/>
      <c r="BB4842" s="101"/>
      <c r="BD4842" s="101"/>
      <c r="BF4842" s="101"/>
      <c r="BS4842" s="101"/>
      <c r="DW4842" s="101"/>
      <c r="DY4842" s="101"/>
      <c r="EA4842" s="101"/>
      <c r="EC4842" s="101"/>
      <c r="EE4842" s="101"/>
      <c r="EG4842" s="101"/>
      <c r="GC4842" s="101"/>
      <c r="GN4842" s="101"/>
      <c r="GP4842" s="101"/>
      <c r="GR4842" s="101"/>
    </row>
    <row r="4843" spans="1:200" s="43" customFormat="1" x14ac:dyDescent="0.25">
      <c r="A4843" s="42"/>
      <c r="B4843" s="42"/>
      <c r="BB4843" s="101"/>
      <c r="BD4843" s="101"/>
      <c r="BF4843" s="101"/>
      <c r="BS4843" s="101"/>
      <c r="DW4843" s="101"/>
      <c r="DY4843" s="101"/>
      <c r="EA4843" s="101"/>
      <c r="EC4843" s="101"/>
      <c r="EE4843" s="101"/>
      <c r="EG4843" s="101"/>
      <c r="GC4843" s="101"/>
      <c r="GN4843" s="101"/>
      <c r="GP4843" s="101"/>
      <c r="GR4843" s="101"/>
    </row>
    <row r="4844" spans="1:200" s="43" customFormat="1" x14ac:dyDescent="0.25">
      <c r="A4844" s="42"/>
      <c r="B4844" s="42"/>
      <c r="BB4844" s="101"/>
      <c r="BD4844" s="101"/>
      <c r="BF4844" s="101"/>
      <c r="BS4844" s="101"/>
      <c r="DW4844" s="101"/>
      <c r="DY4844" s="101"/>
      <c r="EA4844" s="101"/>
      <c r="EC4844" s="101"/>
      <c r="EE4844" s="101"/>
      <c r="EG4844" s="101"/>
      <c r="GC4844" s="101"/>
      <c r="GN4844" s="101"/>
      <c r="GP4844" s="101"/>
      <c r="GR4844" s="101"/>
    </row>
    <row r="4845" spans="1:200" s="43" customFormat="1" x14ac:dyDescent="0.25">
      <c r="A4845" s="42"/>
      <c r="B4845" s="42"/>
      <c r="BB4845" s="101"/>
      <c r="BD4845" s="101"/>
      <c r="BF4845" s="101"/>
      <c r="BS4845" s="101"/>
      <c r="DW4845" s="101"/>
      <c r="DY4845" s="101"/>
      <c r="EA4845" s="101"/>
      <c r="EC4845" s="101"/>
      <c r="EE4845" s="101"/>
      <c r="EG4845" s="101"/>
      <c r="GC4845" s="101"/>
      <c r="GN4845" s="101"/>
      <c r="GP4845" s="101"/>
      <c r="GR4845" s="101"/>
    </row>
    <row r="4846" spans="1:200" s="43" customFormat="1" x14ac:dyDescent="0.25">
      <c r="A4846" s="42"/>
      <c r="B4846" s="42"/>
      <c r="BB4846" s="101"/>
      <c r="BD4846" s="101"/>
      <c r="BF4846" s="101"/>
      <c r="BS4846" s="101"/>
      <c r="DW4846" s="101"/>
      <c r="DY4846" s="101"/>
      <c r="EA4846" s="101"/>
      <c r="EC4846" s="101"/>
      <c r="EE4846" s="101"/>
      <c r="EG4846" s="101"/>
      <c r="GC4846" s="101"/>
      <c r="GN4846" s="101"/>
      <c r="GP4846" s="101"/>
      <c r="GR4846" s="101"/>
    </row>
    <row r="4847" spans="1:200" s="43" customFormat="1" x14ac:dyDescent="0.25">
      <c r="A4847" s="42"/>
      <c r="B4847" s="42"/>
      <c r="BB4847" s="101"/>
      <c r="BD4847" s="101"/>
      <c r="BF4847" s="101"/>
      <c r="BS4847" s="101"/>
      <c r="DW4847" s="101"/>
      <c r="DY4847" s="101"/>
      <c r="EA4847" s="101"/>
      <c r="EC4847" s="101"/>
      <c r="EE4847" s="101"/>
      <c r="EG4847" s="101"/>
      <c r="GC4847" s="101"/>
      <c r="GN4847" s="101"/>
      <c r="GP4847" s="101"/>
      <c r="GR4847" s="101"/>
    </row>
    <row r="4848" spans="1:200" s="43" customFormat="1" x14ac:dyDescent="0.25">
      <c r="A4848" s="42"/>
      <c r="B4848" s="42"/>
      <c r="BB4848" s="101"/>
      <c r="BD4848" s="101"/>
      <c r="BF4848" s="101"/>
      <c r="BS4848" s="101"/>
      <c r="DW4848" s="101"/>
      <c r="DY4848" s="101"/>
      <c r="EA4848" s="101"/>
      <c r="EC4848" s="101"/>
      <c r="EE4848" s="101"/>
      <c r="EG4848" s="101"/>
      <c r="GC4848" s="101"/>
      <c r="GN4848" s="101"/>
      <c r="GP4848" s="101"/>
      <c r="GR4848" s="101"/>
    </row>
    <row r="4849" spans="1:200" s="43" customFormat="1" x14ac:dyDescent="0.25">
      <c r="A4849" s="42"/>
      <c r="B4849" s="42"/>
      <c r="BB4849" s="101"/>
      <c r="BD4849" s="101"/>
      <c r="BF4849" s="101"/>
      <c r="BS4849" s="101"/>
      <c r="DW4849" s="101"/>
      <c r="DY4849" s="101"/>
      <c r="EA4849" s="101"/>
      <c r="EC4849" s="101"/>
      <c r="EE4849" s="101"/>
      <c r="EG4849" s="101"/>
      <c r="GC4849" s="101"/>
      <c r="GN4849" s="101"/>
      <c r="GP4849" s="101"/>
      <c r="GR4849" s="101"/>
    </row>
    <row r="4850" spans="1:200" s="43" customFormat="1" x14ac:dyDescent="0.25">
      <c r="A4850" s="42"/>
      <c r="B4850" s="42"/>
      <c r="BB4850" s="101"/>
      <c r="BD4850" s="101"/>
      <c r="BF4850" s="101"/>
      <c r="BS4850" s="101"/>
      <c r="DW4850" s="101"/>
      <c r="DY4850" s="101"/>
      <c r="EA4850" s="101"/>
      <c r="EC4850" s="101"/>
      <c r="EE4850" s="101"/>
      <c r="EG4850" s="101"/>
      <c r="GC4850" s="101"/>
      <c r="GN4850" s="101"/>
      <c r="GP4850" s="101"/>
      <c r="GR4850" s="101"/>
    </row>
    <row r="4851" spans="1:200" s="43" customFormat="1" x14ac:dyDescent="0.25">
      <c r="A4851" s="42"/>
      <c r="B4851" s="42"/>
      <c r="BB4851" s="101"/>
      <c r="BD4851" s="101"/>
      <c r="BF4851" s="101"/>
      <c r="BS4851" s="101"/>
      <c r="DW4851" s="101"/>
      <c r="DY4851" s="101"/>
      <c r="EA4851" s="101"/>
      <c r="EC4851" s="101"/>
      <c r="EE4851" s="101"/>
      <c r="EG4851" s="101"/>
      <c r="GC4851" s="101"/>
      <c r="GN4851" s="101"/>
      <c r="GP4851" s="101"/>
      <c r="GR4851" s="101"/>
    </row>
    <row r="4852" spans="1:200" s="43" customFormat="1" x14ac:dyDescent="0.25">
      <c r="A4852" s="42"/>
      <c r="B4852" s="42"/>
      <c r="BB4852" s="101"/>
      <c r="BD4852" s="101"/>
      <c r="BF4852" s="101"/>
      <c r="BS4852" s="101"/>
      <c r="DW4852" s="101"/>
      <c r="DY4852" s="101"/>
      <c r="EA4852" s="101"/>
      <c r="EC4852" s="101"/>
      <c r="EE4852" s="101"/>
      <c r="EG4852" s="101"/>
      <c r="GC4852" s="101"/>
      <c r="GN4852" s="101"/>
      <c r="GP4852" s="101"/>
      <c r="GR4852" s="101"/>
    </row>
    <row r="4853" spans="1:200" s="43" customFormat="1" x14ac:dyDescent="0.25">
      <c r="A4853" s="42"/>
      <c r="B4853" s="42"/>
      <c r="BB4853" s="101"/>
      <c r="BD4853" s="101"/>
      <c r="BF4853" s="101"/>
      <c r="BS4853" s="101"/>
      <c r="DW4853" s="101"/>
      <c r="DY4853" s="101"/>
      <c r="EA4853" s="101"/>
      <c r="EC4853" s="101"/>
      <c r="EE4853" s="101"/>
      <c r="EG4853" s="101"/>
      <c r="GC4853" s="101"/>
      <c r="GN4853" s="101"/>
      <c r="GP4853" s="101"/>
      <c r="GR4853" s="101"/>
    </row>
    <row r="4854" spans="1:200" s="43" customFormat="1" x14ac:dyDescent="0.25">
      <c r="A4854" s="42"/>
      <c r="B4854" s="42"/>
      <c r="BB4854" s="101"/>
      <c r="BD4854" s="101"/>
      <c r="BF4854" s="101"/>
      <c r="BS4854" s="101"/>
      <c r="DW4854" s="101"/>
      <c r="DY4854" s="101"/>
      <c r="EA4854" s="101"/>
      <c r="EC4854" s="101"/>
      <c r="EE4854" s="101"/>
      <c r="EG4854" s="101"/>
      <c r="GC4854" s="101"/>
      <c r="GN4854" s="101"/>
      <c r="GP4854" s="101"/>
      <c r="GR4854" s="101"/>
    </row>
    <row r="4855" spans="1:200" s="43" customFormat="1" x14ac:dyDescent="0.25">
      <c r="A4855" s="42"/>
      <c r="B4855" s="42"/>
      <c r="BB4855" s="101"/>
      <c r="BD4855" s="101"/>
      <c r="BF4855" s="101"/>
      <c r="BS4855" s="101"/>
      <c r="DW4855" s="101"/>
      <c r="DY4855" s="101"/>
      <c r="EA4855" s="101"/>
      <c r="EC4855" s="101"/>
      <c r="EE4855" s="101"/>
      <c r="EG4855" s="101"/>
      <c r="GC4855" s="101"/>
      <c r="GN4855" s="101"/>
      <c r="GP4855" s="101"/>
      <c r="GR4855" s="101"/>
    </row>
    <row r="4856" spans="1:200" s="43" customFormat="1" x14ac:dyDescent="0.25">
      <c r="A4856" s="42"/>
      <c r="B4856" s="42"/>
      <c r="BB4856" s="101"/>
      <c r="BD4856" s="101"/>
      <c r="BF4856" s="101"/>
      <c r="BS4856" s="101"/>
      <c r="DW4856" s="101"/>
      <c r="DY4856" s="101"/>
      <c r="EA4856" s="101"/>
      <c r="EC4856" s="101"/>
      <c r="EE4856" s="101"/>
      <c r="EG4856" s="101"/>
      <c r="GC4856" s="101"/>
      <c r="GN4856" s="101"/>
      <c r="GP4856" s="101"/>
      <c r="GR4856" s="101"/>
    </row>
    <row r="4857" spans="1:200" s="43" customFormat="1" x14ac:dyDescent="0.25">
      <c r="A4857" s="42"/>
      <c r="B4857" s="42"/>
      <c r="BB4857" s="101"/>
      <c r="BD4857" s="101"/>
      <c r="BF4857" s="101"/>
      <c r="BS4857" s="101"/>
      <c r="DW4857" s="101"/>
      <c r="DY4857" s="101"/>
      <c r="EA4857" s="101"/>
      <c r="EC4857" s="101"/>
      <c r="EE4857" s="101"/>
      <c r="EG4857" s="101"/>
      <c r="GC4857" s="101"/>
      <c r="GN4857" s="101"/>
      <c r="GP4857" s="101"/>
      <c r="GR4857" s="101"/>
    </row>
    <row r="4858" spans="1:200" s="43" customFormat="1" x14ac:dyDescent="0.25">
      <c r="A4858" s="42"/>
      <c r="B4858" s="42"/>
      <c r="BB4858" s="101"/>
      <c r="BD4858" s="101"/>
      <c r="BF4858" s="101"/>
      <c r="BS4858" s="101"/>
      <c r="DW4858" s="101"/>
      <c r="DY4858" s="101"/>
      <c r="EA4858" s="101"/>
      <c r="EC4858" s="101"/>
      <c r="EE4858" s="101"/>
      <c r="EG4858" s="101"/>
      <c r="GC4858" s="101"/>
      <c r="GN4858" s="101"/>
      <c r="GP4858" s="101"/>
      <c r="GR4858" s="101"/>
    </row>
    <row r="4859" spans="1:200" s="43" customFormat="1" x14ac:dyDescent="0.25">
      <c r="A4859" s="42"/>
      <c r="B4859" s="42"/>
      <c r="BB4859" s="101"/>
      <c r="BD4859" s="101"/>
      <c r="BF4859" s="101"/>
      <c r="BS4859" s="101"/>
      <c r="DW4859" s="101"/>
      <c r="DY4859" s="101"/>
      <c r="EA4859" s="101"/>
      <c r="EC4859" s="101"/>
      <c r="EE4859" s="101"/>
      <c r="EG4859" s="101"/>
      <c r="GC4859" s="101"/>
      <c r="GN4859" s="101"/>
      <c r="GP4859" s="101"/>
      <c r="GR4859" s="101"/>
    </row>
    <row r="4860" spans="1:200" s="43" customFormat="1" x14ac:dyDescent="0.25">
      <c r="A4860" s="42"/>
      <c r="B4860" s="42"/>
      <c r="BB4860" s="101"/>
      <c r="BD4860" s="101"/>
      <c r="BF4860" s="101"/>
      <c r="BS4860" s="101"/>
      <c r="DW4860" s="101"/>
      <c r="DY4860" s="101"/>
      <c r="EA4860" s="101"/>
      <c r="EC4860" s="101"/>
      <c r="EE4860" s="101"/>
      <c r="EG4860" s="101"/>
      <c r="GC4860" s="101"/>
      <c r="GN4860" s="101"/>
      <c r="GP4860" s="101"/>
      <c r="GR4860" s="101"/>
    </row>
    <row r="4861" spans="1:200" s="43" customFormat="1" x14ac:dyDescent="0.25">
      <c r="A4861" s="42"/>
      <c r="B4861" s="42"/>
      <c r="BB4861" s="101"/>
      <c r="BD4861" s="101"/>
      <c r="BF4861" s="101"/>
      <c r="BS4861" s="101"/>
      <c r="DW4861" s="101"/>
      <c r="DY4861" s="101"/>
      <c r="EA4861" s="101"/>
      <c r="EC4861" s="101"/>
      <c r="EE4861" s="101"/>
      <c r="EG4861" s="101"/>
      <c r="GC4861" s="101"/>
      <c r="GN4861" s="101"/>
      <c r="GP4861" s="101"/>
      <c r="GR4861" s="101"/>
    </row>
    <row r="4862" spans="1:200" s="43" customFormat="1" x14ac:dyDescent="0.25">
      <c r="A4862" s="42"/>
      <c r="B4862" s="42"/>
      <c r="BB4862" s="101"/>
      <c r="BD4862" s="101"/>
      <c r="BF4862" s="101"/>
      <c r="BS4862" s="101"/>
      <c r="DW4862" s="101"/>
      <c r="DY4862" s="101"/>
      <c r="EA4862" s="101"/>
      <c r="EC4862" s="101"/>
      <c r="EE4862" s="101"/>
      <c r="EG4862" s="101"/>
      <c r="GC4862" s="101"/>
      <c r="GN4862" s="101"/>
      <c r="GP4862" s="101"/>
      <c r="GR4862" s="101"/>
    </row>
    <row r="4863" spans="1:200" s="43" customFormat="1" x14ac:dyDescent="0.25">
      <c r="A4863" s="42"/>
      <c r="B4863" s="42"/>
      <c r="BB4863" s="101"/>
      <c r="BD4863" s="101"/>
      <c r="BF4863" s="101"/>
      <c r="BS4863" s="101"/>
      <c r="DW4863" s="101"/>
      <c r="DY4863" s="101"/>
      <c r="EA4863" s="101"/>
      <c r="EC4863" s="101"/>
      <c r="EE4863" s="101"/>
      <c r="EG4863" s="101"/>
      <c r="GC4863" s="101"/>
      <c r="GN4863" s="101"/>
      <c r="GP4863" s="101"/>
      <c r="GR4863" s="101"/>
    </row>
    <row r="4864" spans="1:200" s="43" customFormat="1" x14ac:dyDescent="0.25">
      <c r="A4864" s="42"/>
      <c r="B4864" s="42"/>
      <c r="BB4864" s="101"/>
      <c r="BD4864" s="101"/>
      <c r="BF4864" s="101"/>
      <c r="BS4864" s="101"/>
      <c r="DW4864" s="101"/>
      <c r="DY4864" s="101"/>
      <c r="EA4864" s="101"/>
      <c r="EC4864" s="101"/>
      <c r="EE4864" s="101"/>
      <c r="EG4864" s="101"/>
      <c r="GC4864" s="101"/>
      <c r="GN4864" s="101"/>
      <c r="GP4864" s="101"/>
      <c r="GR4864" s="101"/>
    </row>
    <row r="4865" spans="1:200" s="43" customFormat="1" x14ac:dyDescent="0.25">
      <c r="A4865" s="42"/>
      <c r="B4865" s="42"/>
      <c r="BB4865" s="101"/>
      <c r="BD4865" s="101"/>
      <c r="BF4865" s="101"/>
      <c r="BS4865" s="101"/>
      <c r="DW4865" s="101"/>
      <c r="DY4865" s="101"/>
      <c r="EA4865" s="101"/>
      <c r="EC4865" s="101"/>
      <c r="EE4865" s="101"/>
      <c r="EG4865" s="101"/>
      <c r="GC4865" s="101"/>
      <c r="GN4865" s="101"/>
      <c r="GP4865" s="101"/>
      <c r="GR4865" s="101"/>
    </row>
    <row r="4866" spans="1:200" s="43" customFormat="1" x14ac:dyDescent="0.25">
      <c r="A4866" s="42"/>
      <c r="B4866" s="42"/>
      <c r="BB4866" s="101"/>
      <c r="BD4866" s="101"/>
      <c r="BF4866" s="101"/>
      <c r="BS4866" s="101"/>
      <c r="DW4866" s="101"/>
      <c r="DY4866" s="101"/>
      <c r="EA4866" s="101"/>
      <c r="EC4866" s="101"/>
      <c r="EE4866" s="101"/>
      <c r="EG4866" s="101"/>
      <c r="GC4866" s="101"/>
      <c r="GN4866" s="101"/>
      <c r="GP4866" s="101"/>
      <c r="GR4866" s="101"/>
    </row>
    <row r="4867" spans="1:200" s="43" customFormat="1" x14ac:dyDescent="0.25">
      <c r="A4867" s="42"/>
      <c r="B4867" s="42"/>
      <c r="BB4867" s="101"/>
      <c r="BD4867" s="101"/>
      <c r="BF4867" s="101"/>
      <c r="BS4867" s="101"/>
      <c r="DW4867" s="101"/>
      <c r="DY4867" s="101"/>
      <c r="EA4867" s="101"/>
      <c r="EC4867" s="101"/>
      <c r="EE4867" s="101"/>
      <c r="EG4867" s="101"/>
      <c r="GC4867" s="101"/>
      <c r="GN4867" s="101"/>
      <c r="GP4867" s="101"/>
      <c r="GR4867" s="101"/>
    </row>
    <row r="4868" spans="1:200" s="43" customFormat="1" x14ac:dyDescent="0.25">
      <c r="A4868" s="42"/>
      <c r="B4868" s="42"/>
      <c r="BB4868" s="101"/>
      <c r="BD4868" s="101"/>
      <c r="BF4868" s="101"/>
      <c r="BS4868" s="101"/>
      <c r="DW4868" s="101"/>
      <c r="DY4868" s="101"/>
      <c r="EA4868" s="101"/>
      <c r="EC4868" s="101"/>
      <c r="EE4868" s="101"/>
      <c r="EG4868" s="101"/>
      <c r="GC4868" s="101"/>
      <c r="GN4868" s="101"/>
      <c r="GP4868" s="101"/>
      <c r="GR4868" s="101"/>
    </row>
    <row r="4869" spans="1:200" s="43" customFormat="1" x14ac:dyDescent="0.25">
      <c r="A4869" s="42"/>
      <c r="B4869" s="42"/>
      <c r="BB4869" s="101"/>
      <c r="BD4869" s="101"/>
      <c r="BF4869" s="101"/>
      <c r="BS4869" s="101"/>
      <c r="DW4869" s="101"/>
      <c r="DY4869" s="101"/>
      <c r="EA4869" s="101"/>
      <c r="EC4869" s="101"/>
      <c r="EE4869" s="101"/>
      <c r="EG4869" s="101"/>
      <c r="GC4869" s="101"/>
      <c r="GN4869" s="101"/>
      <c r="GP4869" s="101"/>
      <c r="GR4869" s="101"/>
    </row>
    <row r="4870" spans="1:200" s="43" customFormat="1" x14ac:dyDescent="0.25">
      <c r="A4870" s="42"/>
      <c r="B4870" s="42"/>
      <c r="BB4870" s="101"/>
      <c r="BD4870" s="101"/>
      <c r="BF4870" s="101"/>
      <c r="BS4870" s="101"/>
      <c r="DW4870" s="101"/>
      <c r="DY4870" s="101"/>
      <c r="EA4870" s="101"/>
      <c r="EC4870" s="101"/>
      <c r="EE4870" s="101"/>
      <c r="EG4870" s="101"/>
      <c r="GC4870" s="101"/>
      <c r="GN4870" s="101"/>
      <c r="GP4870" s="101"/>
      <c r="GR4870" s="101"/>
    </row>
    <row r="4871" spans="1:200" s="43" customFormat="1" x14ac:dyDescent="0.25">
      <c r="A4871" s="42"/>
      <c r="B4871" s="42"/>
      <c r="BB4871" s="101"/>
      <c r="BD4871" s="101"/>
      <c r="BF4871" s="101"/>
      <c r="BS4871" s="101"/>
      <c r="DW4871" s="101"/>
      <c r="DY4871" s="101"/>
      <c r="EA4871" s="101"/>
      <c r="EC4871" s="101"/>
      <c r="EE4871" s="101"/>
      <c r="EG4871" s="101"/>
      <c r="GC4871" s="101"/>
      <c r="GN4871" s="101"/>
      <c r="GP4871" s="101"/>
      <c r="GR4871" s="101"/>
    </row>
    <row r="4872" spans="1:200" s="43" customFormat="1" x14ac:dyDescent="0.25">
      <c r="A4872" s="42"/>
      <c r="B4872" s="42"/>
      <c r="BB4872" s="101"/>
      <c r="BD4872" s="101"/>
      <c r="BF4872" s="101"/>
      <c r="BS4872" s="101"/>
      <c r="DW4872" s="101"/>
      <c r="DY4872" s="101"/>
      <c r="EA4872" s="101"/>
      <c r="EC4872" s="101"/>
      <c r="EE4872" s="101"/>
      <c r="EG4872" s="101"/>
      <c r="GC4872" s="101"/>
      <c r="GN4872" s="101"/>
      <c r="GP4872" s="101"/>
      <c r="GR4872" s="101"/>
    </row>
    <row r="4873" spans="1:200" s="43" customFormat="1" x14ac:dyDescent="0.25">
      <c r="A4873" s="42"/>
      <c r="B4873" s="42"/>
      <c r="BB4873" s="101"/>
      <c r="BD4873" s="101"/>
      <c r="BF4873" s="101"/>
      <c r="BS4873" s="101"/>
      <c r="DW4873" s="101"/>
      <c r="DY4873" s="101"/>
      <c r="EA4873" s="101"/>
      <c r="EC4873" s="101"/>
      <c r="EE4873" s="101"/>
      <c r="EG4873" s="101"/>
      <c r="GC4873" s="101"/>
      <c r="GN4873" s="101"/>
      <c r="GP4873" s="101"/>
      <c r="GR4873" s="101"/>
    </row>
    <row r="4874" spans="1:200" s="43" customFormat="1" x14ac:dyDescent="0.25">
      <c r="A4874" s="42"/>
      <c r="B4874" s="42"/>
      <c r="BB4874" s="101"/>
      <c r="BD4874" s="101"/>
      <c r="BF4874" s="101"/>
      <c r="BS4874" s="101"/>
      <c r="DW4874" s="101"/>
      <c r="DY4874" s="101"/>
      <c r="EA4874" s="101"/>
      <c r="EC4874" s="101"/>
      <c r="EE4874" s="101"/>
      <c r="EG4874" s="101"/>
      <c r="GC4874" s="101"/>
      <c r="GN4874" s="101"/>
      <c r="GP4874" s="101"/>
      <c r="GR4874" s="101"/>
    </row>
    <row r="4875" spans="1:200" s="43" customFormat="1" x14ac:dyDescent="0.25">
      <c r="A4875" s="42"/>
      <c r="B4875" s="42"/>
      <c r="BB4875" s="101"/>
      <c r="BD4875" s="101"/>
      <c r="BF4875" s="101"/>
      <c r="BS4875" s="101"/>
      <c r="DW4875" s="101"/>
      <c r="DY4875" s="101"/>
      <c r="EA4875" s="101"/>
      <c r="EC4875" s="101"/>
      <c r="EE4875" s="101"/>
      <c r="EG4875" s="101"/>
      <c r="GC4875" s="101"/>
      <c r="GN4875" s="101"/>
      <c r="GP4875" s="101"/>
      <c r="GR4875" s="101"/>
    </row>
    <row r="4876" spans="1:200" s="43" customFormat="1" x14ac:dyDescent="0.25">
      <c r="A4876" s="42"/>
      <c r="B4876" s="42"/>
      <c r="BB4876" s="101"/>
      <c r="BD4876" s="101"/>
      <c r="BF4876" s="101"/>
      <c r="BS4876" s="101"/>
      <c r="DW4876" s="101"/>
      <c r="DY4876" s="101"/>
      <c r="EA4876" s="101"/>
      <c r="EC4876" s="101"/>
      <c r="EE4876" s="101"/>
      <c r="EG4876" s="101"/>
      <c r="GC4876" s="101"/>
      <c r="GN4876" s="101"/>
      <c r="GP4876" s="101"/>
      <c r="GR4876" s="101"/>
    </row>
    <row r="4877" spans="1:200" s="43" customFormat="1" x14ac:dyDescent="0.25">
      <c r="A4877" s="42"/>
      <c r="B4877" s="42"/>
      <c r="BB4877" s="101"/>
      <c r="BD4877" s="101"/>
      <c r="BF4877" s="101"/>
      <c r="BS4877" s="101"/>
      <c r="DW4877" s="101"/>
      <c r="DY4877" s="101"/>
      <c r="EA4877" s="101"/>
      <c r="EC4877" s="101"/>
      <c r="EE4877" s="101"/>
      <c r="EG4877" s="101"/>
      <c r="GC4877" s="101"/>
      <c r="GN4877" s="101"/>
      <c r="GP4877" s="101"/>
      <c r="GR4877" s="101"/>
    </row>
    <row r="4878" spans="1:200" s="43" customFormat="1" x14ac:dyDescent="0.25">
      <c r="A4878" s="42"/>
      <c r="B4878" s="42"/>
      <c r="BB4878" s="101"/>
      <c r="BD4878" s="101"/>
      <c r="BF4878" s="101"/>
      <c r="BS4878" s="101"/>
      <c r="DW4878" s="101"/>
      <c r="DY4878" s="101"/>
      <c r="EA4878" s="101"/>
      <c r="EC4878" s="101"/>
      <c r="EE4878" s="101"/>
      <c r="EG4878" s="101"/>
      <c r="GC4878" s="101"/>
      <c r="GN4878" s="101"/>
      <c r="GP4878" s="101"/>
      <c r="GR4878" s="101"/>
    </row>
    <row r="4879" spans="1:200" s="43" customFormat="1" x14ac:dyDescent="0.25">
      <c r="A4879" s="42"/>
      <c r="B4879" s="42"/>
      <c r="BB4879" s="101"/>
      <c r="BD4879" s="101"/>
      <c r="BF4879" s="101"/>
      <c r="BS4879" s="101"/>
      <c r="DW4879" s="101"/>
      <c r="DY4879" s="101"/>
      <c r="EA4879" s="101"/>
      <c r="EC4879" s="101"/>
      <c r="EE4879" s="101"/>
      <c r="EG4879" s="101"/>
      <c r="GC4879" s="101"/>
      <c r="GN4879" s="101"/>
      <c r="GP4879" s="101"/>
      <c r="GR4879" s="101"/>
    </row>
    <row r="4880" spans="1:200" s="43" customFormat="1" x14ac:dyDescent="0.25">
      <c r="A4880" s="42"/>
      <c r="B4880" s="42"/>
      <c r="BB4880" s="101"/>
      <c r="BD4880" s="101"/>
      <c r="BF4880" s="101"/>
      <c r="BS4880" s="101"/>
      <c r="DW4880" s="101"/>
      <c r="DY4880" s="101"/>
      <c r="EA4880" s="101"/>
      <c r="EC4880" s="101"/>
      <c r="EE4880" s="101"/>
      <c r="EG4880" s="101"/>
      <c r="GC4880" s="101"/>
      <c r="GN4880" s="101"/>
      <c r="GP4880" s="101"/>
      <c r="GR4880" s="101"/>
    </row>
    <row r="4881" spans="1:200" s="43" customFormat="1" x14ac:dyDescent="0.25">
      <c r="A4881" s="42"/>
      <c r="B4881" s="42"/>
      <c r="BB4881" s="101"/>
      <c r="BD4881" s="101"/>
      <c r="BF4881" s="101"/>
      <c r="BS4881" s="101"/>
      <c r="DW4881" s="101"/>
      <c r="DY4881" s="101"/>
      <c r="EA4881" s="101"/>
      <c r="EC4881" s="101"/>
      <c r="EE4881" s="101"/>
      <c r="EG4881" s="101"/>
      <c r="GC4881" s="101"/>
      <c r="GN4881" s="101"/>
      <c r="GP4881" s="101"/>
      <c r="GR4881" s="101"/>
    </row>
    <row r="4882" spans="1:200" s="43" customFormat="1" x14ac:dyDescent="0.25">
      <c r="A4882" s="42"/>
      <c r="B4882" s="42"/>
      <c r="BB4882" s="101"/>
      <c r="BD4882" s="101"/>
      <c r="BF4882" s="101"/>
      <c r="BS4882" s="101"/>
      <c r="DW4882" s="101"/>
      <c r="DY4882" s="101"/>
      <c r="EA4882" s="101"/>
      <c r="EC4882" s="101"/>
      <c r="EE4882" s="101"/>
      <c r="EG4882" s="101"/>
      <c r="GC4882" s="101"/>
      <c r="GN4882" s="101"/>
      <c r="GP4882" s="101"/>
      <c r="GR4882" s="101"/>
    </row>
    <row r="4883" spans="1:200" s="43" customFormat="1" x14ac:dyDescent="0.25">
      <c r="A4883" s="42"/>
      <c r="B4883" s="42"/>
      <c r="BB4883" s="101"/>
      <c r="BD4883" s="101"/>
      <c r="BF4883" s="101"/>
      <c r="BS4883" s="101"/>
      <c r="DW4883" s="101"/>
      <c r="DY4883" s="101"/>
      <c r="EA4883" s="101"/>
      <c r="EC4883" s="101"/>
      <c r="EE4883" s="101"/>
      <c r="EG4883" s="101"/>
      <c r="GC4883" s="101"/>
      <c r="GN4883" s="101"/>
      <c r="GP4883" s="101"/>
      <c r="GR4883" s="101"/>
    </row>
    <row r="4884" spans="1:200" s="43" customFormat="1" x14ac:dyDescent="0.25">
      <c r="A4884" s="42"/>
      <c r="B4884" s="42"/>
      <c r="BB4884" s="101"/>
      <c r="BD4884" s="101"/>
      <c r="BF4884" s="101"/>
      <c r="BS4884" s="101"/>
      <c r="DW4884" s="101"/>
      <c r="DY4884" s="101"/>
      <c r="EA4884" s="101"/>
      <c r="EC4884" s="101"/>
      <c r="EE4884" s="101"/>
      <c r="EG4884" s="101"/>
      <c r="GC4884" s="101"/>
      <c r="GN4884" s="101"/>
      <c r="GP4884" s="101"/>
      <c r="GR4884" s="101"/>
    </row>
    <row r="4885" spans="1:200" s="43" customFormat="1" x14ac:dyDescent="0.25">
      <c r="A4885" s="42"/>
      <c r="B4885" s="42"/>
      <c r="BB4885" s="101"/>
      <c r="BD4885" s="101"/>
      <c r="BF4885" s="101"/>
      <c r="BS4885" s="101"/>
      <c r="DW4885" s="101"/>
      <c r="DY4885" s="101"/>
      <c r="EA4885" s="101"/>
      <c r="EC4885" s="101"/>
      <c r="EE4885" s="101"/>
      <c r="EG4885" s="101"/>
      <c r="GC4885" s="101"/>
      <c r="GN4885" s="101"/>
      <c r="GP4885" s="101"/>
      <c r="GR4885" s="101"/>
    </row>
    <row r="4886" spans="1:200" s="43" customFormat="1" x14ac:dyDescent="0.25">
      <c r="A4886" s="42"/>
      <c r="B4886" s="42"/>
      <c r="BB4886" s="101"/>
      <c r="BD4886" s="101"/>
      <c r="BF4886" s="101"/>
      <c r="BS4886" s="101"/>
      <c r="DW4886" s="101"/>
      <c r="DY4886" s="101"/>
      <c r="EA4886" s="101"/>
      <c r="EC4886" s="101"/>
      <c r="EE4886" s="101"/>
      <c r="EG4886" s="101"/>
      <c r="GC4886" s="101"/>
      <c r="GN4886" s="101"/>
      <c r="GP4886" s="101"/>
      <c r="GR4886" s="101"/>
    </row>
    <row r="4887" spans="1:200" s="43" customFormat="1" x14ac:dyDescent="0.25">
      <c r="A4887" s="42"/>
      <c r="B4887" s="42"/>
      <c r="BB4887" s="101"/>
      <c r="BD4887" s="101"/>
      <c r="BF4887" s="101"/>
      <c r="BS4887" s="101"/>
      <c r="DW4887" s="101"/>
      <c r="DY4887" s="101"/>
      <c r="EA4887" s="101"/>
      <c r="EC4887" s="101"/>
      <c r="EE4887" s="101"/>
      <c r="EG4887" s="101"/>
      <c r="GC4887" s="101"/>
      <c r="GN4887" s="101"/>
      <c r="GP4887" s="101"/>
      <c r="GR4887" s="101"/>
    </row>
    <row r="4888" spans="1:200" s="43" customFormat="1" x14ac:dyDescent="0.25">
      <c r="A4888" s="42"/>
      <c r="B4888" s="42"/>
      <c r="BB4888" s="101"/>
      <c r="BD4888" s="101"/>
      <c r="BF4888" s="101"/>
      <c r="BS4888" s="101"/>
      <c r="DW4888" s="101"/>
      <c r="DY4888" s="101"/>
      <c r="EA4888" s="101"/>
      <c r="EC4888" s="101"/>
      <c r="EE4888" s="101"/>
      <c r="EG4888" s="101"/>
      <c r="GC4888" s="101"/>
      <c r="GN4888" s="101"/>
      <c r="GP4888" s="101"/>
      <c r="GR4888" s="101"/>
    </row>
    <row r="4889" spans="1:200" s="43" customFormat="1" x14ac:dyDescent="0.25">
      <c r="A4889" s="42"/>
      <c r="B4889" s="42"/>
      <c r="BB4889" s="101"/>
      <c r="BD4889" s="101"/>
      <c r="BF4889" s="101"/>
      <c r="BS4889" s="101"/>
      <c r="DW4889" s="101"/>
      <c r="DY4889" s="101"/>
      <c r="EA4889" s="101"/>
      <c r="EC4889" s="101"/>
      <c r="EE4889" s="101"/>
      <c r="EG4889" s="101"/>
      <c r="GC4889" s="101"/>
      <c r="GN4889" s="101"/>
      <c r="GP4889" s="101"/>
      <c r="GR4889" s="101"/>
    </row>
    <row r="4890" spans="1:200" s="43" customFormat="1" x14ac:dyDescent="0.25">
      <c r="A4890" s="42"/>
      <c r="B4890" s="42"/>
      <c r="BB4890" s="101"/>
      <c r="BD4890" s="101"/>
      <c r="BF4890" s="101"/>
      <c r="BS4890" s="101"/>
      <c r="DW4890" s="101"/>
      <c r="DY4890" s="101"/>
      <c r="EA4890" s="101"/>
      <c r="EC4890" s="101"/>
      <c r="EE4890" s="101"/>
      <c r="EG4890" s="101"/>
      <c r="GC4890" s="101"/>
      <c r="GN4890" s="101"/>
      <c r="GP4890" s="101"/>
      <c r="GR4890" s="101"/>
    </row>
    <row r="4891" spans="1:200" s="43" customFormat="1" x14ac:dyDescent="0.25">
      <c r="A4891" s="42"/>
      <c r="B4891" s="42"/>
      <c r="BB4891" s="101"/>
      <c r="BD4891" s="101"/>
      <c r="BF4891" s="101"/>
      <c r="BS4891" s="101"/>
      <c r="DW4891" s="101"/>
      <c r="DY4891" s="101"/>
      <c r="EA4891" s="101"/>
      <c r="EC4891" s="101"/>
      <c r="EE4891" s="101"/>
      <c r="EG4891" s="101"/>
      <c r="GC4891" s="101"/>
      <c r="GN4891" s="101"/>
      <c r="GP4891" s="101"/>
      <c r="GR4891" s="101"/>
    </row>
    <row r="4892" spans="1:200" s="43" customFormat="1" x14ac:dyDescent="0.25">
      <c r="A4892" s="42"/>
      <c r="B4892" s="42"/>
      <c r="BB4892" s="101"/>
      <c r="BD4892" s="101"/>
      <c r="BF4892" s="101"/>
      <c r="BS4892" s="101"/>
      <c r="DW4892" s="101"/>
      <c r="DY4892" s="101"/>
      <c r="EA4892" s="101"/>
      <c r="EC4892" s="101"/>
      <c r="EE4892" s="101"/>
      <c r="EG4892" s="101"/>
      <c r="GC4892" s="101"/>
      <c r="GN4892" s="101"/>
      <c r="GP4892" s="101"/>
      <c r="GR4892" s="101"/>
    </row>
    <row r="4893" spans="1:200" s="43" customFormat="1" x14ac:dyDescent="0.25">
      <c r="A4893" s="42"/>
      <c r="B4893" s="42"/>
      <c r="BB4893" s="101"/>
      <c r="BD4893" s="101"/>
      <c r="BF4893" s="101"/>
      <c r="BS4893" s="101"/>
      <c r="DW4893" s="101"/>
      <c r="DY4893" s="101"/>
      <c r="EA4893" s="101"/>
      <c r="EC4893" s="101"/>
      <c r="EE4893" s="101"/>
      <c r="EG4893" s="101"/>
      <c r="GC4893" s="101"/>
      <c r="GN4893" s="101"/>
      <c r="GP4893" s="101"/>
      <c r="GR4893" s="101"/>
    </row>
    <row r="4894" spans="1:200" s="43" customFormat="1" x14ac:dyDescent="0.25">
      <c r="A4894" s="42"/>
      <c r="B4894" s="42"/>
      <c r="BB4894" s="101"/>
      <c r="BD4894" s="101"/>
      <c r="BF4894" s="101"/>
      <c r="BS4894" s="101"/>
      <c r="DW4894" s="101"/>
      <c r="DY4894" s="101"/>
      <c r="EA4894" s="101"/>
      <c r="EC4894" s="101"/>
      <c r="EE4894" s="101"/>
      <c r="EG4894" s="101"/>
      <c r="GC4894" s="101"/>
      <c r="GN4894" s="101"/>
      <c r="GP4894" s="101"/>
      <c r="GR4894" s="101"/>
    </row>
    <row r="4895" spans="1:200" s="43" customFormat="1" x14ac:dyDescent="0.25">
      <c r="A4895" s="42"/>
      <c r="B4895" s="42"/>
      <c r="BB4895" s="101"/>
      <c r="BD4895" s="101"/>
      <c r="BF4895" s="101"/>
      <c r="BS4895" s="101"/>
      <c r="DW4895" s="101"/>
      <c r="DY4895" s="101"/>
      <c r="EA4895" s="101"/>
      <c r="EC4895" s="101"/>
      <c r="EE4895" s="101"/>
      <c r="EG4895" s="101"/>
      <c r="GC4895" s="101"/>
      <c r="GN4895" s="101"/>
      <c r="GP4895" s="101"/>
      <c r="GR4895" s="101"/>
    </row>
    <row r="4896" spans="1:200" s="43" customFormat="1" x14ac:dyDescent="0.25">
      <c r="A4896" s="42"/>
      <c r="B4896" s="42"/>
      <c r="BB4896" s="101"/>
      <c r="BD4896" s="101"/>
      <c r="BF4896" s="101"/>
      <c r="BS4896" s="101"/>
      <c r="DW4896" s="101"/>
      <c r="DY4896" s="101"/>
      <c r="EA4896" s="101"/>
      <c r="EC4896" s="101"/>
      <c r="EE4896" s="101"/>
      <c r="EG4896" s="101"/>
      <c r="GC4896" s="101"/>
      <c r="GN4896" s="101"/>
      <c r="GP4896" s="101"/>
      <c r="GR4896" s="101"/>
    </row>
    <row r="4897" spans="1:200" s="43" customFormat="1" x14ac:dyDescent="0.25">
      <c r="A4897" s="42"/>
      <c r="B4897" s="42"/>
      <c r="BB4897" s="101"/>
      <c r="BD4897" s="101"/>
      <c r="BF4897" s="101"/>
      <c r="BS4897" s="101"/>
      <c r="DW4897" s="101"/>
      <c r="DY4897" s="101"/>
      <c r="EA4897" s="101"/>
      <c r="EC4897" s="101"/>
      <c r="EE4897" s="101"/>
      <c r="EG4897" s="101"/>
      <c r="GC4897" s="101"/>
      <c r="GN4897" s="101"/>
      <c r="GP4897" s="101"/>
      <c r="GR4897" s="101"/>
    </row>
    <row r="4898" spans="1:200" s="43" customFormat="1" x14ac:dyDescent="0.25">
      <c r="A4898" s="42"/>
      <c r="B4898" s="42"/>
      <c r="BB4898" s="101"/>
      <c r="BD4898" s="101"/>
      <c r="BF4898" s="101"/>
      <c r="BS4898" s="101"/>
      <c r="DW4898" s="101"/>
      <c r="DY4898" s="101"/>
      <c r="EA4898" s="101"/>
      <c r="EC4898" s="101"/>
      <c r="EE4898" s="101"/>
      <c r="EG4898" s="101"/>
      <c r="GC4898" s="101"/>
      <c r="GN4898" s="101"/>
      <c r="GP4898" s="101"/>
      <c r="GR4898" s="101"/>
    </row>
    <row r="4899" spans="1:200" s="43" customFormat="1" x14ac:dyDescent="0.25">
      <c r="A4899" s="42"/>
      <c r="B4899" s="42"/>
      <c r="BB4899" s="101"/>
      <c r="BD4899" s="101"/>
      <c r="BF4899" s="101"/>
      <c r="BS4899" s="101"/>
      <c r="DW4899" s="101"/>
      <c r="DY4899" s="101"/>
      <c r="EA4899" s="101"/>
      <c r="EC4899" s="101"/>
      <c r="EE4899" s="101"/>
      <c r="EG4899" s="101"/>
      <c r="GC4899" s="101"/>
      <c r="GN4899" s="101"/>
      <c r="GP4899" s="101"/>
      <c r="GR4899" s="101"/>
    </row>
    <row r="4900" spans="1:200" s="43" customFormat="1" x14ac:dyDescent="0.25">
      <c r="A4900" s="42"/>
      <c r="B4900" s="42"/>
      <c r="BB4900" s="101"/>
      <c r="BD4900" s="101"/>
      <c r="BF4900" s="101"/>
      <c r="BS4900" s="101"/>
      <c r="DW4900" s="101"/>
      <c r="DY4900" s="101"/>
      <c r="EA4900" s="101"/>
      <c r="EC4900" s="101"/>
      <c r="EE4900" s="101"/>
      <c r="EG4900" s="101"/>
      <c r="GC4900" s="101"/>
      <c r="GN4900" s="101"/>
      <c r="GP4900" s="101"/>
      <c r="GR4900" s="101"/>
    </row>
    <row r="4901" spans="1:200" s="43" customFormat="1" x14ac:dyDescent="0.25">
      <c r="A4901" s="42"/>
      <c r="B4901" s="42"/>
      <c r="BB4901" s="101"/>
      <c r="BD4901" s="101"/>
      <c r="BF4901" s="101"/>
      <c r="BS4901" s="101"/>
      <c r="DW4901" s="101"/>
      <c r="DY4901" s="101"/>
      <c r="EA4901" s="101"/>
      <c r="EC4901" s="101"/>
      <c r="EE4901" s="101"/>
      <c r="EG4901" s="101"/>
      <c r="GC4901" s="101"/>
      <c r="GN4901" s="101"/>
      <c r="GP4901" s="101"/>
      <c r="GR4901" s="101"/>
    </row>
    <row r="4902" spans="1:200" s="43" customFormat="1" x14ac:dyDescent="0.25">
      <c r="A4902" s="42"/>
      <c r="B4902" s="42"/>
      <c r="BB4902" s="101"/>
      <c r="BD4902" s="101"/>
      <c r="BF4902" s="101"/>
      <c r="BS4902" s="101"/>
      <c r="DW4902" s="101"/>
      <c r="DY4902" s="101"/>
      <c r="EA4902" s="101"/>
      <c r="EC4902" s="101"/>
      <c r="EE4902" s="101"/>
      <c r="EG4902" s="101"/>
      <c r="GC4902" s="101"/>
      <c r="GN4902" s="101"/>
      <c r="GP4902" s="101"/>
      <c r="GR4902" s="101"/>
    </row>
    <row r="4903" spans="1:200" s="43" customFormat="1" x14ac:dyDescent="0.25">
      <c r="A4903" s="42"/>
      <c r="B4903" s="42"/>
      <c r="BB4903" s="101"/>
      <c r="BD4903" s="101"/>
      <c r="BF4903" s="101"/>
      <c r="BS4903" s="101"/>
      <c r="DW4903" s="101"/>
      <c r="DY4903" s="101"/>
      <c r="EA4903" s="101"/>
      <c r="EC4903" s="101"/>
      <c r="EE4903" s="101"/>
      <c r="EG4903" s="101"/>
      <c r="GC4903" s="101"/>
      <c r="GN4903" s="101"/>
      <c r="GP4903" s="101"/>
      <c r="GR4903" s="101"/>
    </row>
    <row r="4904" spans="1:200" s="43" customFormat="1" x14ac:dyDescent="0.25">
      <c r="A4904" s="42"/>
      <c r="B4904" s="42"/>
      <c r="BB4904" s="101"/>
      <c r="BD4904" s="101"/>
      <c r="BF4904" s="101"/>
      <c r="BS4904" s="101"/>
      <c r="DW4904" s="101"/>
      <c r="DY4904" s="101"/>
      <c r="EA4904" s="101"/>
      <c r="EC4904" s="101"/>
      <c r="EE4904" s="101"/>
      <c r="EG4904" s="101"/>
      <c r="GC4904" s="101"/>
      <c r="GN4904" s="101"/>
      <c r="GP4904" s="101"/>
      <c r="GR4904" s="101"/>
    </row>
    <row r="4905" spans="1:200" s="43" customFormat="1" x14ac:dyDescent="0.25">
      <c r="A4905" s="42"/>
      <c r="B4905" s="42"/>
      <c r="BB4905" s="101"/>
      <c r="BD4905" s="101"/>
      <c r="BF4905" s="101"/>
      <c r="BS4905" s="101"/>
      <c r="DW4905" s="101"/>
      <c r="DY4905" s="101"/>
      <c r="EA4905" s="101"/>
      <c r="EC4905" s="101"/>
      <c r="EE4905" s="101"/>
      <c r="EG4905" s="101"/>
      <c r="GC4905" s="101"/>
      <c r="GN4905" s="101"/>
      <c r="GP4905" s="101"/>
      <c r="GR4905" s="101"/>
    </row>
    <row r="4906" spans="1:200" s="43" customFormat="1" x14ac:dyDescent="0.25">
      <c r="A4906" s="42"/>
      <c r="B4906" s="42"/>
      <c r="BB4906" s="101"/>
      <c r="BD4906" s="101"/>
      <c r="BF4906" s="101"/>
      <c r="BS4906" s="101"/>
      <c r="DW4906" s="101"/>
      <c r="DY4906" s="101"/>
      <c r="EA4906" s="101"/>
      <c r="EC4906" s="101"/>
      <c r="EE4906" s="101"/>
      <c r="EG4906" s="101"/>
      <c r="GC4906" s="101"/>
      <c r="GN4906" s="101"/>
      <c r="GP4906" s="101"/>
      <c r="GR4906" s="101"/>
    </row>
    <row r="4907" spans="1:200" s="43" customFormat="1" x14ac:dyDescent="0.25">
      <c r="A4907" s="42"/>
      <c r="B4907" s="42"/>
      <c r="BB4907" s="101"/>
      <c r="BD4907" s="101"/>
      <c r="BF4907" s="101"/>
      <c r="BS4907" s="101"/>
      <c r="DW4907" s="101"/>
      <c r="DY4907" s="101"/>
      <c r="EA4907" s="101"/>
      <c r="EC4907" s="101"/>
      <c r="EE4907" s="101"/>
      <c r="EG4907" s="101"/>
      <c r="GC4907" s="101"/>
      <c r="GN4907" s="101"/>
      <c r="GP4907" s="101"/>
      <c r="GR4907" s="101"/>
    </row>
    <row r="4908" spans="1:200" s="43" customFormat="1" x14ac:dyDescent="0.25">
      <c r="A4908" s="42"/>
      <c r="B4908" s="42"/>
      <c r="BB4908" s="101"/>
      <c r="BD4908" s="101"/>
      <c r="BF4908" s="101"/>
      <c r="BS4908" s="101"/>
      <c r="DW4908" s="101"/>
      <c r="DY4908" s="101"/>
      <c r="EA4908" s="101"/>
      <c r="EC4908" s="101"/>
      <c r="EE4908" s="101"/>
      <c r="EG4908" s="101"/>
      <c r="GC4908" s="101"/>
      <c r="GN4908" s="101"/>
      <c r="GP4908" s="101"/>
      <c r="GR4908" s="101"/>
    </row>
    <row r="4909" spans="1:200" s="43" customFormat="1" x14ac:dyDescent="0.25">
      <c r="A4909" s="42"/>
      <c r="B4909" s="42"/>
      <c r="BB4909" s="101"/>
      <c r="BD4909" s="101"/>
      <c r="BF4909" s="101"/>
      <c r="BS4909" s="101"/>
      <c r="DW4909" s="101"/>
      <c r="DY4909" s="101"/>
      <c r="EA4909" s="101"/>
      <c r="EC4909" s="101"/>
      <c r="EE4909" s="101"/>
      <c r="EG4909" s="101"/>
      <c r="GC4909" s="101"/>
      <c r="GN4909" s="101"/>
      <c r="GP4909" s="101"/>
      <c r="GR4909" s="101"/>
    </row>
    <row r="4910" spans="1:200" s="43" customFormat="1" x14ac:dyDescent="0.25">
      <c r="A4910" s="42"/>
      <c r="B4910" s="42"/>
      <c r="BB4910" s="101"/>
      <c r="BD4910" s="101"/>
      <c r="BF4910" s="101"/>
      <c r="BS4910" s="101"/>
      <c r="DW4910" s="101"/>
      <c r="DY4910" s="101"/>
      <c r="EA4910" s="101"/>
      <c r="EC4910" s="101"/>
      <c r="EE4910" s="101"/>
      <c r="EG4910" s="101"/>
      <c r="GC4910" s="101"/>
      <c r="GN4910" s="101"/>
      <c r="GP4910" s="101"/>
      <c r="GR4910" s="101"/>
    </row>
    <row r="4911" spans="1:200" s="43" customFormat="1" x14ac:dyDescent="0.25">
      <c r="A4911" s="42"/>
      <c r="B4911" s="42"/>
      <c r="BB4911" s="101"/>
      <c r="BD4911" s="101"/>
      <c r="BF4911" s="101"/>
      <c r="BS4911" s="101"/>
      <c r="DW4911" s="101"/>
      <c r="DY4911" s="101"/>
      <c r="EA4911" s="101"/>
      <c r="EC4911" s="101"/>
      <c r="EE4911" s="101"/>
      <c r="EG4911" s="101"/>
      <c r="GC4911" s="101"/>
      <c r="GN4911" s="101"/>
      <c r="GP4911" s="101"/>
      <c r="GR4911" s="101"/>
    </row>
    <row r="4912" spans="1:200" s="43" customFormat="1" x14ac:dyDescent="0.25">
      <c r="A4912" s="42"/>
      <c r="B4912" s="42"/>
      <c r="BB4912" s="101"/>
      <c r="BD4912" s="101"/>
      <c r="BF4912" s="101"/>
      <c r="BS4912" s="101"/>
      <c r="DW4912" s="101"/>
      <c r="DY4912" s="101"/>
      <c r="EA4912" s="101"/>
      <c r="EC4912" s="101"/>
      <c r="EE4912" s="101"/>
      <c r="EG4912" s="101"/>
      <c r="GC4912" s="101"/>
      <c r="GN4912" s="101"/>
      <c r="GP4912" s="101"/>
      <c r="GR4912" s="101"/>
    </row>
    <row r="4913" spans="1:200" s="43" customFormat="1" x14ac:dyDescent="0.25">
      <c r="A4913" s="42"/>
      <c r="B4913" s="42"/>
      <c r="BB4913" s="101"/>
      <c r="BD4913" s="101"/>
      <c r="BF4913" s="101"/>
      <c r="BS4913" s="101"/>
      <c r="DW4913" s="101"/>
      <c r="DY4913" s="101"/>
      <c r="EA4913" s="101"/>
      <c r="EC4913" s="101"/>
      <c r="EE4913" s="101"/>
      <c r="EG4913" s="101"/>
      <c r="GC4913" s="101"/>
      <c r="GN4913" s="101"/>
      <c r="GP4913" s="101"/>
      <c r="GR4913" s="101"/>
    </row>
    <row r="4914" spans="1:200" s="43" customFormat="1" x14ac:dyDescent="0.25">
      <c r="A4914" s="42"/>
      <c r="B4914" s="42"/>
      <c r="BB4914" s="101"/>
      <c r="BD4914" s="101"/>
      <c r="BF4914" s="101"/>
      <c r="BS4914" s="101"/>
      <c r="DW4914" s="101"/>
      <c r="DY4914" s="101"/>
      <c r="EA4914" s="101"/>
      <c r="EC4914" s="101"/>
      <c r="EE4914" s="101"/>
      <c r="EG4914" s="101"/>
      <c r="GC4914" s="101"/>
      <c r="GN4914" s="101"/>
      <c r="GP4914" s="101"/>
      <c r="GR4914" s="101"/>
    </row>
    <row r="4915" spans="1:200" s="43" customFormat="1" x14ac:dyDescent="0.25">
      <c r="A4915" s="42"/>
      <c r="B4915" s="42"/>
      <c r="BB4915" s="101"/>
      <c r="BD4915" s="101"/>
      <c r="BF4915" s="101"/>
      <c r="BS4915" s="101"/>
      <c r="DW4915" s="101"/>
      <c r="DY4915" s="101"/>
      <c r="EA4915" s="101"/>
      <c r="EC4915" s="101"/>
      <c r="EE4915" s="101"/>
      <c r="EG4915" s="101"/>
      <c r="GC4915" s="101"/>
      <c r="GN4915" s="101"/>
      <c r="GP4915" s="101"/>
      <c r="GR4915" s="101"/>
    </row>
    <row r="4916" spans="1:200" s="43" customFormat="1" x14ac:dyDescent="0.25">
      <c r="A4916" s="42"/>
      <c r="B4916" s="42"/>
      <c r="BB4916" s="101"/>
      <c r="BD4916" s="101"/>
      <c r="BF4916" s="101"/>
      <c r="BS4916" s="101"/>
      <c r="DW4916" s="101"/>
      <c r="DY4916" s="101"/>
      <c r="EA4916" s="101"/>
      <c r="EC4916" s="101"/>
      <c r="EE4916" s="101"/>
      <c r="EG4916" s="101"/>
      <c r="GC4916" s="101"/>
      <c r="GN4916" s="101"/>
      <c r="GP4916" s="101"/>
      <c r="GR4916" s="101"/>
    </row>
    <row r="4917" spans="1:200" s="43" customFormat="1" x14ac:dyDescent="0.25">
      <c r="A4917" s="42"/>
      <c r="B4917" s="42"/>
      <c r="BB4917" s="101"/>
      <c r="BD4917" s="101"/>
      <c r="BF4917" s="101"/>
      <c r="BS4917" s="101"/>
      <c r="DW4917" s="101"/>
      <c r="DY4917" s="101"/>
      <c r="EA4917" s="101"/>
      <c r="EC4917" s="101"/>
      <c r="EE4917" s="101"/>
      <c r="EG4917" s="101"/>
      <c r="GC4917" s="101"/>
      <c r="GN4917" s="101"/>
      <c r="GP4917" s="101"/>
      <c r="GR4917" s="101"/>
    </row>
    <row r="4918" spans="1:200" s="43" customFormat="1" x14ac:dyDescent="0.25">
      <c r="A4918" s="42"/>
      <c r="B4918" s="42"/>
      <c r="BB4918" s="101"/>
      <c r="BD4918" s="101"/>
      <c r="BF4918" s="101"/>
      <c r="BS4918" s="101"/>
      <c r="DW4918" s="101"/>
      <c r="DY4918" s="101"/>
      <c r="EA4918" s="101"/>
      <c r="EC4918" s="101"/>
      <c r="EE4918" s="101"/>
      <c r="EG4918" s="101"/>
      <c r="GC4918" s="101"/>
      <c r="GN4918" s="101"/>
      <c r="GP4918" s="101"/>
      <c r="GR4918" s="101"/>
    </row>
    <row r="4919" spans="1:200" s="43" customFormat="1" x14ac:dyDescent="0.25">
      <c r="A4919" s="42"/>
      <c r="B4919" s="42"/>
      <c r="BB4919" s="101"/>
      <c r="BD4919" s="101"/>
      <c r="BF4919" s="101"/>
      <c r="BS4919" s="101"/>
      <c r="DW4919" s="101"/>
      <c r="DY4919" s="101"/>
      <c r="EA4919" s="101"/>
      <c r="EC4919" s="101"/>
      <c r="EE4919" s="101"/>
      <c r="EG4919" s="101"/>
      <c r="GC4919" s="101"/>
      <c r="GN4919" s="101"/>
      <c r="GP4919" s="101"/>
      <c r="GR4919" s="101"/>
    </row>
    <row r="4920" spans="1:200" s="43" customFormat="1" x14ac:dyDescent="0.25">
      <c r="A4920" s="42"/>
      <c r="B4920" s="42"/>
      <c r="BB4920" s="101"/>
      <c r="BD4920" s="101"/>
      <c r="BF4920" s="101"/>
      <c r="BS4920" s="101"/>
      <c r="DW4920" s="101"/>
      <c r="DY4920" s="101"/>
      <c r="EA4920" s="101"/>
      <c r="EC4920" s="101"/>
      <c r="EE4920" s="101"/>
      <c r="EG4920" s="101"/>
      <c r="GC4920" s="101"/>
      <c r="GN4920" s="101"/>
      <c r="GP4920" s="101"/>
      <c r="GR4920" s="101"/>
    </row>
    <row r="4921" spans="1:200" s="43" customFormat="1" x14ac:dyDescent="0.25">
      <c r="A4921" s="42"/>
      <c r="B4921" s="42"/>
      <c r="BB4921" s="101"/>
      <c r="BD4921" s="101"/>
      <c r="BF4921" s="101"/>
      <c r="BS4921" s="101"/>
      <c r="DW4921" s="101"/>
      <c r="DY4921" s="101"/>
      <c r="EA4921" s="101"/>
      <c r="EC4921" s="101"/>
      <c r="EE4921" s="101"/>
      <c r="EG4921" s="101"/>
      <c r="GC4921" s="101"/>
      <c r="GN4921" s="101"/>
      <c r="GP4921" s="101"/>
      <c r="GR4921" s="101"/>
    </row>
    <row r="4922" spans="1:200" s="43" customFormat="1" x14ac:dyDescent="0.25">
      <c r="A4922" s="42"/>
      <c r="B4922" s="42"/>
      <c r="BB4922" s="101"/>
      <c r="BD4922" s="101"/>
      <c r="BF4922" s="101"/>
      <c r="BS4922" s="101"/>
      <c r="DW4922" s="101"/>
      <c r="DY4922" s="101"/>
      <c r="EA4922" s="101"/>
      <c r="EC4922" s="101"/>
      <c r="EE4922" s="101"/>
      <c r="EG4922" s="101"/>
      <c r="GC4922" s="101"/>
      <c r="GN4922" s="101"/>
      <c r="GP4922" s="101"/>
      <c r="GR4922" s="101"/>
    </row>
    <row r="4923" spans="1:200" s="43" customFormat="1" x14ac:dyDescent="0.25">
      <c r="A4923" s="42"/>
      <c r="B4923" s="42"/>
      <c r="BB4923" s="101"/>
      <c r="BD4923" s="101"/>
      <c r="BF4923" s="101"/>
      <c r="BS4923" s="101"/>
      <c r="DW4923" s="101"/>
      <c r="DY4923" s="101"/>
      <c r="EA4923" s="101"/>
      <c r="EC4923" s="101"/>
      <c r="EE4923" s="101"/>
      <c r="EG4923" s="101"/>
      <c r="GC4923" s="101"/>
      <c r="GN4923" s="101"/>
      <c r="GP4923" s="101"/>
      <c r="GR4923" s="101"/>
    </row>
    <row r="4924" spans="1:200" s="43" customFormat="1" x14ac:dyDescent="0.25">
      <c r="A4924" s="42"/>
      <c r="B4924" s="42"/>
      <c r="BB4924" s="101"/>
      <c r="BD4924" s="101"/>
      <c r="BF4924" s="101"/>
      <c r="BS4924" s="101"/>
      <c r="DW4924" s="101"/>
      <c r="DY4924" s="101"/>
      <c r="EA4924" s="101"/>
      <c r="EC4924" s="101"/>
      <c r="EE4924" s="101"/>
      <c r="EG4924" s="101"/>
      <c r="GC4924" s="101"/>
      <c r="GN4924" s="101"/>
      <c r="GP4924" s="101"/>
      <c r="GR4924" s="101"/>
    </row>
    <row r="4925" spans="1:200" s="43" customFormat="1" x14ac:dyDescent="0.25">
      <c r="A4925" s="42"/>
      <c r="B4925" s="42"/>
      <c r="BB4925" s="101"/>
      <c r="BD4925" s="101"/>
      <c r="BF4925" s="101"/>
      <c r="BS4925" s="101"/>
      <c r="DW4925" s="101"/>
      <c r="DY4925" s="101"/>
      <c r="EA4925" s="101"/>
      <c r="EC4925" s="101"/>
      <c r="EE4925" s="101"/>
      <c r="EG4925" s="101"/>
      <c r="GC4925" s="101"/>
      <c r="GN4925" s="101"/>
      <c r="GP4925" s="101"/>
      <c r="GR4925" s="101"/>
    </row>
    <row r="4926" spans="1:200" s="43" customFormat="1" x14ac:dyDescent="0.25">
      <c r="A4926" s="42"/>
      <c r="B4926" s="42"/>
      <c r="BB4926" s="101"/>
      <c r="BD4926" s="101"/>
      <c r="BF4926" s="101"/>
      <c r="BS4926" s="101"/>
      <c r="DW4926" s="101"/>
      <c r="DY4926" s="101"/>
      <c r="EA4926" s="101"/>
      <c r="EC4926" s="101"/>
      <c r="EE4926" s="101"/>
      <c r="EG4926" s="101"/>
      <c r="GC4926" s="101"/>
      <c r="GN4926" s="101"/>
      <c r="GP4926" s="101"/>
      <c r="GR4926" s="101"/>
    </row>
    <row r="4927" spans="1:200" s="43" customFormat="1" x14ac:dyDescent="0.25">
      <c r="A4927" s="42"/>
      <c r="B4927" s="42"/>
      <c r="BB4927" s="101"/>
      <c r="BD4927" s="101"/>
      <c r="BF4927" s="101"/>
      <c r="BS4927" s="101"/>
      <c r="DW4927" s="101"/>
      <c r="DY4927" s="101"/>
      <c r="EA4927" s="101"/>
      <c r="EC4927" s="101"/>
      <c r="EE4927" s="101"/>
      <c r="EG4927" s="101"/>
      <c r="GC4927" s="101"/>
      <c r="GN4927" s="101"/>
      <c r="GP4927" s="101"/>
      <c r="GR4927" s="101"/>
    </row>
    <row r="4928" spans="1:200" s="43" customFormat="1" x14ac:dyDescent="0.25">
      <c r="A4928" s="42"/>
      <c r="B4928" s="42"/>
      <c r="BB4928" s="101"/>
      <c r="BD4928" s="101"/>
      <c r="BF4928" s="101"/>
      <c r="BS4928" s="101"/>
      <c r="DW4928" s="101"/>
      <c r="DY4928" s="101"/>
      <c r="EA4928" s="101"/>
      <c r="EC4928" s="101"/>
      <c r="EE4928" s="101"/>
      <c r="EG4928" s="101"/>
      <c r="GC4928" s="101"/>
      <c r="GN4928" s="101"/>
      <c r="GP4928" s="101"/>
      <c r="GR4928" s="101"/>
    </row>
    <row r="4929" spans="1:200" s="43" customFormat="1" x14ac:dyDescent="0.25">
      <c r="A4929" s="42"/>
      <c r="B4929" s="42"/>
      <c r="BB4929" s="101"/>
      <c r="BD4929" s="101"/>
      <c r="BF4929" s="101"/>
      <c r="BS4929" s="101"/>
      <c r="DW4929" s="101"/>
      <c r="DY4929" s="101"/>
      <c r="EA4929" s="101"/>
      <c r="EC4929" s="101"/>
      <c r="EE4929" s="101"/>
      <c r="EG4929" s="101"/>
      <c r="GC4929" s="101"/>
      <c r="GN4929" s="101"/>
      <c r="GP4929" s="101"/>
      <c r="GR4929" s="101"/>
    </row>
    <row r="4930" spans="1:200" s="43" customFormat="1" x14ac:dyDescent="0.25">
      <c r="A4930" s="42"/>
      <c r="B4930" s="42"/>
      <c r="BB4930" s="101"/>
      <c r="BD4930" s="101"/>
      <c r="BF4930" s="101"/>
      <c r="BS4930" s="101"/>
      <c r="DW4930" s="101"/>
      <c r="DY4930" s="101"/>
      <c r="EA4930" s="101"/>
      <c r="EC4930" s="101"/>
      <c r="EE4930" s="101"/>
      <c r="EG4930" s="101"/>
      <c r="GC4930" s="101"/>
      <c r="GN4930" s="101"/>
      <c r="GP4930" s="101"/>
      <c r="GR4930" s="101"/>
    </row>
    <row r="4931" spans="1:200" s="43" customFormat="1" x14ac:dyDescent="0.25">
      <c r="A4931" s="42"/>
      <c r="B4931" s="42"/>
      <c r="BB4931" s="101"/>
      <c r="BD4931" s="101"/>
      <c r="BF4931" s="101"/>
      <c r="BS4931" s="101"/>
      <c r="DW4931" s="101"/>
      <c r="DY4931" s="101"/>
      <c r="EA4931" s="101"/>
      <c r="EC4931" s="101"/>
      <c r="EE4931" s="101"/>
      <c r="EG4931" s="101"/>
      <c r="GC4931" s="101"/>
      <c r="GN4931" s="101"/>
      <c r="GP4931" s="101"/>
      <c r="GR4931" s="101"/>
    </row>
    <row r="4932" spans="1:200" s="43" customFormat="1" x14ac:dyDescent="0.25">
      <c r="A4932" s="42"/>
      <c r="B4932" s="42"/>
      <c r="BB4932" s="101"/>
      <c r="BD4932" s="101"/>
      <c r="BF4932" s="101"/>
      <c r="BS4932" s="101"/>
      <c r="DW4932" s="101"/>
      <c r="DY4932" s="101"/>
      <c r="EA4932" s="101"/>
      <c r="EC4932" s="101"/>
      <c r="EE4932" s="101"/>
      <c r="EG4932" s="101"/>
      <c r="GC4932" s="101"/>
      <c r="GN4932" s="101"/>
      <c r="GP4932" s="101"/>
      <c r="GR4932" s="101"/>
    </row>
    <row r="4933" spans="1:200" s="43" customFormat="1" x14ac:dyDescent="0.25">
      <c r="A4933" s="42"/>
      <c r="B4933" s="42"/>
      <c r="BB4933" s="101"/>
      <c r="BD4933" s="101"/>
      <c r="BF4933" s="101"/>
      <c r="BS4933" s="101"/>
      <c r="DW4933" s="101"/>
      <c r="DY4933" s="101"/>
      <c r="EA4933" s="101"/>
      <c r="EC4933" s="101"/>
      <c r="EE4933" s="101"/>
      <c r="EG4933" s="101"/>
      <c r="GC4933" s="101"/>
      <c r="GN4933" s="101"/>
      <c r="GP4933" s="101"/>
      <c r="GR4933" s="101"/>
    </row>
    <row r="4934" spans="1:200" s="43" customFormat="1" x14ac:dyDescent="0.25">
      <c r="A4934" s="42"/>
      <c r="B4934" s="42"/>
      <c r="BB4934" s="101"/>
      <c r="BD4934" s="101"/>
      <c r="BF4934" s="101"/>
      <c r="BS4934" s="101"/>
      <c r="DW4934" s="101"/>
      <c r="DY4934" s="101"/>
      <c r="EA4934" s="101"/>
      <c r="EC4934" s="101"/>
      <c r="EE4934" s="101"/>
      <c r="EG4934" s="101"/>
      <c r="GC4934" s="101"/>
      <c r="GN4934" s="101"/>
      <c r="GP4934" s="101"/>
      <c r="GR4934" s="101"/>
    </row>
    <row r="4935" spans="1:200" s="43" customFormat="1" x14ac:dyDescent="0.25">
      <c r="A4935" s="42"/>
      <c r="B4935" s="42"/>
      <c r="BB4935" s="101"/>
      <c r="BD4935" s="101"/>
      <c r="BF4935" s="101"/>
      <c r="BS4935" s="101"/>
      <c r="DW4935" s="101"/>
      <c r="DY4935" s="101"/>
      <c r="EA4935" s="101"/>
      <c r="EC4935" s="101"/>
      <c r="EE4935" s="101"/>
      <c r="EG4935" s="101"/>
      <c r="GC4935" s="101"/>
      <c r="GN4935" s="101"/>
      <c r="GP4935" s="101"/>
      <c r="GR4935" s="101"/>
    </row>
    <row r="4936" spans="1:200" s="43" customFormat="1" x14ac:dyDescent="0.25">
      <c r="A4936" s="42"/>
      <c r="B4936" s="42"/>
      <c r="BB4936" s="101"/>
      <c r="BD4936" s="101"/>
      <c r="BF4936" s="101"/>
      <c r="BS4936" s="101"/>
      <c r="DW4936" s="101"/>
      <c r="DY4936" s="101"/>
      <c r="EA4936" s="101"/>
      <c r="EC4936" s="101"/>
      <c r="EE4936" s="101"/>
      <c r="EG4936" s="101"/>
      <c r="GC4936" s="101"/>
      <c r="GN4936" s="101"/>
      <c r="GP4936" s="101"/>
      <c r="GR4936" s="101"/>
    </row>
    <row r="4937" spans="1:200" s="43" customFormat="1" x14ac:dyDescent="0.25">
      <c r="A4937" s="42"/>
      <c r="B4937" s="42"/>
      <c r="BB4937" s="101"/>
      <c r="BD4937" s="101"/>
      <c r="BF4937" s="101"/>
      <c r="BS4937" s="101"/>
      <c r="DW4937" s="101"/>
      <c r="DY4937" s="101"/>
      <c r="EA4937" s="101"/>
      <c r="EC4937" s="101"/>
      <c r="EE4937" s="101"/>
      <c r="EG4937" s="101"/>
      <c r="GC4937" s="101"/>
      <c r="GN4937" s="101"/>
      <c r="GP4937" s="101"/>
      <c r="GR4937" s="101"/>
    </row>
    <row r="4938" spans="1:200" s="43" customFormat="1" x14ac:dyDescent="0.25">
      <c r="A4938" s="42"/>
      <c r="B4938" s="42"/>
      <c r="BB4938" s="101"/>
      <c r="BD4938" s="101"/>
      <c r="BF4938" s="101"/>
      <c r="BS4938" s="101"/>
      <c r="DW4938" s="101"/>
      <c r="DY4938" s="101"/>
      <c r="EA4938" s="101"/>
      <c r="EC4938" s="101"/>
      <c r="EE4938" s="101"/>
      <c r="EG4938" s="101"/>
      <c r="GC4938" s="101"/>
      <c r="GN4938" s="101"/>
      <c r="GP4938" s="101"/>
      <c r="GR4938" s="101"/>
    </row>
    <row r="4939" spans="1:200" s="43" customFormat="1" x14ac:dyDescent="0.25">
      <c r="A4939" s="42"/>
      <c r="B4939" s="42"/>
      <c r="BB4939" s="101"/>
      <c r="BD4939" s="101"/>
      <c r="BF4939" s="101"/>
      <c r="BS4939" s="101"/>
      <c r="DW4939" s="101"/>
      <c r="DY4939" s="101"/>
      <c r="EA4939" s="101"/>
      <c r="EC4939" s="101"/>
      <c r="EE4939" s="101"/>
      <c r="EG4939" s="101"/>
      <c r="GC4939" s="101"/>
      <c r="GN4939" s="101"/>
      <c r="GP4939" s="101"/>
      <c r="GR4939" s="101"/>
    </row>
    <row r="4940" spans="1:200" s="43" customFormat="1" x14ac:dyDescent="0.25">
      <c r="A4940" s="42"/>
      <c r="B4940" s="42"/>
      <c r="BB4940" s="101"/>
      <c r="BD4940" s="101"/>
      <c r="BF4940" s="101"/>
      <c r="BS4940" s="101"/>
      <c r="DW4940" s="101"/>
      <c r="DY4940" s="101"/>
      <c r="EA4940" s="101"/>
      <c r="EC4940" s="101"/>
      <c r="EE4940" s="101"/>
      <c r="EG4940" s="101"/>
      <c r="GC4940" s="101"/>
      <c r="GN4940" s="101"/>
      <c r="GP4940" s="101"/>
      <c r="GR4940" s="101"/>
    </row>
    <row r="4941" spans="1:200" s="43" customFormat="1" x14ac:dyDescent="0.25">
      <c r="A4941" s="42"/>
      <c r="B4941" s="42"/>
      <c r="BB4941" s="101"/>
      <c r="BD4941" s="101"/>
      <c r="BF4941" s="101"/>
      <c r="BS4941" s="101"/>
      <c r="DW4941" s="101"/>
      <c r="DY4941" s="101"/>
      <c r="EA4941" s="101"/>
      <c r="EC4941" s="101"/>
      <c r="EE4941" s="101"/>
      <c r="EG4941" s="101"/>
      <c r="GC4941" s="101"/>
      <c r="GN4941" s="101"/>
      <c r="GP4941" s="101"/>
      <c r="GR4941" s="101"/>
    </row>
    <row r="4942" spans="1:200" s="43" customFormat="1" x14ac:dyDescent="0.25">
      <c r="A4942" s="42"/>
      <c r="B4942" s="42"/>
      <c r="BB4942" s="101"/>
      <c r="BD4942" s="101"/>
      <c r="BF4942" s="101"/>
      <c r="BS4942" s="101"/>
      <c r="DW4942" s="101"/>
      <c r="DY4942" s="101"/>
      <c r="EA4942" s="101"/>
      <c r="EC4942" s="101"/>
      <c r="EE4942" s="101"/>
      <c r="EG4942" s="101"/>
      <c r="GC4942" s="101"/>
      <c r="GN4942" s="101"/>
      <c r="GP4942" s="101"/>
      <c r="GR4942" s="101"/>
    </row>
    <row r="4943" spans="1:200" s="43" customFormat="1" x14ac:dyDescent="0.25">
      <c r="A4943" s="42"/>
      <c r="B4943" s="42"/>
      <c r="BB4943" s="101"/>
      <c r="BD4943" s="101"/>
      <c r="BF4943" s="101"/>
      <c r="BS4943" s="101"/>
      <c r="DW4943" s="101"/>
      <c r="DY4943" s="101"/>
      <c r="EA4943" s="101"/>
      <c r="EC4943" s="101"/>
      <c r="EE4943" s="101"/>
      <c r="EG4943" s="101"/>
      <c r="GC4943" s="101"/>
      <c r="GN4943" s="101"/>
      <c r="GP4943" s="101"/>
      <c r="GR4943" s="101"/>
    </row>
    <row r="4944" spans="1:200" s="43" customFormat="1" x14ac:dyDescent="0.25">
      <c r="A4944" s="42"/>
      <c r="B4944" s="42"/>
      <c r="BB4944" s="101"/>
      <c r="BD4944" s="101"/>
      <c r="BF4944" s="101"/>
      <c r="BS4944" s="101"/>
      <c r="DW4944" s="101"/>
      <c r="DY4944" s="101"/>
      <c r="EA4944" s="101"/>
      <c r="EC4944" s="101"/>
      <c r="EE4944" s="101"/>
      <c r="EG4944" s="101"/>
      <c r="GC4944" s="101"/>
      <c r="GN4944" s="101"/>
      <c r="GP4944" s="101"/>
      <c r="GR4944" s="101"/>
    </row>
    <row r="4945" spans="1:200" s="43" customFormat="1" x14ac:dyDescent="0.25">
      <c r="A4945" s="42"/>
      <c r="B4945" s="42"/>
      <c r="BB4945" s="101"/>
      <c r="BD4945" s="101"/>
      <c r="BF4945" s="101"/>
      <c r="BS4945" s="101"/>
      <c r="DW4945" s="101"/>
      <c r="DY4945" s="101"/>
      <c r="EA4945" s="101"/>
      <c r="EC4945" s="101"/>
      <c r="EE4945" s="101"/>
      <c r="EG4945" s="101"/>
      <c r="GC4945" s="101"/>
      <c r="GN4945" s="101"/>
      <c r="GP4945" s="101"/>
      <c r="GR4945" s="101"/>
    </row>
    <row r="4946" spans="1:200" s="43" customFormat="1" x14ac:dyDescent="0.25">
      <c r="A4946" s="42"/>
      <c r="B4946" s="42"/>
      <c r="BB4946" s="101"/>
      <c r="BD4946" s="101"/>
      <c r="BF4946" s="101"/>
      <c r="BS4946" s="101"/>
      <c r="DW4946" s="101"/>
      <c r="DY4946" s="101"/>
      <c r="EA4946" s="101"/>
      <c r="EC4946" s="101"/>
      <c r="EE4946" s="101"/>
      <c r="EG4946" s="101"/>
      <c r="GC4946" s="101"/>
      <c r="GN4946" s="101"/>
      <c r="GP4946" s="101"/>
      <c r="GR4946" s="101"/>
    </row>
    <row r="4947" spans="1:200" s="43" customFormat="1" x14ac:dyDescent="0.25">
      <c r="A4947" s="42"/>
      <c r="B4947" s="42"/>
      <c r="BB4947" s="101"/>
      <c r="BD4947" s="101"/>
      <c r="BF4947" s="101"/>
      <c r="BS4947" s="101"/>
      <c r="DW4947" s="101"/>
      <c r="DY4947" s="101"/>
      <c r="EA4947" s="101"/>
      <c r="EC4947" s="101"/>
      <c r="EE4947" s="101"/>
      <c r="EG4947" s="101"/>
      <c r="GC4947" s="101"/>
      <c r="GN4947" s="101"/>
      <c r="GP4947" s="101"/>
      <c r="GR4947" s="101"/>
    </row>
    <row r="4948" spans="1:200" s="43" customFormat="1" x14ac:dyDescent="0.25">
      <c r="A4948" s="42"/>
      <c r="B4948" s="42"/>
      <c r="BB4948" s="101"/>
      <c r="BD4948" s="101"/>
      <c r="BF4948" s="101"/>
      <c r="BS4948" s="101"/>
      <c r="DW4948" s="101"/>
      <c r="DY4948" s="101"/>
      <c r="EA4948" s="101"/>
      <c r="EC4948" s="101"/>
      <c r="EE4948" s="101"/>
      <c r="EG4948" s="101"/>
      <c r="GC4948" s="101"/>
      <c r="GN4948" s="101"/>
      <c r="GP4948" s="101"/>
      <c r="GR4948" s="101"/>
    </row>
    <row r="4949" spans="1:200" s="43" customFormat="1" x14ac:dyDescent="0.25">
      <c r="A4949" s="42"/>
      <c r="B4949" s="42"/>
      <c r="BB4949" s="101"/>
      <c r="BD4949" s="101"/>
      <c r="BF4949" s="101"/>
      <c r="BS4949" s="101"/>
      <c r="DW4949" s="101"/>
      <c r="DY4949" s="101"/>
      <c r="EA4949" s="101"/>
      <c r="EC4949" s="101"/>
      <c r="EE4949" s="101"/>
      <c r="EG4949" s="101"/>
      <c r="GC4949" s="101"/>
      <c r="GN4949" s="101"/>
      <c r="GP4949" s="101"/>
      <c r="GR4949" s="101"/>
    </row>
    <row r="4950" spans="1:200" s="43" customFormat="1" x14ac:dyDescent="0.25">
      <c r="A4950" s="42"/>
      <c r="B4950" s="42"/>
      <c r="BB4950" s="101"/>
      <c r="BD4950" s="101"/>
      <c r="BF4950" s="101"/>
      <c r="BS4950" s="101"/>
      <c r="DW4950" s="101"/>
      <c r="DY4950" s="101"/>
      <c r="EA4950" s="101"/>
      <c r="EC4950" s="101"/>
      <c r="EE4950" s="101"/>
      <c r="EG4950" s="101"/>
      <c r="GC4950" s="101"/>
      <c r="GN4950" s="101"/>
      <c r="GP4950" s="101"/>
      <c r="GR4950" s="101"/>
    </row>
    <row r="4951" spans="1:200" s="43" customFormat="1" x14ac:dyDescent="0.25">
      <c r="A4951" s="42"/>
      <c r="B4951" s="42"/>
      <c r="BB4951" s="101"/>
      <c r="BD4951" s="101"/>
      <c r="BF4951" s="101"/>
      <c r="BS4951" s="101"/>
      <c r="DW4951" s="101"/>
      <c r="DY4951" s="101"/>
      <c r="EA4951" s="101"/>
      <c r="EC4951" s="101"/>
      <c r="EE4951" s="101"/>
      <c r="EG4951" s="101"/>
      <c r="GC4951" s="101"/>
      <c r="GN4951" s="101"/>
      <c r="GP4951" s="101"/>
      <c r="GR4951" s="101"/>
    </row>
    <row r="4952" spans="1:200" s="43" customFormat="1" x14ac:dyDescent="0.25">
      <c r="A4952" s="42"/>
      <c r="B4952" s="42"/>
      <c r="BB4952" s="101"/>
      <c r="BD4952" s="101"/>
      <c r="BF4952" s="101"/>
      <c r="BS4952" s="101"/>
      <c r="DW4952" s="101"/>
      <c r="DY4952" s="101"/>
      <c r="EA4952" s="101"/>
      <c r="EC4952" s="101"/>
      <c r="EE4952" s="101"/>
      <c r="EG4952" s="101"/>
      <c r="GC4952" s="101"/>
      <c r="GN4952" s="101"/>
      <c r="GP4952" s="101"/>
      <c r="GR4952" s="101"/>
    </row>
    <row r="4953" spans="1:200" s="43" customFormat="1" x14ac:dyDescent="0.25">
      <c r="A4953" s="42"/>
      <c r="B4953" s="42"/>
      <c r="BB4953" s="101"/>
      <c r="BD4953" s="101"/>
      <c r="BF4953" s="101"/>
      <c r="BS4953" s="101"/>
      <c r="DW4953" s="101"/>
      <c r="DY4953" s="101"/>
      <c r="EA4953" s="101"/>
      <c r="EC4953" s="101"/>
      <c r="EE4953" s="101"/>
      <c r="EG4953" s="101"/>
      <c r="GC4953" s="101"/>
      <c r="GN4953" s="101"/>
      <c r="GP4953" s="101"/>
      <c r="GR4953" s="101"/>
    </row>
    <row r="4954" spans="1:200" s="43" customFormat="1" x14ac:dyDescent="0.25">
      <c r="A4954" s="42"/>
      <c r="B4954" s="42"/>
      <c r="BB4954" s="101"/>
      <c r="BD4954" s="101"/>
      <c r="BF4954" s="101"/>
      <c r="BS4954" s="101"/>
      <c r="DW4954" s="101"/>
      <c r="DY4954" s="101"/>
      <c r="EA4954" s="101"/>
      <c r="EC4954" s="101"/>
      <c r="EE4954" s="101"/>
      <c r="EG4954" s="101"/>
      <c r="GC4954" s="101"/>
      <c r="GN4954" s="101"/>
      <c r="GP4954" s="101"/>
      <c r="GR4954" s="101"/>
    </row>
    <row r="4955" spans="1:200" s="43" customFormat="1" x14ac:dyDescent="0.25">
      <c r="A4955" s="42"/>
      <c r="B4955" s="42"/>
      <c r="BB4955" s="101"/>
      <c r="BD4955" s="101"/>
      <c r="BF4955" s="101"/>
      <c r="BS4955" s="101"/>
      <c r="DW4955" s="101"/>
      <c r="DY4955" s="101"/>
      <c r="EA4955" s="101"/>
      <c r="EC4955" s="101"/>
      <c r="EE4955" s="101"/>
      <c r="EG4955" s="101"/>
      <c r="GC4955" s="101"/>
      <c r="GN4955" s="101"/>
      <c r="GP4955" s="101"/>
      <c r="GR4955" s="101"/>
    </row>
    <row r="4956" spans="1:200" s="43" customFormat="1" x14ac:dyDescent="0.25">
      <c r="A4956" s="42"/>
      <c r="B4956" s="42"/>
      <c r="BB4956" s="101"/>
      <c r="BD4956" s="101"/>
      <c r="BF4956" s="101"/>
      <c r="BS4956" s="101"/>
      <c r="DW4956" s="101"/>
      <c r="DY4956" s="101"/>
      <c r="EA4956" s="101"/>
      <c r="EC4956" s="101"/>
      <c r="EE4956" s="101"/>
      <c r="EG4956" s="101"/>
      <c r="GC4956" s="101"/>
      <c r="GN4956" s="101"/>
      <c r="GP4956" s="101"/>
      <c r="GR4956" s="101"/>
    </row>
    <row r="4957" spans="1:200" s="43" customFormat="1" x14ac:dyDescent="0.25">
      <c r="A4957" s="42"/>
      <c r="B4957" s="42"/>
      <c r="BB4957" s="101"/>
      <c r="BD4957" s="101"/>
      <c r="BF4957" s="101"/>
      <c r="BS4957" s="101"/>
      <c r="DW4957" s="101"/>
      <c r="DY4957" s="101"/>
      <c r="EA4957" s="101"/>
      <c r="EC4957" s="101"/>
      <c r="EE4957" s="101"/>
      <c r="EG4957" s="101"/>
      <c r="GC4957" s="101"/>
      <c r="GN4957" s="101"/>
      <c r="GP4957" s="101"/>
      <c r="GR4957" s="101"/>
    </row>
    <row r="4958" spans="1:200" s="43" customFormat="1" x14ac:dyDescent="0.25">
      <c r="A4958" s="42"/>
      <c r="B4958" s="42"/>
      <c r="BB4958" s="101"/>
      <c r="BD4958" s="101"/>
      <c r="BF4958" s="101"/>
      <c r="BS4958" s="101"/>
      <c r="DW4958" s="101"/>
      <c r="DY4958" s="101"/>
      <c r="EA4958" s="101"/>
      <c r="EC4958" s="101"/>
      <c r="EE4958" s="101"/>
      <c r="EG4958" s="101"/>
      <c r="GC4958" s="101"/>
      <c r="GN4958" s="101"/>
      <c r="GP4958" s="101"/>
      <c r="GR4958" s="101"/>
    </row>
    <row r="4959" spans="1:200" s="43" customFormat="1" x14ac:dyDescent="0.25">
      <c r="A4959" s="42"/>
      <c r="B4959" s="42"/>
      <c r="BB4959" s="101"/>
      <c r="BD4959" s="101"/>
      <c r="BF4959" s="101"/>
      <c r="BS4959" s="101"/>
      <c r="DW4959" s="101"/>
      <c r="DY4959" s="101"/>
      <c r="EA4959" s="101"/>
      <c r="EC4959" s="101"/>
      <c r="EE4959" s="101"/>
      <c r="EG4959" s="101"/>
      <c r="GC4959" s="101"/>
      <c r="GN4959" s="101"/>
      <c r="GP4959" s="101"/>
      <c r="GR4959" s="101"/>
    </row>
    <row r="4960" spans="1:200" s="43" customFormat="1" x14ac:dyDescent="0.25">
      <c r="A4960" s="42"/>
      <c r="B4960" s="42"/>
      <c r="BB4960" s="101"/>
      <c r="BD4960" s="101"/>
      <c r="BF4960" s="101"/>
      <c r="BS4960" s="101"/>
      <c r="DW4960" s="101"/>
      <c r="DY4960" s="101"/>
      <c r="EA4960" s="101"/>
      <c r="EC4960" s="101"/>
      <c r="EE4960" s="101"/>
      <c r="EG4960" s="101"/>
      <c r="GC4960" s="101"/>
      <c r="GN4960" s="101"/>
      <c r="GP4960" s="101"/>
      <c r="GR4960" s="101"/>
    </row>
    <row r="4961" spans="1:200" s="43" customFormat="1" x14ac:dyDescent="0.25">
      <c r="A4961" s="42"/>
      <c r="B4961" s="42"/>
      <c r="BB4961" s="101"/>
      <c r="BD4961" s="101"/>
      <c r="BF4961" s="101"/>
      <c r="BS4961" s="101"/>
      <c r="DW4961" s="101"/>
      <c r="DY4961" s="101"/>
      <c r="EA4961" s="101"/>
      <c r="EC4961" s="101"/>
      <c r="EE4961" s="101"/>
      <c r="EG4961" s="101"/>
      <c r="GC4961" s="101"/>
      <c r="GN4961" s="101"/>
      <c r="GP4961" s="101"/>
      <c r="GR4961" s="101"/>
    </row>
    <row r="4962" spans="1:200" s="43" customFormat="1" x14ac:dyDescent="0.25">
      <c r="A4962" s="42"/>
      <c r="B4962" s="42"/>
      <c r="BB4962" s="101"/>
      <c r="BD4962" s="101"/>
      <c r="BF4962" s="101"/>
      <c r="BS4962" s="101"/>
      <c r="DW4962" s="101"/>
      <c r="DY4962" s="101"/>
      <c r="EA4962" s="101"/>
      <c r="EC4962" s="101"/>
      <c r="EE4962" s="101"/>
      <c r="EG4962" s="101"/>
      <c r="GC4962" s="101"/>
      <c r="GN4962" s="101"/>
      <c r="GP4962" s="101"/>
      <c r="GR4962" s="101"/>
    </row>
    <row r="4963" spans="1:200" s="43" customFormat="1" x14ac:dyDescent="0.25">
      <c r="A4963" s="42"/>
      <c r="B4963" s="42"/>
      <c r="BB4963" s="101"/>
      <c r="BD4963" s="101"/>
      <c r="BF4963" s="101"/>
      <c r="BS4963" s="101"/>
      <c r="DW4963" s="101"/>
      <c r="DY4963" s="101"/>
      <c r="EA4963" s="101"/>
      <c r="EC4963" s="101"/>
      <c r="EE4963" s="101"/>
      <c r="EG4963" s="101"/>
      <c r="GC4963" s="101"/>
      <c r="GN4963" s="101"/>
      <c r="GP4963" s="101"/>
      <c r="GR4963" s="101"/>
    </row>
    <row r="4964" spans="1:200" s="43" customFormat="1" x14ac:dyDescent="0.25">
      <c r="A4964" s="42"/>
      <c r="B4964" s="42"/>
      <c r="BB4964" s="101"/>
      <c r="BD4964" s="101"/>
      <c r="BF4964" s="101"/>
      <c r="BS4964" s="101"/>
      <c r="DW4964" s="101"/>
      <c r="DY4964" s="101"/>
      <c r="EA4964" s="101"/>
      <c r="EC4964" s="101"/>
      <c r="EE4964" s="101"/>
      <c r="EG4964" s="101"/>
      <c r="GC4964" s="101"/>
      <c r="GN4964" s="101"/>
      <c r="GP4964" s="101"/>
      <c r="GR4964" s="101"/>
    </row>
    <row r="4965" spans="1:200" s="43" customFormat="1" x14ac:dyDescent="0.25">
      <c r="A4965" s="42"/>
      <c r="B4965" s="42"/>
      <c r="BB4965" s="101"/>
      <c r="BD4965" s="101"/>
      <c r="BF4965" s="101"/>
      <c r="BS4965" s="101"/>
      <c r="DW4965" s="101"/>
      <c r="DY4965" s="101"/>
      <c r="EA4965" s="101"/>
      <c r="EC4965" s="101"/>
      <c r="EE4965" s="101"/>
      <c r="EG4965" s="101"/>
      <c r="GC4965" s="101"/>
      <c r="GN4965" s="101"/>
      <c r="GP4965" s="101"/>
      <c r="GR4965" s="101"/>
    </row>
    <row r="4966" spans="1:200" s="43" customFormat="1" x14ac:dyDescent="0.25">
      <c r="A4966" s="42"/>
      <c r="B4966" s="42"/>
      <c r="BB4966" s="101"/>
      <c r="BD4966" s="101"/>
      <c r="BF4966" s="101"/>
      <c r="BS4966" s="101"/>
      <c r="DW4966" s="101"/>
      <c r="DY4966" s="101"/>
      <c r="EA4966" s="101"/>
      <c r="EC4966" s="101"/>
      <c r="EE4966" s="101"/>
      <c r="EG4966" s="101"/>
      <c r="GC4966" s="101"/>
      <c r="GN4966" s="101"/>
      <c r="GP4966" s="101"/>
      <c r="GR4966" s="101"/>
    </row>
    <row r="4967" spans="1:200" s="43" customFormat="1" x14ac:dyDescent="0.25">
      <c r="A4967" s="42"/>
      <c r="B4967" s="42"/>
      <c r="BB4967" s="101"/>
      <c r="BD4967" s="101"/>
      <c r="BF4967" s="101"/>
      <c r="BS4967" s="101"/>
      <c r="DW4967" s="101"/>
      <c r="DY4967" s="101"/>
      <c r="EA4967" s="101"/>
      <c r="EC4967" s="101"/>
      <c r="EE4967" s="101"/>
      <c r="EG4967" s="101"/>
      <c r="GC4967" s="101"/>
      <c r="GN4967" s="101"/>
      <c r="GP4967" s="101"/>
      <c r="GR4967" s="101"/>
    </row>
    <row r="4968" spans="1:200" s="43" customFormat="1" x14ac:dyDescent="0.25">
      <c r="A4968" s="42"/>
      <c r="B4968" s="42"/>
      <c r="BB4968" s="101"/>
      <c r="BD4968" s="101"/>
      <c r="BF4968" s="101"/>
      <c r="BS4968" s="101"/>
      <c r="DW4968" s="101"/>
      <c r="DY4968" s="101"/>
      <c r="EA4968" s="101"/>
      <c r="EC4968" s="101"/>
      <c r="EE4968" s="101"/>
      <c r="EG4968" s="101"/>
      <c r="GC4968" s="101"/>
      <c r="GN4968" s="101"/>
      <c r="GP4968" s="101"/>
      <c r="GR4968" s="101"/>
    </row>
    <row r="4969" spans="1:200" s="43" customFormat="1" x14ac:dyDescent="0.25">
      <c r="A4969" s="42"/>
      <c r="B4969" s="42"/>
      <c r="BB4969" s="101"/>
      <c r="BD4969" s="101"/>
      <c r="BF4969" s="101"/>
      <c r="BS4969" s="101"/>
      <c r="DW4969" s="101"/>
      <c r="DY4969" s="101"/>
      <c r="EA4969" s="101"/>
      <c r="EC4969" s="101"/>
      <c r="EE4969" s="101"/>
      <c r="EG4969" s="101"/>
      <c r="GC4969" s="101"/>
      <c r="GN4969" s="101"/>
      <c r="GP4969" s="101"/>
      <c r="GR4969" s="101"/>
    </row>
    <row r="4970" spans="1:200" s="43" customFormat="1" x14ac:dyDescent="0.25">
      <c r="A4970" s="42"/>
      <c r="B4970" s="42"/>
      <c r="BB4970" s="101"/>
      <c r="BD4970" s="101"/>
      <c r="BF4970" s="101"/>
      <c r="BS4970" s="101"/>
      <c r="DW4970" s="101"/>
      <c r="DY4970" s="101"/>
      <c r="EA4970" s="101"/>
      <c r="EC4970" s="101"/>
      <c r="EE4970" s="101"/>
      <c r="EG4970" s="101"/>
      <c r="GC4970" s="101"/>
      <c r="GN4970" s="101"/>
      <c r="GP4970" s="101"/>
      <c r="GR4970" s="101"/>
    </row>
    <row r="4971" spans="1:200" s="43" customFormat="1" x14ac:dyDescent="0.25">
      <c r="A4971" s="42"/>
      <c r="B4971" s="42"/>
      <c r="BB4971" s="101"/>
      <c r="BD4971" s="101"/>
      <c r="BF4971" s="101"/>
      <c r="BS4971" s="101"/>
      <c r="DW4971" s="101"/>
      <c r="DY4971" s="101"/>
      <c r="EA4971" s="101"/>
      <c r="EC4971" s="101"/>
      <c r="EE4971" s="101"/>
      <c r="EG4971" s="101"/>
      <c r="GC4971" s="101"/>
      <c r="GN4971" s="101"/>
      <c r="GP4971" s="101"/>
      <c r="GR4971" s="101"/>
    </row>
    <row r="4972" spans="1:200" s="43" customFormat="1" x14ac:dyDescent="0.25">
      <c r="A4972" s="42"/>
      <c r="B4972" s="42"/>
      <c r="BB4972" s="101"/>
      <c r="BD4972" s="101"/>
      <c r="BF4972" s="101"/>
      <c r="BS4972" s="101"/>
      <c r="DW4972" s="101"/>
      <c r="DY4972" s="101"/>
      <c r="EA4972" s="101"/>
      <c r="EC4972" s="101"/>
      <c r="EE4972" s="101"/>
      <c r="EG4972" s="101"/>
      <c r="GC4972" s="101"/>
      <c r="GN4972" s="101"/>
      <c r="GP4972" s="101"/>
      <c r="GR4972" s="101"/>
    </row>
    <row r="4973" spans="1:200" s="43" customFormat="1" x14ac:dyDescent="0.25">
      <c r="A4973" s="42"/>
      <c r="B4973" s="42"/>
      <c r="BB4973" s="101"/>
      <c r="BD4973" s="101"/>
      <c r="BF4973" s="101"/>
      <c r="BS4973" s="101"/>
      <c r="DW4973" s="101"/>
      <c r="DY4973" s="101"/>
      <c r="EA4973" s="101"/>
      <c r="EC4973" s="101"/>
      <c r="EE4973" s="101"/>
      <c r="EG4973" s="101"/>
      <c r="GC4973" s="101"/>
      <c r="GN4973" s="101"/>
      <c r="GP4973" s="101"/>
      <c r="GR4973" s="101"/>
    </row>
    <row r="4974" spans="1:200" s="43" customFormat="1" x14ac:dyDescent="0.25">
      <c r="A4974" s="42"/>
      <c r="B4974" s="42"/>
      <c r="BB4974" s="101"/>
      <c r="BD4974" s="101"/>
      <c r="BF4974" s="101"/>
      <c r="BS4974" s="101"/>
      <c r="DW4974" s="101"/>
      <c r="DY4974" s="101"/>
      <c r="EA4974" s="101"/>
      <c r="EC4974" s="101"/>
      <c r="EE4974" s="101"/>
      <c r="EG4974" s="101"/>
      <c r="GC4974" s="101"/>
      <c r="GN4974" s="101"/>
      <c r="GP4974" s="101"/>
      <c r="GR4974" s="101"/>
    </row>
    <row r="4975" spans="1:200" s="43" customFormat="1" x14ac:dyDescent="0.25">
      <c r="A4975" s="42"/>
      <c r="B4975" s="42"/>
      <c r="BB4975" s="101"/>
      <c r="BD4975" s="101"/>
      <c r="BF4975" s="101"/>
      <c r="BS4975" s="101"/>
      <c r="DW4975" s="101"/>
      <c r="DY4975" s="101"/>
      <c r="EA4975" s="101"/>
      <c r="EC4975" s="101"/>
      <c r="EE4975" s="101"/>
      <c r="EG4975" s="101"/>
      <c r="GC4975" s="101"/>
      <c r="GN4975" s="101"/>
      <c r="GP4975" s="101"/>
      <c r="GR4975" s="101"/>
    </row>
    <row r="4976" spans="1:200" s="43" customFormat="1" x14ac:dyDescent="0.25">
      <c r="A4976" s="42"/>
      <c r="B4976" s="42"/>
      <c r="BB4976" s="101"/>
      <c r="BD4976" s="101"/>
      <c r="BF4976" s="101"/>
      <c r="BS4976" s="101"/>
      <c r="DW4976" s="101"/>
      <c r="DY4976" s="101"/>
      <c r="EA4976" s="101"/>
      <c r="EC4976" s="101"/>
      <c r="EE4976" s="101"/>
      <c r="EG4976" s="101"/>
      <c r="GC4976" s="101"/>
      <c r="GN4976" s="101"/>
      <c r="GP4976" s="101"/>
      <c r="GR4976" s="101"/>
    </row>
    <row r="4977" spans="1:200" s="43" customFormat="1" x14ac:dyDescent="0.25">
      <c r="A4977" s="42"/>
      <c r="B4977" s="42"/>
      <c r="BB4977" s="101"/>
      <c r="BD4977" s="101"/>
      <c r="BF4977" s="101"/>
      <c r="BS4977" s="101"/>
      <c r="DW4977" s="101"/>
      <c r="DY4977" s="101"/>
      <c r="EA4977" s="101"/>
      <c r="EC4977" s="101"/>
      <c r="EE4977" s="101"/>
      <c r="EG4977" s="101"/>
      <c r="GC4977" s="101"/>
      <c r="GN4977" s="101"/>
      <c r="GP4977" s="101"/>
      <c r="GR4977" s="101"/>
    </row>
    <row r="4978" spans="1:200" s="43" customFormat="1" x14ac:dyDescent="0.25">
      <c r="A4978" s="42"/>
      <c r="B4978" s="42"/>
      <c r="BB4978" s="101"/>
      <c r="BD4978" s="101"/>
      <c r="BF4978" s="101"/>
      <c r="BS4978" s="101"/>
      <c r="DW4978" s="101"/>
      <c r="DY4978" s="101"/>
      <c r="EA4978" s="101"/>
      <c r="EC4978" s="101"/>
      <c r="EE4978" s="101"/>
      <c r="EG4978" s="101"/>
      <c r="GC4978" s="101"/>
      <c r="GN4978" s="101"/>
      <c r="GP4978" s="101"/>
      <c r="GR4978" s="101"/>
    </row>
    <row r="4979" spans="1:200" s="43" customFormat="1" x14ac:dyDescent="0.25">
      <c r="A4979" s="42"/>
      <c r="B4979" s="42"/>
      <c r="BB4979" s="101"/>
      <c r="BD4979" s="101"/>
      <c r="BF4979" s="101"/>
      <c r="BS4979" s="101"/>
      <c r="DW4979" s="101"/>
      <c r="DY4979" s="101"/>
      <c r="EA4979" s="101"/>
      <c r="EC4979" s="101"/>
      <c r="EE4979" s="101"/>
      <c r="EG4979" s="101"/>
      <c r="GC4979" s="101"/>
      <c r="GN4979" s="101"/>
      <c r="GP4979" s="101"/>
      <c r="GR4979" s="101"/>
    </row>
    <row r="4980" spans="1:200" s="43" customFormat="1" x14ac:dyDescent="0.25">
      <c r="A4980" s="42"/>
      <c r="B4980" s="42"/>
      <c r="BB4980" s="101"/>
      <c r="BD4980" s="101"/>
      <c r="BF4980" s="101"/>
      <c r="BS4980" s="101"/>
      <c r="DW4980" s="101"/>
      <c r="DY4980" s="101"/>
      <c r="EA4980" s="101"/>
      <c r="EC4980" s="101"/>
      <c r="EE4980" s="101"/>
      <c r="EG4980" s="101"/>
      <c r="GC4980" s="101"/>
      <c r="GN4980" s="101"/>
      <c r="GP4980" s="101"/>
      <c r="GR4980" s="101"/>
    </row>
    <row r="4981" spans="1:200" s="43" customFormat="1" x14ac:dyDescent="0.25">
      <c r="A4981" s="42"/>
      <c r="B4981" s="42"/>
      <c r="BB4981" s="101"/>
      <c r="BD4981" s="101"/>
      <c r="BF4981" s="101"/>
      <c r="BS4981" s="101"/>
      <c r="DW4981" s="101"/>
      <c r="DY4981" s="101"/>
      <c r="EA4981" s="101"/>
      <c r="EC4981" s="101"/>
      <c r="EE4981" s="101"/>
      <c r="EG4981" s="101"/>
      <c r="GC4981" s="101"/>
      <c r="GN4981" s="101"/>
      <c r="GP4981" s="101"/>
      <c r="GR4981" s="101"/>
    </row>
    <row r="4982" spans="1:200" s="43" customFormat="1" x14ac:dyDescent="0.25">
      <c r="A4982" s="42"/>
      <c r="B4982" s="42"/>
      <c r="BB4982" s="101"/>
      <c r="BD4982" s="101"/>
      <c r="BF4982" s="101"/>
      <c r="BS4982" s="101"/>
      <c r="DW4982" s="101"/>
      <c r="DY4982" s="101"/>
      <c r="EA4982" s="101"/>
      <c r="EC4982" s="101"/>
      <c r="EE4982" s="101"/>
      <c r="EG4982" s="101"/>
      <c r="GC4982" s="101"/>
      <c r="GN4982" s="101"/>
      <c r="GP4982" s="101"/>
      <c r="GR4982" s="101"/>
    </row>
    <row r="4983" spans="1:200" s="43" customFormat="1" x14ac:dyDescent="0.25">
      <c r="A4983" s="42"/>
      <c r="B4983" s="42"/>
      <c r="BB4983" s="101"/>
      <c r="BD4983" s="101"/>
      <c r="BF4983" s="101"/>
      <c r="BS4983" s="101"/>
      <c r="DW4983" s="101"/>
      <c r="DY4983" s="101"/>
      <c r="EA4983" s="101"/>
      <c r="EC4983" s="101"/>
      <c r="EE4983" s="101"/>
      <c r="EG4983" s="101"/>
      <c r="GC4983" s="101"/>
      <c r="GN4983" s="101"/>
      <c r="GP4983" s="101"/>
      <c r="GR4983" s="101"/>
    </row>
    <row r="4984" spans="1:200" s="43" customFormat="1" x14ac:dyDescent="0.25">
      <c r="A4984" s="42"/>
      <c r="B4984" s="42"/>
      <c r="BB4984" s="101"/>
      <c r="BD4984" s="101"/>
      <c r="BF4984" s="101"/>
      <c r="BS4984" s="101"/>
      <c r="DW4984" s="101"/>
      <c r="DY4984" s="101"/>
      <c r="EA4984" s="101"/>
      <c r="EC4984" s="101"/>
      <c r="EE4984" s="101"/>
      <c r="EG4984" s="101"/>
      <c r="GC4984" s="101"/>
      <c r="GN4984" s="101"/>
      <c r="GP4984" s="101"/>
      <c r="GR4984" s="101"/>
    </row>
    <row r="4985" spans="1:200" s="43" customFormat="1" x14ac:dyDescent="0.25">
      <c r="A4985" s="42"/>
      <c r="B4985" s="42"/>
      <c r="BB4985" s="101"/>
      <c r="BD4985" s="101"/>
      <c r="BF4985" s="101"/>
      <c r="BS4985" s="101"/>
      <c r="DW4985" s="101"/>
      <c r="DY4985" s="101"/>
      <c r="EA4985" s="101"/>
      <c r="EC4985" s="101"/>
      <c r="EE4985" s="101"/>
      <c r="EG4985" s="101"/>
      <c r="GC4985" s="101"/>
      <c r="GN4985" s="101"/>
      <c r="GP4985" s="101"/>
      <c r="GR4985" s="101"/>
    </row>
    <row r="4986" spans="1:200" s="43" customFormat="1" x14ac:dyDescent="0.25">
      <c r="A4986" s="42"/>
      <c r="B4986" s="42"/>
      <c r="BB4986" s="101"/>
      <c r="BD4986" s="101"/>
      <c r="BF4986" s="101"/>
      <c r="BS4986" s="101"/>
      <c r="DW4986" s="101"/>
      <c r="DY4986" s="101"/>
      <c r="EA4986" s="101"/>
      <c r="EC4986" s="101"/>
      <c r="EE4986" s="101"/>
      <c r="EG4986" s="101"/>
      <c r="GC4986" s="101"/>
      <c r="GN4986" s="101"/>
      <c r="GP4986" s="101"/>
      <c r="GR4986" s="101"/>
    </row>
    <row r="4987" spans="1:200" s="43" customFormat="1" x14ac:dyDescent="0.25">
      <c r="A4987" s="42"/>
      <c r="B4987" s="42"/>
      <c r="BB4987" s="101"/>
      <c r="BD4987" s="101"/>
      <c r="BF4987" s="101"/>
      <c r="BS4987" s="101"/>
      <c r="DW4987" s="101"/>
      <c r="DY4987" s="101"/>
      <c r="EA4987" s="101"/>
      <c r="EC4987" s="101"/>
      <c r="EE4987" s="101"/>
      <c r="EG4987" s="101"/>
      <c r="GC4987" s="101"/>
      <c r="GN4987" s="101"/>
      <c r="GP4987" s="101"/>
      <c r="GR4987" s="101"/>
    </row>
    <row r="4988" spans="1:200" s="43" customFormat="1" x14ac:dyDescent="0.25">
      <c r="A4988" s="42"/>
      <c r="B4988" s="42"/>
      <c r="BB4988" s="101"/>
      <c r="BD4988" s="101"/>
      <c r="BF4988" s="101"/>
      <c r="BS4988" s="101"/>
      <c r="DW4988" s="101"/>
      <c r="DY4988" s="101"/>
      <c r="EA4988" s="101"/>
      <c r="EC4988" s="101"/>
      <c r="EE4988" s="101"/>
      <c r="EG4988" s="101"/>
      <c r="GC4988" s="101"/>
      <c r="GN4988" s="101"/>
      <c r="GP4988" s="101"/>
      <c r="GR4988" s="101"/>
    </row>
    <row r="4989" spans="1:200" s="43" customFormat="1" x14ac:dyDescent="0.25">
      <c r="A4989" s="42"/>
      <c r="B4989" s="42"/>
      <c r="BB4989" s="101"/>
      <c r="BD4989" s="101"/>
      <c r="BF4989" s="101"/>
      <c r="BS4989" s="101"/>
      <c r="DW4989" s="101"/>
      <c r="DY4989" s="101"/>
      <c r="EA4989" s="101"/>
      <c r="EC4989" s="101"/>
      <c r="EE4989" s="101"/>
      <c r="EG4989" s="101"/>
      <c r="GC4989" s="101"/>
      <c r="GN4989" s="101"/>
      <c r="GP4989" s="101"/>
      <c r="GR4989" s="101"/>
    </row>
    <row r="4990" spans="1:200" s="43" customFormat="1" x14ac:dyDescent="0.25">
      <c r="A4990" s="42"/>
      <c r="B4990" s="42"/>
      <c r="BB4990" s="101"/>
      <c r="BD4990" s="101"/>
      <c r="BF4990" s="101"/>
      <c r="BS4990" s="101"/>
      <c r="DW4990" s="101"/>
      <c r="DY4990" s="101"/>
      <c r="EA4990" s="101"/>
      <c r="EC4990" s="101"/>
      <c r="EE4990" s="101"/>
      <c r="EG4990" s="101"/>
      <c r="GC4990" s="101"/>
      <c r="GN4990" s="101"/>
      <c r="GP4990" s="101"/>
      <c r="GR4990" s="101"/>
    </row>
    <row r="4991" spans="1:200" s="43" customFormat="1" x14ac:dyDescent="0.25">
      <c r="A4991" s="42"/>
      <c r="B4991" s="42"/>
      <c r="BB4991" s="101"/>
      <c r="BD4991" s="101"/>
      <c r="BF4991" s="101"/>
      <c r="BS4991" s="101"/>
      <c r="DW4991" s="101"/>
      <c r="DY4991" s="101"/>
      <c r="EA4991" s="101"/>
      <c r="EC4991" s="101"/>
      <c r="EE4991" s="101"/>
      <c r="EG4991" s="101"/>
      <c r="GC4991" s="101"/>
      <c r="GN4991" s="101"/>
      <c r="GP4991" s="101"/>
      <c r="GR4991" s="101"/>
    </row>
    <row r="4992" spans="1:200" s="43" customFormat="1" x14ac:dyDescent="0.25">
      <c r="A4992" s="42"/>
      <c r="B4992" s="42"/>
      <c r="BB4992" s="101"/>
      <c r="BD4992" s="101"/>
      <c r="BF4992" s="101"/>
      <c r="BS4992" s="101"/>
      <c r="DW4992" s="101"/>
      <c r="DY4992" s="101"/>
      <c r="EA4992" s="101"/>
      <c r="EC4992" s="101"/>
      <c r="EE4992" s="101"/>
      <c r="EG4992" s="101"/>
      <c r="GC4992" s="101"/>
      <c r="GN4992" s="101"/>
      <c r="GP4992" s="101"/>
      <c r="GR4992" s="101"/>
    </row>
    <row r="4993" spans="1:200" s="43" customFormat="1" x14ac:dyDescent="0.25">
      <c r="A4993" s="42"/>
      <c r="B4993" s="42"/>
      <c r="BB4993" s="101"/>
      <c r="BD4993" s="101"/>
      <c r="BF4993" s="101"/>
      <c r="BS4993" s="101"/>
      <c r="DW4993" s="101"/>
      <c r="DY4993" s="101"/>
      <c r="EA4993" s="101"/>
      <c r="EC4993" s="101"/>
      <c r="EE4993" s="101"/>
      <c r="EG4993" s="101"/>
      <c r="GC4993" s="101"/>
      <c r="GN4993" s="101"/>
      <c r="GP4993" s="101"/>
      <c r="GR4993" s="101"/>
    </row>
    <row r="4994" spans="1:200" s="43" customFormat="1" x14ac:dyDescent="0.25">
      <c r="A4994" s="42"/>
      <c r="B4994" s="42"/>
      <c r="BB4994" s="101"/>
      <c r="BD4994" s="101"/>
      <c r="BF4994" s="101"/>
      <c r="BS4994" s="101"/>
      <c r="DW4994" s="101"/>
      <c r="DY4994" s="101"/>
      <c r="EA4994" s="101"/>
      <c r="EC4994" s="101"/>
      <c r="EE4994" s="101"/>
      <c r="EG4994" s="101"/>
      <c r="GC4994" s="101"/>
      <c r="GN4994" s="101"/>
      <c r="GP4994" s="101"/>
      <c r="GR4994" s="101"/>
    </row>
    <row r="4995" spans="1:200" s="43" customFormat="1" x14ac:dyDescent="0.25">
      <c r="A4995" s="42"/>
      <c r="B4995" s="42"/>
      <c r="BB4995" s="101"/>
      <c r="BD4995" s="101"/>
      <c r="BF4995" s="101"/>
      <c r="BS4995" s="101"/>
      <c r="DW4995" s="101"/>
      <c r="DY4995" s="101"/>
      <c r="EA4995" s="101"/>
      <c r="EC4995" s="101"/>
      <c r="EE4995" s="101"/>
      <c r="EG4995" s="101"/>
      <c r="GC4995" s="101"/>
      <c r="GN4995" s="101"/>
      <c r="GP4995" s="101"/>
      <c r="GR4995" s="101"/>
    </row>
    <row r="4996" spans="1:200" s="43" customFormat="1" x14ac:dyDescent="0.25">
      <c r="A4996" s="42"/>
      <c r="B4996" s="42"/>
      <c r="BB4996" s="101"/>
      <c r="BD4996" s="101"/>
      <c r="BF4996" s="101"/>
      <c r="BS4996" s="101"/>
      <c r="DW4996" s="101"/>
      <c r="DY4996" s="101"/>
      <c r="EA4996" s="101"/>
      <c r="EC4996" s="101"/>
      <c r="EE4996" s="101"/>
      <c r="EG4996" s="101"/>
      <c r="GC4996" s="101"/>
      <c r="GN4996" s="101"/>
      <c r="GP4996" s="101"/>
      <c r="GR4996" s="101"/>
    </row>
    <row r="4997" spans="1:200" s="43" customFormat="1" x14ac:dyDescent="0.25">
      <c r="A4997" s="42"/>
      <c r="B4997" s="42"/>
      <c r="BB4997" s="101"/>
      <c r="BD4997" s="101"/>
      <c r="BF4997" s="101"/>
      <c r="BS4997" s="101"/>
      <c r="DW4997" s="101"/>
      <c r="DY4997" s="101"/>
      <c r="EA4997" s="101"/>
      <c r="EC4997" s="101"/>
      <c r="EE4997" s="101"/>
      <c r="EG4997" s="101"/>
      <c r="GC4997" s="101"/>
      <c r="GN4997" s="101"/>
      <c r="GP4997" s="101"/>
      <c r="GR4997" s="101"/>
    </row>
    <row r="4998" spans="1:200" s="43" customFormat="1" x14ac:dyDescent="0.25">
      <c r="A4998" s="42"/>
      <c r="B4998" s="42"/>
      <c r="BB4998" s="101"/>
      <c r="BD4998" s="101"/>
      <c r="BF4998" s="101"/>
      <c r="BS4998" s="101"/>
      <c r="DW4998" s="101"/>
      <c r="DY4998" s="101"/>
      <c r="EA4998" s="101"/>
      <c r="EC4998" s="101"/>
      <c r="EE4998" s="101"/>
      <c r="EG4998" s="101"/>
      <c r="GC4998" s="101"/>
      <c r="GN4998" s="101"/>
      <c r="GP4998" s="101"/>
      <c r="GR4998" s="101"/>
    </row>
    <row r="4999" spans="1:200" s="43" customFormat="1" x14ac:dyDescent="0.25">
      <c r="A4999" s="42"/>
      <c r="B4999" s="42"/>
      <c r="BB4999" s="101"/>
      <c r="BD4999" s="101"/>
      <c r="BF4999" s="101"/>
      <c r="BS4999" s="101"/>
      <c r="DW4999" s="101"/>
      <c r="DY4999" s="101"/>
      <c r="EA4999" s="101"/>
      <c r="EC4999" s="101"/>
      <c r="EE4999" s="101"/>
      <c r="EG4999" s="101"/>
      <c r="GC4999" s="101"/>
      <c r="GN4999" s="101"/>
      <c r="GP4999" s="101"/>
      <c r="GR4999" s="101"/>
    </row>
    <row r="5000" spans="1:200" s="43" customFormat="1" x14ac:dyDescent="0.25">
      <c r="A5000" s="42"/>
      <c r="B5000" s="42"/>
      <c r="BB5000" s="101"/>
      <c r="BD5000" s="101"/>
      <c r="BF5000" s="101"/>
      <c r="BS5000" s="101"/>
      <c r="DW5000" s="101"/>
      <c r="DY5000" s="101"/>
      <c r="EA5000" s="101"/>
      <c r="EC5000" s="101"/>
      <c r="EE5000" s="101"/>
      <c r="EG5000" s="101"/>
      <c r="GC5000" s="101"/>
      <c r="GN5000" s="101"/>
      <c r="GP5000" s="101"/>
      <c r="GR5000" s="101"/>
    </row>
    <row r="5001" spans="1:200" s="43" customFormat="1" x14ac:dyDescent="0.25">
      <c r="A5001" s="42"/>
      <c r="B5001" s="42"/>
      <c r="BB5001" s="101"/>
      <c r="BD5001" s="101"/>
      <c r="BF5001" s="101"/>
      <c r="BS5001" s="101"/>
      <c r="DW5001" s="101"/>
      <c r="DY5001" s="101"/>
      <c r="EA5001" s="101"/>
      <c r="EC5001" s="101"/>
      <c r="EE5001" s="101"/>
      <c r="EG5001" s="101"/>
      <c r="GC5001" s="101"/>
      <c r="GN5001" s="101"/>
      <c r="GP5001" s="101"/>
      <c r="GR5001" s="101"/>
    </row>
    <row r="5002" spans="1:200" s="43" customFormat="1" x14ac:dyDescent="0.25">
      <c r="A5002" s="42"/>
      <c r="B5002" s="42"/>
      <c r="BB5002" s="101"/>
      <c r="BD5002" s="101"/>
      <c r="BF5002" s="101"/>
      <c r="BS5002" s="101"/>
      <c r="DW5002" s="101"/>
      <c r="DY5002" s="101"/>
      <c r="EA5002" s="101"/>
      <c r="EC5002" s="101"/>
      <c r="EE5002" s="101"/>
      <c r="EG5002" s="101"/>
      <c r="GC5002" s="101"/>
      <c r="GN5002" s="101"/>
      <c r="GP5002" s="101"/>
      <c r="GR5002" s="101"/>
    </row>
    <row r="5003" spans="1:200" s="43" customFormat="1" x14ac:dyDescent="0.25">
      <c r="A5003" s="42"/>
      <c r="B5003" s="42"/>
      <c r="BB5003" s="101"/>
      <c r="BD5003" s="101"/>
      <c r="BF5003" s="101"/>
      <c r="BS5003" s="101"/>
      <c r="DW5003" s="101"/>
      <c r="DY5003" s="101"/>
      <c r="EA5003" s="101"/>
      <c r="EC5003" s="101"/>
      <c r="EE5003" s="101"/>
      <c r="EG5003" s="101"/>
      <c r="GC5003" s="101"/>
      <c r="GN5003" s="101"/>
      <c r="GP5003" s="101"/>
      <c r="GR5003" s="101"/>
    </row>
    <row r="5004" spans="1:200" s="43" customFormat="1" x14ac:dyDescent="0.25">
      <c r="A5004" s="42"/>
      <c r="B5004" s="42"/>
      <c r="BB5004" s="101"/>
      <c r="BD5004" s="101"/>
      <c r="BF5004" s="101"/>
      <c r="BS5004" s="101"/>
      <c r="DW5004" s="101"/>
      <c r="DY5004" s="101"/>
      <c r="EA5004" s="101"/>
      <c r="EC5004" s="101"/>
      <c r="EE5004" s="101"/>
      <c r="EG5004" s="101"/>
      <c r="GC5004" s="101"/>
      <c r="GN5004" s="101"/>
      <c r="GP5004" s="101"/>
      <c r="GR5004" s="101"/>
    </row>
    <row r="5005" spans="1:200" s="43" customFormat="1" x14ac:dyDescent="0.25">
      <c r="A5005" s="42"/>
      <c r="B5005" s="42"/>
      <c r="BB5005" s="101"/>
      <c r="BD5005" s="101"/>
      <c r="BF5005" s="101"/>
      <c r="BS5005" s="101"/>
      <c r="DW5005" s="101"/>
      <c r="DY5005" s="101"/>
      <c r="EA5005" s="101"/>
      <c r="EC5005" s="101"/>
      <c r="EE5005" s="101"/>
      <c r="EG5005" s="101"/>
      <c r="GC5005" s="101"/>
      <c r="GN5005" s="101"/>
      <c r="GP5005" s="101"/>
      <c r="GR5005" s="101"/>
    </row>
    <row r="5006" spans="1:200" s="43" customFormat="1" x14ac:dyDescent="0.25">
      <c r="A5006" s="42"/>
      <c r="B5006" s="42"/>
      <c r="BB5006" s="101"/>
      <c r="BD5006" s="101"/>
      <c r="BF5006" s="101"/>
      <c r="BS5006" s="101"/>
      <c r="DW5006" s="101"/>
      <c r="DY5006" s="101"/>
      <c r="EA5006" s="101"/>
      <c r="EC5006" s="101"/>
      <c r="EE5006" s="101"/>
      <c r="EG5006" s="101"/>
      <c r="GC5006" s="101"/>
      <c r="GN5006" s="101"/>
      <c r="GP5006" s="101"/>
      <c r="GR5006" s="101"/>
    </row>
    <row r="5007" spans="1:200" s="43" customFormat="1" x14ac:dyDescent="0.25">
      <c r="A5007" s="42"/>
      <c r="B5007" s="42"/>
      <c r="BB5007" s="101"/>
      <c r="BD5007" s="101"/>
      <c r="BF5007" s="101"/>
      <c r="BS5007" s="101"/>
      <c r="DW5007" s="101"/>
      <c r="DY5007" s="101"/>
      <c r="EA5007" s="101"/>
      <c r="EC5007" s="101"/>
      <c r="EE5007" s="101"/>
      <c r="EG5007" s="101"/>
      <c r="GC5007" s="101"/>
      <c r="GN5007" s="101"/>
      <c r="GP5007" s="101"/>
      <c r="GR5007" s="101"/>
    </row>
    <row r="5008" spans="1:200" s="43" customFormat="1" x14ac:dyDescent="0.25">
      <c r="A5008" s="42"/>
      <c r="B5008" s="42"/>
      <c r="BB5008" s="101"/>
      <c r="BD5008" s="101"/>
      <c r="BF5008" s="101"/>
      <c r="BS5008" s="101"/>
      <c r="DW5008" s="101"/>
      <c r="DY5008" s="101"/>
      <c r="EA5008" s="101"/>
      <c r="EC5008" s="101"/>
      <c r="EE5008" s="101"/>
      <c r="EG5008" s="101"/>
      <c r="GC5008" s="101"/>
      <c r="GN5008" s="101"/>
      <c r="GP5008" s="101"/>
      <c r="GR5008" s="101"/>
    </row>
    <row r="5009" spans="1:200" s="43" customFormat="1" x14ac:dyDescent="0.25">
      <c r="A5009" s="42"/>
      <c r="B5009" s="42"/>
      <c r="BB5009" s="101"/>
      <c r="BD5009" s="101"/>
      <c r="BF5009" s="101"/>
      <c r="BS5009" s="101"/>
      <c r="DW5009" s="101"/>
      <c r="DY5009" s="101"/>
      <c r="EA5009" s="101"/>
      <c r="EC5009" s="101"/>
      <c r="EE5009" s="101"/>
      <c r="EG5009" s="101"/>
      <c r="GC5009" s="101"/>
      <c r="GN5009" s="101"/>
      <c r="GP5009" s="101"/>
      <c r="GR5009" s="101"/>
    </row>
    <row r="5010" spans="1:200" s="43" customFormat="1" x14ac:dyDescent="0.25">
      <c r="A5010" s="42"/>
      <c r="B5010" s="42"/>
      <c r="BB5010" s="101"/>
      <c r="BD5010" s="101"/>
      <c r="BF5010" s="101"/>
      <c r="BS5010" s="101"/>
      <c r="DW5010" s="101"/>
      <c r="DY5010" s="101"/>
      <c r="EA5010" s="101"/>
      <c r="EC5010" s="101"/>
      <c r="EE5010" s="101"/>
      <c r="EG5010" s="101"/>
      <c r="GC5010" s="101"/>
      <c r="GN5010" s="101"/>
      <c r="GP5010" s="101"/>
      <c r="GR5010" s="101"/>
    </row>
    <row r="5011" spans="1:200" s="43" customFormat="1" x14ac:dyDescent="0.25">
      <c r="A5011" s="42"/>
      <c r="B5011" s="42"/>
      <c r="BB5011" s="101"/>
      <c r="BD5011" s="101"/>
      <c r="BF5011" s="101"/>
      <c r="BS5011" s="101"/>
      <c r="DW5011" s="101"/>
      <c r="DY5011" s="101"/>
      <c r="EA5011" s="101"/>
      <c r="EC5011" s="101"/>
      <c r="EE5011" s="101"/>
      <c r="EG5011" s="101"/>
      <c r="GC5011" s="101"/>
      <c r="GN5011" s="101"/>
      <c r="GP5011" s="101"/>
      <c r="GR5011" s="101"/>
    </row>
    <row r="5012" spans="1:200" s="43" customFormat="1" x14ac:dyDescent="0.25">
      <c r="A5012" s="42"/>
      <c r="B5012" s="42"/>
      <c r="BB5012" s="101"/>
      <c r="BD5012" s="101"/>
      <c r="BF5012" s="101"/>
      <c r="BS5012" s="101"/>
      <c r="DW5012" s="101"/>
      <c r="DY5012" s="101"/>
      <c r="EA5012" s="101"/>
      <c r="EC5012" s="101"/>
      <c r="EE5012" s="101"/>
      <c r="EG5012" s="101"/>
      <c r="GC5012" s="101"/>
      <c r="GN5012" s="101"/>
      <c r="GP5012" s="101"/>
      <c r="GR5012" s="101"/>
    </row>
    <row r="5013" spans="1:200" s="43" customFormat="1" x14ac:dyDescent="0.25">
      <c r="A5013" s="42"/>
      <c r="B5013" s="42"/>
      <c r="BB5013" s="101"/>
      <c r="BD5013" s="101"/>
      <c r="BF5013" s="101"/>
      <c r="BS5013" s="101"/>
      <c r="DW5013" s="101"/>
      <c r="DY5013" s="101"/>
      <c r="EA5013" s="101"/>
      <c r="EC5013" s="101"/>
      <c r="EE5013" s="101"/>
      <c r="EG5013" s="101"/>
      <c r="GC5013" s="101"/>
      <c r="GN5013" s="101"/>
      <c r="GP5013" s="101"/>
      <c r="GR5013" s="101"/>
    </row>
    <row r="5014" spans="1:200" s="43" customFormat="1" x14ac:dyDescent="0.25">
      <c r="A5014" s="42"/>
      <c r="B5014" s="42"/>
      <c r="BB5014" s="101"/>
      <c r="BD5014" s="101"/>
      <c r="BF5014" s="101"/>
      <c r="BS5014" s="101"/>
      <c r="DW5014" s="101"/>
      <c r="DY5014" s="101"/>
      <c r="EA5014" s="101"/>
      <c r="EC5014" s="101"/>
      <c r="EE5014" s="101"/>
      <c r="EG5014" s="101"/>
      <c r="GC5014" s="101"/>
      <c r="GN5014" s="101"/>
      <c r="GP5014" s="101"/>
      <c r="GR5014" s="101"/>
    </row>
    <row r="5015" spans="1:200" s="43" customFormat="1" x14ac:dyDescent="0.25">
      <c r="A5015" s="42"/>
      <c r="B5015" s="42"/>
      <c r="BB5015" s="101"/>
      <c r="BD5015" s="101"/>
      <c r="BF5015" s="101"/>
      <c r="BS5015" s="101"/>
      <c r="DW5015" s="101"/>
      <c r="DY5015" s="101"/>
      <c r="EA5015" s="101"/>
      <c r="EC5015" s="101"/>
      <c r="EE5015" s="101"/>
      <c r="EG5015" s="101"/>
      <c r="GC5015" s="101"/>
      <c r="GN5015" s="101"/>
      <c r="GP5015" s="101"/>
      <c r="GR5015" s="101"/>
    </row>
    <row r="5016" spans="1:200" s="43" customFormat="1" x14ac:dyDescent="0.25">
      <c r="A5016" s="42"/>
      <c r="B5016" s="42"/>
      <c r="BB5016" s="101"/>
      <c r="BD5016" s="101"/>
      <c r="BF5016" s="101"/>
      <c r="BS5016" s="101"/>
      <c r="DW5016" s="101"/>
      <c r="DY5016" s="101"/>
      <c r="EA5016" s="101"/>
      <c r="EC5016" s="101"/>
      <c r="EE5016" s="101"/>
      <c r="EG5016" s="101"/>
      <c r="GC5016" s="101"/>
      <c r="GN5016" s="101"/>
      <c r="GP5016" s="101"/>
      <c r="GR5016" s="101"/>
    </row>
    <row r="5017" spans="1:200" s="43" customFormat="1" x14ac:dyDescent="0.25">
      <c r="A5017" s="42"/>
      <c r="B5017" s="42"/>
      <c r="BB5017" s="101"/>
      <c r="BD5017" s="101"/>
      <c r="BF5017" s="101"/>
      <c r="BS5017" s="101"/>
      <c r="DW5017" s="101"/>
      <c r="DY5017" s="101"/>
      <c r="EA5017" s="101"/>
      <c r="EC5017" s="101"/>
      <c r="EE5017" s="101"/>
      <c r="EG5017" s="101"/>
      <c r="GC5017" s="101"/>
      <c r="GN5017" s="101"/>
      <c r="GP5017" s="101"/>
      <c r="GR5017" s="101"/>
    </row>
    <row r="5018" spans="1:200" s="43" customFormat="1" x14ac:dyDescent="0.25">
      <c r="A5018" s="42"/>
      <c r="B5018" s="42"/>
      <c r="BB5018" s="101"/>
      <c r="BD5018" s="101"/>
      <c r="BF5018" s="101"/>
      <c r="BS5018" s="101"/>
      <c r="DW5018" s="101"/>
      <c r="DY5018" s="101"/>
      <c r="EA5018" s="101"/>
      <c r="EC5018" s="101"/>
      <c r="EE5018" s="101"/>
      <c r="EG5018" s="101"/>
      <c r="GC5018" s="101"/>
      <c r="GN5018" s="101"/>
      <c r="GP5018" s="101"/>
      <c r="GR5018" s="101"/>
    </row>
    <row r="5019" spans="1:200" s="43" customFormat="1" x14ac:dyDescent="0.25">
      <c r="A5019" s="42"/>
      <c r="B5019" s="42"/>
      <c r="BB5019" s="101"/>
      <c r="BD5019" s="101"/>
      <c r="BF5019" s="101"/>
      <c r="BS5019" s="101"/>
      <c r="DW5019" s="101"/>
      <c r="DY5019" s="101"/>
      <c r="EA5019" s="101"/>
      <c r="EC5019" s="101"/>
      <c r="EE5019" s="101"/>
      <c r="EG5019" s="101"/>
      <c r="GC5019" s="101"/>
      <c r="GN5019" s="101"/>
      <c r="GP5019" s="101"/>
      <c r="GR5019" s="101"/>
    </row>
    <row r="5020" spans="1:200" s="43" customFormat="1" x14ac:dyDescent="0.25">
      <c r="A5020" s="42"/>
      <c r="B5020" s="42"/>
      <c r="BB5020" s="101"/>
      <c r="BD5020" s="101"/>
      <c r="BF5020" s="101"/>
      <c r="BS5020" s="101"/>
      <c r="DW5020" s="101"/>
      <c r="DY5020" s="101"/>
      <c r="EA5020" s="101"/>
      <c r="EC5020" s="101"/>
      <c r="EE5020" s="101"/>
      <c r="EG5020" s="101"/>
      <c r="GC5020" s="101"/>
      <c r="GN5020" s="101"/>
      <c r="GP5020" s="101"/>
      <c r="GR5020" s="101"/>
    </row>
    <row r="5021" spans="1:200" s="43" customFormat="1" x14ac:dyDescent="0.25">
      <c r="A5021" s="42"/>
      <c r="B5021" s="42"/>
      <c r="BB5021" s="101"/>
      <c r="BD5021" s="101"/>
      <c r="BF5021" s="101"/>
      <c r="BS5021" s="101"/>
      <c r="DW5021" s="101"/>
      <c r="DY5021" s="101"/>
      <c r="EA5021" s="101"/>
      <c r="EC5021" s="101"/>
      <c r="EE5021" s="101"/>
      <c r="EG5021" s="101"/>
      <c r="GC5021" s="101"/>
      <c r="GN5021" s="101"/>
      <c r="GP5021" s="101"/>
      <c r="GR5021" s="101"/>
    </row>
    <row r="5022" spans="1:200" s="43" customFormat="1" x14ac:dyDescent="0.25">
      <c r="A5022" s="42"/>
      <c r="B5022" s="42"/>
      <c r="BB5022" s="101"/>
      <c r="BD5022" s="101"/>
      <c r="BF5022" s="101"/>
      <c r="BS5022" s="101"/>
      <c r="DW5022" s="101"/>
      <c r="DY5022" s="101"/>
      <c r="EA5022" s="101"/>
      <c r="EC5022" s="101"/>
      <c r="EE5022" s="101"/>
      <c r="EG5022" s="101"/>
      <c r="GC5022" s="101"/>
      <c r="GN5022" s="101"/>
      <c r="GP5022" s="101"/>
      <c r="GR5022" s="101"/>
    </row>
    <row r="5023" spans="1:200" s="43" customFormat="1" x14ac:dyDescent="0.25">
      <c r="A5023" s="42"/>
      <c r="B5023" s="42"/>
      <c r="BB5023" s="101"/>
      <c r="BD5023" s="101"/>
      <c r="BF5023" s="101"/>
      <c r="BS5023" s="101"/>
      <c r="DW5023" s="101"/>
      <c r="DY5023" s="101"/>
      <c r="EA5023" s="101"/>
      <c r="EC5023" s="101"/>
      <c r="EE5023" s="101"/>
      <c r="EG5023" s="101"/>
      <c r="GC5023" s="101"/>
      <c r="GN5023" s="101"/>
      <c r="GP5023" s="101"/>
      <c r="GR5023" s="101"/>
    </row>
    <row r="5024" spans="1:200" s="43" customFormat="1" x14ac:dyDescent="0.25">
      <c r="A5024" s="42"/>
      <c r="B5024" s="42"/>
      <c r="BB5024" s="101"/>
      <c r="BD5024" s="101"/>
      <c r="BF5024" s="101"/>
      <c r="BS5024" s="101"/>
      <c r="DW5024" s="101"/>
      <c r="DY5024" s="101"/>
      <c r="EA5024" s="101"/>
      <c r="EC5024" s="101"/>
      <c r="EE5024" s="101"/>
      <c r="EG5024" s="101"/>
      <c r="GC5024" s="101"/>
      <c r="GN5024" s="101"/>
      <c r="GP5024" s="101"/>
      <c r="GR5024" s="101"/>
    </row>
    <row r="5025" spans="1:200" s="43" customFormat="1" x14ac:dyDescent="0.25">
      <c r="A5025" s="42"/>
      <c r="B5025" s="42"/>
      <c r="BB5025" s="101"/>
      <c r="BD5025" s="101"/>
      <c r="BF5025" s="101"/>
      <c r="BS5025" s="101"/>
      <c r="DW5025" s="101"/>
      <c r="DY5025" s="101"/>
      <c r="EA5025" s="101"/>
      <c r="EC5025" s="101"/>
      <c r="EE5025" s="101"/>
      <c r="EG5025" s="101"/>
      <c r="GC5025" s="101"/>
      <c r="GN5025" s="101"/>
      <c r="GP5025" s="101"/>
      <c r="GR5025" s="101"/>
    </row>
    <row r="5026" spans="1:200" s="43" customFormat="1" x14ac:dyDescent="0.25">
      <c r="A5026" s="42"/>
      <c r="B5026" s="42"/>
      <c r="BB5026" s="101"/>
      <c r="BD5026" s="101"/>
      <c r="BF5026" s="101"/>
      <c r="BS5026" s="101"/>
      <c r="DW5026" s="101"/>
      <c r="DY5026" s="101"/>
      <c r="EA5026" s="101"/>
      <c r="EC5026" s="101"/>
      <c r="EE5026" s="101"/>
      <c r="EG5026" s="101"/>
      <c r="GC5026" s="101"/>
      <c r="GN5026" s="101"/>
      <c r="GP5026" s="101"/>
      <c r="GR5026" s="101"/>
    </row>
    <row r="5027" spans="1:200" s="43" customFormat="1" x14ac:dyDescent="0.25">
      <c r="A5027" s="42"/>
      <c r="B5027" s="42"/>
      <c r="BB5027" s="101"/>
      <c r="BD5027" s="101"/>
      <c r="BF5027" s="101"/>
      <c r="BS5027" s="101"/>
      <c r="DW5027" s="101"/>
      <c r="DY5027" s="101"/>
      <c r="EA5027" s="101"/>
      <c r="EC5027" s="101"/>
      <c r="EE5027" s="101"/>
      <c r="EG5027" s="101"/>
      <c r="GC5027" s="101"/>
      <c r="GN5027" s="101"/>
      <c r="GP5027" s="101"/>
      <c r="GR5027" s="101"/>
    </row>
    <row r="5028" spans="1:200" s="43" customFormat="1" x14ac:dyDescent="0.25">
      <c r="A5028" s="42"/>
      <c r="B5028" s="42"/>
      <c r="BB5028" s="101"/>
      <c r="BD5028" s="101"/>
      <c r="BF5028" s="101"/>
      <c r="BS5028" s="101"/>
      <c r="DW5028" s="101"/>
      <c r="DY5028" s="101"/>
      <c r="EA5028" s="101"/>
      <c r="EC5028" s="101"/>
      <c r="EE5028" s="101"/>
      <c r="EG5028" s="101"/>
      <c r="GC5028" s="101"/>
      <c r="GN5028" s="101"/>
      <c r="GP5028" s="101"/>
      <c r="GR5028" s="101"/>
    </row>
    <row r="5029" spans="1:200" s="43" customFormat="1" x14ac:dyDescent="0.25">
      <c r="A5029" s="42"/>
      <c r="B5029" s="42"/>
      <c r="BB5029" s="101"/>
      <c r="BD5029" s="101"/>
      <c r="BF5029" s="101"/>
      <c r="BS5029" s="101"/>
      <c r="DW5029" s="101"/>
      <c r="DY5029" s="101"/>
      <c r="EA5029" s="101"/>
      <c r="EC5029" s="101"/>
      <c r="EE5029" s="101"/>
      <c r="EG5029" s="101"/>
      <c r="GC5029" s="101"/>
      <c r="GN5029" s="101"/>
      <c r="GP5029" s="101"/>
      <c r="GR5029" s="101"/>
    </row>
    <row r="5030" spans="1:200" s="43" customFormat="1" x14ac:dyDescent="0.25">
      <c r="A5030" s="42"/>
      <c r="B5030" s="42"/>
      <c r="BB5030" s="101"/>
      <c r="BD5030" s="101"/>
      <c r="BF5030" s="101"/>
      <c r="BS5030" s="101"/>
      <c r="DW5030" s="101"/>
      <c r="DY5030" s="101"/>
      <c r="EA5030" s="101"/>
      <c r="EC5030" s="101"/>
      <c r="EE5030" s="101"/>
      <c r="EG5030" s="101"/>
      <c r="GC5030" s="101"/>
      <c r="GN5030" s="101"/>
      <c r="GP5030" s="101"/>
      <c r="GR5030" s="101"/>
    </row>
    <row r="5031" spans="1:200" s="43" customFormat="1" x14ac:dyDescent="0.25">
      <c r="A5031" s="42"/>
      <c r="B5031" s="42"/>
      <c r="BB5031" s="101"/>
      <c r="BD5031" s="101"/>
      <c r="BF5031" s="101"/>
      <c r="BS5031" s="101"/>
      <c r="DW5031" s="101"/>
      <c r="DY5031" s="101"/>
      <c r="EA5031" s="101"/>
      <c r="EC5031" s="101"/>
      <c r="EE5031" s="101"/>
      <c r="EG5031" s="101"/>
      <c r="GC5031" s="101"/>
      <c r="GN5031" s="101"/>
      <c r="GP5031" s="101"/>
      <c r="GR5031" s="101"/>
    </row>
    <row r="5032" spans="1:200" s="43" customFormat="1" x14ac:dyDescent="0.25">
      <c r="A5032" s="42"/>
      <c r="B5032" s="42"/>
      <c r="BB5032" s="101"/>
      <c r="BD5032" s="101"/>
      <c r="BF5032" s="101"/>
      <c r="BS5032" s="101"/>
      <c r="DW5032" s="101"/>
      <c r="DY5032" s="101"/>
      <c r="EA5032" s="101"/>
      <c r="EC5032" s="101"/>
      <c r="EE5032" s="101"/>
      <c r="EG5032" s="101"/>
      <c r="GC5032" s="101"/>
      <c r="GN5032" s="101"/>
      <c r="GP5032" s="101"/>
      <c r="GR5032" s="101"/>
    </row>
    <row r="5033" spans="1:200" s="43" customFormat="1" x14ac:dyDescent="0.25">
      <c r="A5033" s="42"/>
      <c r="B5033" s="42"/>
      <c r="BB5033" s="101"/>
      <c r="BD5033" s="101"/>
      <c r="BF5033" s="101"/>
      <c r="BS5033" s="101"/>
      <c r="DW5033" s="101"/>
      <c r="DY5033" s="101"/>
      <c r="EA5033" s="101"/>
      <c r="EC5033" s="101"/>
      <c r="EE5033" s="101"/>
      <c r="EG5033" s="101"/>
      <c r="GC5033" s="101"/>
      <c r="GN5033" s="101"/>
      <c r="GP5033" s="101"/>
      <c r="GR5033" s="101"/>
    </row>
    <row r="5034" spans="1:200" s="43" customFormat="1" x14ac:dyDescent="0.25">
      <c r="A5034" s="42"/>
      <c r="B5034" s="42"/>
      <c r="BB5034" s="101"/>
      <c r="BD5034" s="101"/>
      <c r="BF5034" s="101"/>
      <c r="BS5034" s="101"/>
      <c r="DW5034" s="101"/>
      <c r="DY5034" s="101"/>
      <c r="EA5034" s="101"/>
      <c r="EC5034" s="101"/>
      <c r="EE5034" s="101"/>
      <c r="EG5034" s="101"/>
      <c r="GC5034" s="101"/>
      <c r="GN5034" s="101"/>
      <c r="GP5034" s="101"/>
      <c r="GR5034" s="101"/>
    </row>
    <row r="5035" spans="1:200" s="43" customFormat="1" x14ac:dyDescent="0.25">
      <c r="A5035" s="42"/>
      <c r="B5035" s="42"/>
      <c r="BB5035" s="101"/>
      <c r="BD5035" s="101"/>
      <c r="BF5035" s="101"/>
      <c r="BS5035" s="101"/>
      <c r="DW5035" s="101"/>
      <c r="DY5035" s="101"/>
      <c r="EA5035" s="101"/>
      <c r="EC5035" s="101"/>
      <c r="EE5035" s="101"/>
      <c r="EG5035" s="101"/>
      <c r="GC5035" s="101"/>
      <c r="GN5035" s="101"/>
      <c r="GP5035" s="101"/>
      <c r="GR5035" s="101"/>
    </row>
    <row r="5036" spans="1:200" s="43" customFormat="1" x14ac:dyDescent="0.25">
      <c r="A5036" s="42"/>
      <c r="B5036" s="42"/>
      <c r="BB5036" s="101"/>
      <c r="BD5036" s="101"/>
      <c r="BF5036" s="101"/>
      <c r="BS5036" s="101"/>
      <c r="DW5036" s="101"/>
      <c r="DY5036" s="101"/>
      <c r="EA5036" s="101"/>
      <c r="EC5036" s="101"/>
      <c r="EE5036" s="101"/>
      <c r="EG5036" s="101"/>
      <c r="GC5036" s="101"/>
      <c r="GN5036" s="101"/>
      <c r="GP5036" s="101"/>
      <c r="GR5036" s="101"/>
    </row>
    <row r="5037" spans="1:200" s="43" customFormat="1" x14ac:dyDescent="0.25">
      <c r="A5037" s="42"/>
      <c r="B5037" s="42"/>
      <c r="BB5037" s="101"/>
      <c r="BD5037" s="101"/>
      <c r="BF5037" s="101"/>
      <c r="BS5037" s="101"/>
      <c r="DW5037" s="101"/>
      <c r="DY5037" s="101"/>
      <c r="EA5037" s="101"/>
      <c r="EC5037" s="101"/>
      <c r="EE5037" s="101"/>
      <c r="EG5037" s="101"/>
      <c r="GC5037" s="101"/>
      <c r="GN5037" s="101"/>
      <c r="GP5037" s="101"/>
      <c r="GR5037" s="101"/>
    </row>
    <row r="5038" spans="1:200" s="43" customFormat="1" x14ac:dyDescent="0.25">
      <c r="A5038" s="42"/>
      <c r="B5038" s="42"/>
      <c r="BB5038" s="101"/>
      <c r="BD5038" s="101"/>
      <c r="BF5038" s="101"/>
      <c r="BS5038" s="101"/>
      <c r="DW5038" s="101"/>
      <c r="DY5038" s="101"/>
      <c r="EA5038" s="101"/>
      <c r="EC5038" s="101"/>
      <c r="EE5038" s="101"/>
      <c r="EG5038" s="101"/>
      <c r="GC5038" s="101"/>
      <c r="GN5038" s="101"/>
      <c r="GP5038" s="101"/>
      <c r="GR5038" s="101"/>
    </row>
    <row r="5039" spans="1:200" s="43" customFormat="1" x14ac:dyDescent="0.25">
      <c r="A5039" s="42"/>
      <c r="B5039" s="42"/>
      <c r="BB5039" s="101"/>
      <c r="BD5039" s="101"/>
      <c r="BF5039" s="101"/>
      <c r="BS5039" s="101"/>
      <c r="DW5039" s="101"/>
      <c r="DY5039" s="101"/>
      <c r="EA5039" s="101"/>
      <c r="EC5039" s="101"/>
      <c r="EE5039" s="101"/>
      <c r="EG5039" s="101"/>
      <c r="GC5039" s="101"/>
      <c r="GN5039" s="101"/>
      <c r="GP5039" s="101"/>
      <c r="GR5039" s="101"/>
    </row>
    <row r="5040" spans="1:200" s="43" customFormat="1" x14ac:dyDescent="0.25">
      <c r="A5040" s="42"/>
      <c r="B5040" s="42"/>
      <c r="BB5040" s="101"/>
      <c r="BD5040" s="101"/>
      <c r="BF5040" s="101"/>
      <c r="BS5040" s="101"/>
      <c r="DW5040" s="101"/>
      <c r="DY5040" s="101"/>
      <c r="EA5040" s="101"/>
      <c r="EC5040" s="101"/>
      <c r="EE5040" s="101"/>
      <c r="EG5040" s="101"/>
      <c r="GC5040" s="101"/>
      <c r="GN5040" s="101"/>
      <c r="GP5040" s="101"/>
      <c r="GR5040" s="101"/>
    </row>
    <row r="5041" spans="1:200" s="43" customFormat="1" x14ac:dyDescent="0.25">
      <c r="A5041" s="42"/>
      <c r="B5041" s="42"/>
      <c r="BB5041" s="101"/>
      <c r="BD5041" s="101"/>
      <c r="BF5041" s="101"/>
      <c r="BS5041" s="101"/>
      <c r="DW5041" s="101"/>
      <c r="DY5041" s="101"/>
      <c r="EA5041" s="101"/>
      <c r="EC5041" s="101"/>
      <c r="EE5041" s="101"/>
      <c r="EG5041" s="101"/>
      <c r="GC5041" s="101"/>
      <c r="GN5041" s="101"/>
      <c r="GP5041" s="101"/>
      <c r="GR5041" s="101"/>
    </row>
    <row r="5042" spans="1:200" s="43" customFormat="1" x14ac:dyDescent="0.25">
      <c r="A5042" s="42"/>
      <c r="B5042" s="42"/>
      <c r="BB5042" s="101"/>
      <c r="BD5042" s="101"/>
      <c r="BF5042" s="101"/>
      <c r="BS5042" s="101"/>
      <c r="DW5042" s="101"/>
      <c r="DY5042" s="101"/>
      <c r="EA5042" s="101"/>
      <c r="EC5042" s="101"/>
      <c r="EE5042" s="101"/>
      <c r="EG5042" s="101"/>
      <c r="GC5042" s="101"/>
      <c r="GN5042" s="101"/>
      <c r="GP5042" s="101"/>
      <c r="GR5042" s="101"/>
    </row>
    <row r="5043" spans="1:200" s="43" customFormat="1" x14ac:dyDescent="0.25">
      <c r="A5043" s="42"/>
      <c r="B5043" s="42"/>
      <c r="BB5043" s="101"/>
      <c r="BD5043" s="101"/>
      <c r="BF5043" s="101"/>
      <c r="BS5043" s="101"/>
      <c r="DW5043" s="101"/>
      <c r="DY5043" s="101"/>
      <c r="EA5043" s="101"/>
      <c r="EC5043" s="101"/>
      <c r="EE5043" s="101"/>
      <c r="EG5043" s="101"/>
      <c r="GC5043" s="101"/>
      <c r="GN5043" s="101"/>
      <c r="GP5043" s="101"/>
      <c r="GR5043" s="101"/>
    </row>
    <row r="5044" spans="1:200" s="43" customFormat="1" x14ac:dyDescent="0.25">
      <c r="A5044" s="42"/>
      <c r="B5044" s="42"/>
      <c r="BB5044" s="101"/>
      <c r="BD5044" s="101"/>
      <c r="BF5044" s="101"/>
      <c r="BS5044" s="101"/>
      <c r="DW5044" s="101"/>
      <c r="DY5044" s="101"/>
      <c r="EA5044" s="101"/>
      <c r="EC5044" s="101"/>
      <c r="EE5044" s="101"/>
      <c r="EG5044" s="101"/>
      <c r="GC5044" s="101"/>
      <c r="GN5044" s="101"/>
      <c r="GP5044" s="101"/>
      <c r="GR5044" s="101"/>
    </row>
    <row r="5045" spans="1:200" s="43" customFormat="1" x14ac:dyDescent="0.25">
      <c r="A5045" s="42"/>
      <c r="B5045" s="42"/>
      <c r="BB5045" s="101"/>
      <c r="BD5045" s="101"/>
      <c r="BF5045" s="101"/>
      <c r="BS5045" s="101"/>
      <c r="DW5045" s="101"/>
      <c r="DY5045" s="101"/>
      <c r="EA5045" s="101"/>
      <c r="EC5045" s="101"/>
      <c r="EE5045" s="101"/>
      <c r="EG5045" s="101"/>
      <c r="GC5045" s="101"/>
      <c r="GN5045" s="101"/>
      <c r="GP5045" s="101"/>
      <c r="GR5045" s="101"/>
    </row>
    <row r="5046" spans="1:200" s="43" customFormat="1" x14ac:dyDescent="0.25">
      <c r="A5046" s="42"/>
      <c r="B5046" s="42"/>
      <c r="BB5046" s="101"/>
      <c r="BD5046" s="101"/>
      <c r="BF5046" s="101"/>
      <c r="BS5046" s="101"/>
      <c r="DW5046" s="101"/>
      <c r="DY5046" s="101"/>
      <c r="EA5046" s="101"/>
      <c r="EC5046" s="101"/>
      <c r="EE5046" s="101"/>
      <c r="EG5046" s="101"/>
      <c r="GC5046" s="101"/>
      <c r="GN5046" s="101"/>
      <c r="GP5046" s="101"/>
      <c r="GR5046" s="101"/>
    </row>
    <row r="5047" spans="1:200" s="43" customFormat="1" x14ac:dyDescent="0.25">
      <c r="A5047" s="42"/>
      <c r="B5047" s="42"/>
      <c r="BB5047" s="101"/>
      <c r="BD5047" s="101"/>
      <c r="BF5047" s="101"/>
      <c r="BS5047" s="101"/>
      <c r="DW5047" s="101"/>
      <c r="DY5047" s="101"/>
      <c r="EA5047" s="101"/>
      <c r="EC5047" s="101"/>
      <c r="EE5047" s="101"/>
      <c r="EG5047" s="101"/>
      <c r="GC5047" s="101"/>
      <c r="GN5047" s="101"/>
      <c r="GP5047" s="101"/>
      <c r="GR5047" s="101"/>
    </row>
    <row r="5048" spans="1:200" s="43" customFormat="1" x14ac:dyDescent="0.25">
      <c r="A5048" s="42"/>
      <c r="B5048" s="42"/>
      <c r="BB5048" s="101"/>
      <c r="BD5048" s="101"/>
      <c r="BF5048" s="101"/>
      <c r="BS5048" s="101"/>
      <c r="DW5048" s="101"/>
      <c r="DY5048" s="101"/>
      <c r="EA5048" s="101"/>
      <c r="EC5048" s="101"/>
      <c r="EE5048" s="101"/>
      <c r="EG5048" s="101"/>
      <c r="GC5048" s="101"/>
      <c r="GN5048" s="101"/>
      <c r="GP5048" s="101"/>
      <c r="GR5048" s="101"/>
    </row>
    <row r="5049" spans="1:200" s="43" customFormat="1" x14ac:dyDescent="0.25">
      <c r="A5049" s="42"/>
      <c r="B5049" s="42"/>
      <c r="BB5049" s="101"/>
      <c r="BD5049" s="101"/>
      <c r="BF5049" s="101"/>
      <c r="BS5049" s="101"/>
      <c r="DW5049" s="101"/>
      <c r="DY5049" s="101"/>
      <c r="EA5049" s="101"/>
      <c r="EC5049" s="101"/>
      <c r="EE5049" s="101"/>
      <c r="EG5049" s="101"/>
      <c r="GC5049" s="101"/>
      <c r="GN5049" s="101"/>
      <c r="GP5049" s="101"/>
      <c r="GR5049" s="101"/>
    </row>
    <row r="5050" spans="1:200" s="43" customFormat="1" x14ac:dyDescent="0.25">
      <c r="A5050" s="42"/>
      <c r="B5050" s="42"/>
      <c r="BB5050" s="101"/>
      <c r="BD5050" s="101"/>
      <c r="BF5050" s="101"/>
      <c r="BS5050" s="101"/>
      <c r="DW5050" s="101"/>
      <c r="DY5050" s="101"/>
      <c r="EA5050" s="101"/>
      <c r="EC5050" s="101"/>
      <c r="EE5050" s="101"/>
      <c r="EG5050" s="101"/>
      <c r="GC5050" s="101"/>
      <c r="GN5050" s="101"/>
      <c r="GP5050" s="101"/>
      <c r="GR5050" s="101"/>
    </row>
    <row r="5051" spans="1:200" s="43" customFormat="1" x14ac:dyDescent="0.25">
      <c r="A5051" s="42"/>
      <c r="B5051" s="42"/>
      <c r="BB5051" s="101"/>
      <c r="BD5051" s="101"/>
      <c r="BF5051" s="101"/>
      <c r="BS5051" s="101"/>
      <c r="DW5051" s="101"/>
      <c r="DY5051" s="101"/>
      <c r="EA5051" s="101"/>
      <c r="EC5051" s="101"/>
      <c r="EE5051" s="101"/>
      <c r="EG5051" s="101"/>
      <c r="GC5051" s="101"/>
      <c r="GN5051" s="101"/>
      <c r="GP5051" s="101"/>
      <c r="GR5051" s="101"/>
    </row>
    <row r="5052" spans="1:200" s="43" customFormat="1" x14ac:dyDescent="0.25">
      <c r="A5052" s="42"/>
      <c r="B5052" s="42"/>
      <c r="BB5052" s="101"/>
      <c r="BD5052" s="101"/>
      <c r="BF5052" s="101"/>
      <c r="BS5052" s="101"/>
      <c r="DW5052" s="101"/>
      <c r="DY5052" s="101"/>
      <c r="EA5052" s="101"/>
      <c r="EC5052" s="101"/>
      <c r="EE5052" s="101"/>
      <c r="EG5052" s="101"/>
      <c r="GC5052" s="101"/>
      <c r="GN5052" s="101"/>
      <c r="GP5052" s="101"/>
      <c r="GR5052" s="101"/>
    </row>
    <row r="5053" spans="1:200" s="43" customFormat="1" x14ac:dyDescent="0.25">
      <c r="A5053" s="42"/>
      <c r="B5053" s="42"/>
      <c r="BB5053" s="101"/>
      <c r="BD5053" s="101"/>
      <c r="BF5053" s="101"/>
      <c r="BS5053" s="101"/>
      <c r="DW5053" s="101"/>
      <c r="DY5053" s="101"/>
      <c r="EA5053" s="101"/>
      <c r="EC5053" s="101"/>
      <c r="EE5053" s="101"/>
      <c r="EG5053" s="101"/>
      <c r="GC5053" s="101"/>
      <c r="GN5053" s="101"/>
      <c r="GP5053" s="101"/>
      <c r="GR5053" s="101"/>
    </row>
    <row r="5054" spans="1:200" s="43" customFormat="1" x14ac:dyDescent="0.25">
      <c r="A5054" s="42"/>
      <c r="B5054" s="42"/>
      <c r="BB5054" s="101"/>
      <c r="BD5054" s="101"/>
      <c r="BF5054" s="101"/>
      <c r="BS5054" s="101"/>
      <c r="DW5054" s="101"/>
      <c r="DY5054" s="101"/>
      <c r="EA5054" s="101"/>
      <c r="EC5054" s="101"/>
      <c r="EE5054" s="101"/>
      <c r="EG5054" s="101"/>
      <c r="GC5054" s="101"/>
      <c r="GN5054" s="101"/>
      <c r="GP5054" s="101"/>
      <c r="GR5054" s="101"/>
    </row>
    <row r="5055" spans="1:200" s="43" customFormat="1" x14ac:dyDescent="0.25">
      <c r="A5055" s="42"/>
      <c r="B5055" s="42"/>
      <c r="BB5055" s="101"/>
      <c r="BD5055" s="101"/>
      <c r="BF5055" s="101"/>
      <c r="BS5055" s="101"/>
      <c r="DW5055" s="101"/>
      <c r="DY5055" s="101"/>
      <c r="EA5055" s="101"/>
      <c r="EC5055" s="101"/>
      <c r="EE5055" s="101"/>
      <c r="EG5055" s="101"/>
      <c r="GC5055" s="101"/>
      <c r="GN5055" s="101"/>
      <c r="GP5055" s="101"/>
      <c r="GR5055" s="101"/>
    </row>
    <row r="5056" spans="1:200" s="43" customFormat="1" x14ac:dyDescent="0.25">
      <c r="A5056" s="42"/>
      <c r="B5056" s="42"/>
      <c r="BB5056" s="101"/>
      <c r="BD5056" s="101"/>
      <c r="BF5056" s="101"/>
      <c r="BS5056" s="101"/>
      <c r="DW5056" s="101"/>
      <c r="DY5056" s="101"/>
      <c r="EA5056" s="101"/>
      <c r="EC5056" s="101"/>
      <c r="EE5056" s="101"/>
      <c r="EG5056" s="101"/>
      <c r="GC5056" s="101"/>
      <c r="GN5056" s="101"/>
      <c r="GP5056" s="101"/>
      <c r="GR5056" s="101"/>
    </row>
    <row r="5057" spans="1:200" s="43" customFormat="1" x14ac:dyDescent="0.25">
      <c r="A5057" s="42"/>
      <c r="B5057" s="42"/>
      <c r="BB5057" s="101"/>
      <c r="BD5057" s="101"/>
      <c r="BF5057" s="101"/>
      <c r="BS5057" s="101"/>
      <c r="DW5057" s="101"/>
      <c r="DY5057" s="101"/>
      <c r="EA5057" s="101"/>
      <c r="EC5057" s="101"/>
      <c r="EE5057" s="101"/>
      <c r="EG5057" s="101"/>
      <c r="GC5057" s="101"/>
      <c r="GN5057" s="101"/>
      <c r="GP5057" s="101"/>
      <c r="GR5057" s="101"/>
    </row>
    <row r="5058" spans="1:200" s="43" customFormat="1" x14ac:dyDescent="0.25">
      <c r="A5058" s="42"/>
      <c r="B5058" s="42"/>
      <c r="BB5058" s="101"/>
      <c r="BD5058" s="101"/>
      <c r="BF5058" s="101"/>
      <c r="BS5058" s="101"/>
      <c r="DW5058" s="101"/>
      <c r="DY5058" s="101"/>
      <c r="EA5058" s="101"/>
      <c r="EC5058" s="101"/>
      <c r="EE5058" s="101"/>
      <c r="EG5058" s="101"/>
      <c r="GC5058" s="101"/>
      <c r="GN5058" s="101"/>
      <c r="GP5058" s="101"/>
      <c r="GR5058" s="101"/>
    </row>
    <row r="5059" spans="1:200" s="43" customFormat="1" x14ac:dyDescent="0.25">
      <c r="A5059" s="42"/>
      <c r="B5059" s="42"/>
      <c r="BB5059" s="101"/>
      <c r="BD5059" s="101"/>
      <c r="BF5059" s="101"/>
      <c r="BS5059" s="101"/>
      <c r="DW5059" s="101"/>
      <c r="DY5059" s="101"/>
      <c r="EA5059" s="101"/>
      <c r="EC5059" s="101"/>
      <c r="EE5059" s="101"/>
      <c r="EG5059" s="101"/>
      <c r="GC5059" s="101"/>
      <c r="GN5059" s="101"/>
      <c r="GP5059" s="101"/>
      <c r="GR5059" s="101"/>
    </row>
    <row r="5060" spans="1:200" s="43" customFormat="1" x14ac:dyDescent="0.25">
      <c r="A5060" s="42"/>
      <c r="B5060" s="42"/>
      <c r="BB5060" s="101"/>
      <c r="BD5060" s="101"/>
      <c r="BF5060" s="101"/>
      <c r="BS5060" s="101"/>
      <c r="DW5060" s="101"/>
      <c r="DY5060" s="101"/>
      <c r="EA5060" s="101"/>
      <c r="EC5060" s="101"/>
      <c r="EE5060" s="101"/>
      <c r="EG5060" s="101"/>
      <c r="GC5060" s="101"/>
      <c r="GN5060" s="101"/>
      <c r="GP5060" s="101"/>
      <c r="GR5060" s="101"/>
    </row>
    <row r="5061" spans="1:200" s="43" customFormat="1" x14ac:dyDescent="0.25">
      <c r="A5061" s="42"/>
      <c r="B5061" s="42"/>
      <c r="BB5061" s="101"/>
      <c r="BD5061" s="101"/>
      <c r="BF5061" s="101"/>
      <c r="BS5061" s="101"/>
      <c r="DW5061" s="101"/>
      <c r="DY5061" s="101"/>
      <c r="EA5061" s="101"/>
      <c r="EC5061" s="101"/>
      <c r="EE5061" s="101"/>
      <c r="EG5061" s="101"/>
      <c r="GC5061" s="101"/>
      <c r="GN5061" s="101"/>
      <c r="GP5061" s="101"/>
      <c r="GR5061" s="101"/>
    </row>
    <row r="5062" spans="1:200" s="43" customFormat="1" x14ac:dyDescent="0.25">
      <c r="A5062" s="42"/>
      <c r="B5062" s="42"/>
      <c r="BB5062" s="101"/>
      <c r="BD5062" s="101"/>
      <c r="BF5062" s="101"/>
      <c r="BS5062" s="101"/>
      <c r="DW5062" s="101"/>
      <c r="DY5062" s="101"/>
      <c r="EA5062" s="101"/>
      <c r="EC5062" s="101"/>
      <c r="EE5062" s="101"/>
      <c r="EG5062" s="101"/>
      <c r="GC5062" s="101"/>
      <c r="GN5062" s="101"/>
      <c r="GP5062" s="101"/>
      <c r="GR5062" s="101"/>
    </row>
    <row r="5063" spans="1:200" s="43" customFormat="1" x14ac:dyDescent="0.25">
      <c r="A5063" s="42"/>
      <c r="B5063" s="42"/>
      <c r="BB5063" s="101"/>
      <c r="BD5063" s="101"/>
      <c r="BF5063" s="101"/>
      <c r="BS5063" s="101"/>
      <c r="DW5063" s="101"/>
      <c r="DY5063" s="101"/>
      <c r="EA5063" s="101"/>
      <c r="EC5063" s="101"/>
      <c r="EE5063" s="101"/>
      <c r="EG5063" s="101"/>
      <c r="GC5063" s="101"/>
      <c r="GN5063" s="101"/>
      <c r="GP5063" s="101"/>
      <c r="GR5063" s="101"/>
    </row>
    <row r="5064" spans="1:200" s="43" customFormat="1" x14ac:dyDescent="0.25">
      <c r="A5064" s="42"/>
      <c r="B5064" s="42"/>
      <c r="BB5064" s="101"/>
      <c r="BD5064" s="101"/>
      <c r="BF5064" s="101"/>
      <c r="BS5064" s="101"/>
      <c r="DW5064" s="101"/>
      <c r="DY5064" s="101"/>
      <c r="EA5064" s="101"/>
      <c r="EC5064" s="101"/>
      <c r="EE5064" s="101"/>
      <c r="EG5064" s="101"/>
      <c r="GC5064" s="101"/>
      <c r="GN5064" s="101"/>
      <c r="GP5064" s="101"/>
      <c r="GR5064" s="101"/>
    </row>
    <row r="5065" spans="1:200" s="43" customFormat="1" x14ac:dyDescent="0.25">
      <c r="A5065" s="42"/>
      <c r="B5065" s="42"/>
      <c r="BB5065" s="101"/>
      <c r="BD5065" s="101"/>
      <c r="BF5065" s="101"/>
      <c r="BS5065" s="101"/>
      <c r="DW5065" s="101"/>
      <c r="DY5065" s="101"/>
      <c r="EA5065" s="101"/>
      <c r="EC5065" s="101"/>
      <c r="EE5065" s="101"/>
      <c r="EG5065" s="101"/>
      <c r="GC5065" s="101"/>
      <c r="GN5065" s="101"/>
      <c r="GP5065" s="101"/>
      <c r="GR5065" s="101"/>
    </row>
    <row r="5066" spans="1:200" s="43" customFormat="1" x14ac:dyDescent="0.25">
      <c r="A5066" s="42"/>
      <c r="B5066" s="42"/>
      <c r="BB5066" s="101"/>
      <c r="BD5066" s="101"/>
      <c r="BF5066" s="101"/>
      <c r="BS5066" s="101"/>
      <c r="DW5066" s="101"/>
      <c r="DY5066" s="101"/>
      <c r="EA5066" s="101"/>
      <c r="EC5066" s="101"/>
      <c r="EE5066" s="101"/>
      <c r="EG5066" s="101"/>
      <c r="GC5066" s="101"/>
      <c r="GN5066" s="101"/>
      <c r="GP5066" s="101"/>
      <c r="GR5066" s="101"/>
    </row>
    <row r="5067" spans="1:200" s="43" customFormat="1" x14ac:dyDescent="0.25">
      <c r="A5067" s="42"/>
      <c r="B5067" s="42"/>
      <c r="BB5067" s="101"/>
      <c r="BD5067" s="101"/>
      <c r="BF5067" s="101"/>
      <c r="BS5067" s="101"/>
      <c r="DW5067" s="101"/>
      <c r="DY5067" s="101"/>
      <c r="EA5067" s="101"/>
      <c r="EC5067" s="101"/>
      <c r="EE5067" s="101"/>
      <c r="EG5067" s="101"/>
      <c r="GC5067" s="101"/>
      <c r="GN5067" s="101"/>
      <c r="GP5067" s="101"/>
      <c r="GR5067" s="101"/>
    </row>
    <row r="5068" spans="1:200" s="43" customFormat="1" x14ac:dyDescent="0.25">
      <c r="A5068" s="42"/>
      <c r="B5068" s="42"/>
      <c r="BB5068" s="101"/>
      <c r="BD5068" s="101"/>
      <c r="BF5068" s="101"/>
      <c r="BS5068" s="101"/>
      <c r="DW5068" s="101"/>
      <c r="DY5068" s="101"/>
      <c r="EA5068" s="101"/>
      <c r="EC5068" s="101"/>
      <c r="EE5068" s="101"/>
      <c r="EG5068" s="101"/>
      <c r="GC5068" s="101"/>
      <c r="GN5068" s="101"/>
      <c r="GP5068" s="101"/>
      <c r="GR5068" s="101"/>
    </row>
    <row r="5069" spans="1:200" s="43" customFormat="1" x14ac:dyDescent="0.25">
      <c r="A5069" s="42"/>
      <c r="B5069" s="42"/>
      <c r="BB5069" s="101"/>
      <c r="BD5069" s="101"/>
      <c r="BF5069" s="101"/>
      <c r="BS5069" s="101"/>
      <c r="DW5069" s="101"/>
      <c r="DY5069" s="101"/>
      <c r="EA5069" s="101"/>
      <c r="EC5069" s="101"/>
      <c r="EE5069" s="101"/>
      <c r="EG5069" s="101"/>
      <c r="GC5069" s="101"/>
      <c r="GN5069" s="101"/>
      <c r="GP5069" s="101"/>
      <c r="GR5069" s="101"/>
    </row>
    <row r="5070" spans="1:200" s="43" customFormat="1" x14ac:dyDescent="0.25">
      <c r="A5070" s="42"/>
      <c r="B5070" s="42"/>
      <c r="BB5070" s="101"/>
      <c r="BD5070" s="101"/>
      <c r="BF5070" s="101"/>
      <c r="BS5070" s="101"/>
      <c r="DW5070" s="101"/>
      <c r="DY5070" s="101"/>
      <c r="EA5070" s="101"/>
      <c r="EC5070" s="101"/>
      <c r="EE5070" s="101"/>
      <c r="EG5070" s="101"/>
      <c r="GC5070" s="101"/>
      <c r="GN5070" s="101"/>
      <c r="GP5070" s="101"/>
      <c r="GR5070" s="101"/>
    </row>
    <row r="5071" spans="1:200" s="43" customFormat="1" x14ac:dyDescent="0.25">
      <c r="A5071" s="42"/>
      <c r="B5071" s="42"/>
      <c r="BB5071" s="101"/>
      <c r="BD5071" s="101"/>
      <c r="BF5071" s="101"/>
      <c r="BS5071" s="101"/>
      <c r="DW5071" s="101"/>
      <c r="DY5071" s="101"/>
      <c r="EA5071" s="101"/>
      <c r="EC5071" s="101"/>
      <c r="EE5071" s="101"/>
      <c r="EG5071" s="101"/>
      <c r="GC5071" s="101"/>
      <c r="GN5071" s="101"/>
      <c r="GP5071" s="101"/>
      <c r="GR5071" s="101"/>
    </row>
    <row r="5072" spans="1:200" s="43" customFormat="1" x14ac:dyDescent="0.25">
      <c r="A5072" s="42"/>
      <c r="B5072" s="42"/>
      <c r="BB5072" s="101"/>
      <c r="BD5072" s="101"/>
      <c r="BF5072" s="101"/>
      <c r="BS5072" s="101"/>
      <c r="DW5072" s="101"/>
      <c r="DY5072" s="101"/>
      <c r="EA5072" s="101"/>
      <c r="EC5072" s="101"/>
      <c r="EE5072" s="101"/>
      <c r="EG5072" s="101"/>
      <c r="GC5072" s="101"/>
      <c r="GN5072" s="101"/>
      <c r="GP5072" s="101"/>
      <c r="GR5072" s="101"/>
    </row>
    <row r="5073" spans="1:200" s="43" customFormat="1" x14ac:dyDescent="0.25">
      <c r="A5073" s="42"/>
      <c r="B5073" s="42"/>
      <c r="BB5073" s="101"/>
      <c r="BD5073" s="101"/>
      <c r="BF5073" s="101"/>
      <c r="BS5073" s="101"/>
      <c r="DW5073" s="101"/>
      <c r="DY5073" s="101"/>
      <c r="EA5073" s="101"/>
      <c r="EC5073" s="101"/>
      <c r="EE5073" s="101"/>
      <c r="EG5073" s="101"/>
      <c r="GC5073" s="101"/>
      <c r="GN5073" s="101"/>
      <c r="GP5073" s="101"/>
      <c r="GR5073" s="101"/>
    </row>
    <row r="5074" spans="1:200" s="43" customFormat="1" x14ac:dyDescent="0.25">
      <c r="A5074" s="42"/>
      <c r="B5074" s="42"/>
      <c r="BB5074" s="101"/>
      <c r="BD5074" s="101"/>
      <c r="BF5074" s="101"/>
      <c r="BS5074" s="101"/>
      <c r="DW5074" s="101"/>
      <c r="DY5074" s="101"/>
      <c r="EA5074" s="101"/>
      <c r="EC5074" s="101"/>
      <c r="EE5074" s="101"/>
      <c r="EG5074" s="101"/>
      <c r="GC5074" s="101"/>
      <c r="GN5074" s="101"/>
      <c r="GP5074" s="101"/>
      <c r="GR5074" s="101"/>
    </row>
    <row r="5075" spans="1:200" s="43" customFormat="1" x14ac:dyDescent="0.25">
      <c r="A5075" s="42"/>
      <c r="B5075" s="42"/>
      <c r="BB5075" s="101"/>
      <c r="BD5075" s="101"/>
      <c r="BF5075" s="101"/>
      <c r="BS5075" s="101"/>
      <c r="DW5075" s="101"/>
      <c r="DY5075" s="101"/>
      <c r="EA5075" s="101"/>
      <c r="EC5075" s="101"/>
      <c r="EE5075" s="101"/>
      <c r="EG5075" s="101"/>
      <c r="GC5075" s="101"/>
      <c r="GN5075" s="101"/>
      <c r="GP5075" s="101"/>
      <c r="GR5075" s="101"/>
    </row>
    <row r="5076" spans="1:200" s="43" customFormat="1" x14ac:dyDescent="0.25">
      <c r="A5076" s="42"/>
      <c r="B5076" s="42"/>
      <c r="BB5076" s="101"/>
      <c r="BD5076" s="101"/>
      <c r="BF5076" s="101"/>
      <c r="BS5076" s="101"/>
      <c r="DW5076" s="101"/>
      <c r="DY5076" s="101"/>
      <c r="EA5076" s="101"/>
      <c r="EC5076" s="101"/>
      <c r="EE5076" s="101"/>
      <c r="EG5076" s="101"/>
      <c r="GC5076" s="101"/>
      <c r="GN5076" s="101"/>
      <c r="GP5076" s="101"/>
      <c r="GR5076" s="101"/>
    </row>
    <row r="5077" spans="1:200" s="43" customFormat="1" x14ac:dyDescent="0.25">
      <c r="A5077" s="42"/>
      <c r="B5077" s="42"/>
      <c r="BB5077" s="101"/>
      <c r="BD5077" s="101"/>
      <c r="BF5077" s="101"/>
      <c r="BS5077" s="101"/>
      <c r="DW5077" s="101"/>
      <c r="DY5077" s="101"/>
      <c r="EA5077" s="101"/>
      <c r="EC5077" s="101"/>
      <c r="EE5077" s="101"/>
      <c r="EG5077" s="101"/>
      <c r="GC5077" s="101"/>
      <c r="GN5077" s="101"/>
      <c r="GP5077" s="101"/>
      <c r="GR5077" s="101"/>
    </row>
    <row r="5078" spans="1:200" s="43" customFormat="1" x14ac:dyDescent="0.25">
      <c r="A5078" s="42"/>
      <c r="B5078" s="42"/>
      <c r="BB5078" s="101"/>
      <c r="BD5078" s="101"/>
      <c r="BF5078" s="101"/>
      <c r="BS5078" s="101"/>
      <c r="DW5078" s="101"/>
      <c r="DY5078" s="101"/>
      <c r="EA5078" s="101"/>
      <c r="EC5078" s="101"/>
      <c r="EE5078" s="101"/>
      <c r="EG5078" s="101"/>
      <c r="GC5078" s="101"/>
      <c r="GN5078" s="101"/>
      <c r="GP5078" s="101"/>
      <c r="GR5078" s="101"/>
    </row>
    <row r="5079" spans="1:200" s="43" customFormat="1" x14ac:dyDescent="0.25">
      <c r="A5079" s="42"/>
      <c r="B5079" s="42"/>
      <c r="BB5079" s="101"/>
      <c r="BD5079" s="101"/>
      <c r="BF5079" s="101"/>
      <c r="BS5079" s="101"/>
      <c r="DW5079" s="101"/>
      <c r="DY5079" s="101"/>
      <c r="EA5079" s="101"/>
      <c r="EC5079" s="101"/>
      <c r="EE5079" s="101"/>
      <c r="EG5079" s="101"/>
      <c r="GC5079" s="101"/>
      <c r="GN5079" s="101"/>
      <c r="GP5079" s="101"/>
      <c r="GR5079" s="101"/>
    </row>
    <row r="5080" spans="1:200" s="43" customFormat="1" x14ac:dyDescent="0.25">
      <c r="A5080" s="42"/>
      <c r="B5080" s="42"/>
      <c r="BB5080" s="101"/>
      <c r="BD5080" s="101"/>
      <c r="BF5080" s="101"/>
      <c r="BS5080" s="101"/>
      <c r="DW5080" s="101"/>
      <c r="DY5080" s="101"/>
      <c r="EA5080" s="101"/>
      <c r="EC5080" s="101"/>
      <c r="EE5080" s="101"/>
      <c r="EG5080" s="101"/>
      <c r="GC5080" s="101"/>
      <c r="GN5080" s="101"/>
      <c r="GP5080" s="101"/>
      <c r="GR5080" s="101"/>
    </row>
    <row r="5081" spans="1:200" s="43" customFormat="1" x14ac:dyDescent="0.25">
      <c r="A5081" s="42"/>
      <c r="B5081" s="42"/>
      <c r="BB5081" s="101"/>
      <c r="BD5081" s="101"/>
      <c r="BF5081" s="101"/>
      <c r="BS5081" s="101"/>
      <c r="DW5081" s="101"/>
      <c r="DY5081" s="101"/>
      <c r="EA5081" s="101"/>
      <c r="EC5081" s="101"/>
      <c r="EE5081" s="101"/>
      <c r="EG5081" s="101"/>
      <c r="GC5081" s="101"/>
      <c r="GN5081" s="101"/>
      <c r="GP5081" s="101"/>
      <c r="GR5081" s="101"/>
    </row>
    <row r="5082" spans="1:200" s="43" customFormat="1" x14ac:dyDescent="0.25">
      <c r="A5082" s="42"/>
      <c r="B5082" s="42"/>
      <c r="BB5082" s="101"/>
      <c r="BD5082" s="101"/>
      <c r="BF5082" s="101"/>
      <c r="BS5082" s="101"/>
      <c r="DW5082" s="101"/>
      <c r="DY5082" s="101"/>
      <c r="EA5082" s="101"/>
      <c r="EC5082" s="101"/>
      <c r="EE5082" s="101"/>
      <c r="EG5082" s="101"/>
      <c r="GC5082" s="101"/>
      <c r="GN5082" s="101"/>
      <c r="GP5082" s="101"/>
      <c r="GR5082" s="101"/>
    </row>
    <row r="5083" spans="1:200" s="43" customFormat="1" x14ac:dyDescent="0.25">
      <c r="A5083" s="42"/>
      <c r="B5083" s="42"/>
      <c r="BB5083" s="101"/>
      <c r="BD5083" s="101"/>
      <c r="BF5083" s="101"/>
      <c r="BS5083" s="101"/>
      <c r="DW5083" s="101"/>
      <c r="DY5083" s="101"/>
      <c r="EA5083" s="101"/>
      <c r="EC5083" s="101"/>
      <c r="EE5083" s="101"/>
      <c r="EG5083" s="101"/>
      <c r="GC5083" s="101"/>
      <c r="GN5083" s="101"/>
      <c r="GP5083" s="101"/>
      <c r="GR5083" s="101"/>
    </row>
    <row r="5084" spans="1:200" s="43" customFormat="1" x14ac:dyDescent="0.25">
      <c r="A5084" s="42"/>
      <c r="B5084" s="42"/>
      <c r="BB5084" s="101"/>
      <c r="BD5084" s="101"/>
      <c r="BF5084" s="101"/>
      <c r="BS5084" s="101"/>
      <c r="DW5084" s="101"/>
      <c r="DY5084" s="101"/>
      <c r="EA5084" s="101"/>
      <c r="EC5084" s="101"/>
      <c r="EE5084" s="101"/>
      <c r="EG5084" s="101"/>
      <c r="GC5084" s="101"/>
      <c r="GN5084" s="101"/>
      <c r="GP5084" s="101"/>
      <c r="GR5084" s="101"/>
    </row>
    <row r="5085" spans="1:200" s="43" customFormat="1" x14ac:dyDescent="0.25">
      <c r="A5085" s="42"/>
      <c r="B5085" s="42"/>
      <c r="BB5085" s="101"/>
      <c r="BD5085" s="101"/>
      <c r="BF5085" s="101"/>
      <c r="BS5085" s="101"/>
      <c r="DW5085" s="101"/>
      <c r="DY5085" s="101"/>
      <c r="EA5085" s="101"/>
      <c r="EC5085" s="101"/>
      <c r="EE5085" s="101"/>
      <c r="EG5085" s="101"/>
      <c r="GC5085" s="101"/>
      <c r="GN5085" s="101"/>
      <c r="GP5085" s="101"/>
      <c r="GR5085" s="101"/>
    </row>
    <row r="5086" spans="1:200" s="43" customFormat="1" x14ac:dyDescent="0.25">
      <c r="A5086" s="42"/>
      <c r="B5086" s="42"/>
      <c r="BB5086" s="101"/>
      <c r="BD5086" s="101"/>
      <c r="BF5086" s="101"/>
      <c r="BS5086" s="101"/>
      <c r="DW5086" s="101"/>
      <c r="DY5086" s="101"/>
      <c r="EA5086" s="101"/>
      <c r="EC5086" s="101"/>
      <c r="EE5086" s="101"/>
      <c r="EG5086" s="101"/>
      <c r="GC5086" s="101"/>
      <c r="GN5086" s="101"/>
      <c r="GP5086" s="101"/>
      <c r="GR5086" s="101"/>
    </row>
    <row r="5087" spans="1:200" s="43" customFormat="1" x14ac:dyDescent="0.25">
      <c r="A5087" s="42"/>
      <c r="B5087" s="42"/>
      <c r="BB5087" s="101"/>
      <c r="BD5087" s="101"/>
      <c r="BF5087" s="101"/>
      <c r="BS5087" s="101"/>
      <c r="DW5087" s="101"/>
      <c r="DY5087" s="101"/>
      <c r="EA5087" s="101"/>
      <c r="EC5087" s="101"/>
      <c r="EE5087" s="101"/>
      <c r="EG5087" s="101"/>
      <c r="GC5087" s="101"/>
      <c r="GN5087" s="101"/>
      <c r="GP5087" s="101"/>
      <c r="GR5087" s="101"/>
    </row>
    <row r="5088" spans="1:200" s="43" customFormat="1" x14ac:dyDescent="0.25">
      <c r="A5088" s="42"/>
      <c r="B5088" s="42"/>
      <c r="BB5088" s="101"/>
      <c r="BD5088" s="101"/>
      <c r="BF5088" s="101"/>
      <c r="BS5088" s="101"/>
      <c r="DW5088" s="101"/>
      <c r="DY5088" s="101"/>
      <c r="EA5088" s="101"/>
      <c r="EC5088" s="101"/>
      <c r="EE5088" s="101"/>
      <c r="EG5088" s="101"/>
      <c r="GC5088" s="101"/>
      <c r="GN5088" s="101"/>
      <c r="GP5088" s="101"/>
      <c r="GR5088" s="101"/>
    </row>
    <row r="5089" spans="1:200" s="43" customFormat="1" x14ac:dyDescent="0.25">
      <c r="A5089" s="42"/>
      <c r="B5089" s="42"/>
      <c r="BB5089" s="101"/>
      <c r="BD5089" s="101"/>
      <c r="BF5089" s="101"/>
      <c r="BS5089" s="101"/>
      <c r="DW5089" s="101"/>
      <c r="DY5089" s="101"/>
      <c r="EA5089" s="101"/>
      <c r="EC5089" s="101"/>
      <c r="EE5089" s="101"/>
      <c r="EG5089" s="101"/>
      <c r="GC5089" s="101"/>
      <c r="GN5089" s="101"/>
      <c r="GP5089" s="101"/>
      <c r="GR5089" s="101"/>
    </row>
    <row r="5090" spans="1:200" s="43" customFormat="1" x14ac:dyDescent="0.25">
      <c r="A5090" s="42"/>
      <c r="B5090" s="42"/>
      <c r="BB5090" s="101"/>
      <c r="BD5090" s="101"/>
      <c r="BF5090" s="101"/>
      <c r="BS5090" s="101"/>
      <c r="DW5090" s="101"/>
      <c r="DY5090" s="101"/>
      <c r="EA5090" s="101"/>
      <c r="EC5090" s="101"/>
      <c r="EE5090" s="101"/>
      <c r="EG5090" s="101"/>
      <c r="GC5090" s="101"/>
      <c r="GN5090" s="101"/>
      <c r="GP5090" s="101"/>
      <c r="GR5090" s="101"/>
    </row>
    <row r="5091" spans="1:200" s="43" customFormat="1" x14ac:dyDescent="0.25">
      <c r="A5091" s="42"/>
      <c r="B5091" s="42"/>
      <c r="BB5091" s="101"/>
      <c r="BD5091" s="101"/>
      <c r="BF5091" s="101"/>
      <c r="BS5091" s="101"/>
      <c r="DW5091" s="101"/>
      <c r="DY5091" s="101"/>
      <c r="EA5091" s="101"/>
      <c r="EC5091" s="101"/>
      <c r="EE5091" s="101"/>
      <c r="EG5091" s="101"/>
      <c r="GC5091" s="101"/>
      <c r="GN5091" s="101"/>
      <c r="GP5091" s="101"/>
      <c r="GR5091" s="101"/>
    </row>
    <row r="5092" spans="1:200" s="43" customFormat="1" x14ac:dyDescent="0.25">
      <c r="A5092" s="42"/>
      <c r="B5092" s="42"/>
      <c r="BB5092" s="101"/>
      <c r="BD5092" s="101"/>
      <c r="BF5092" s="101"/>
      <c r="BS5092" s="101"/>
      <c r="DW5092" s="101"/>
      <c r="DY5092" s="101"/>
      <c r="EA5092" s="101"/>
      <c r="EC5092" s="101"/>
      <c r="EE5092" s="101"/>
      <c r="EG5092" s="101"/>
      <c r="GC5092" s="101"/>
      <c r="GN5092" s="101"/>
      <c r="GP5092" s="101"/>
      <c r="GR5092" s="101"/>
    </row>
    <row r="5093" spans="1:200" s="43" customFormat="1" x14ac:dyDescent="0.25">
      <c r="A5093" s="42"/>
      <c r="B5093" s="42"/>
      <c r="BB5093" s="101"/>
      <c r="BD5093" s="101"/>
      <c r="BF5093" s="101"/>
      <c r="BS5093" s="101"/>
      <c r="DW5093" s="101"/>
      <c r="DY5093" s="101"/>
      <c r="EA5093" s="101"/>
      <c r="EC5093" s="101"/>
      <c r="EE5093" s="101"/>
      <c r="EG5093" s="101"/>
      <c r="GC5093" s="101"/>
      <c r="GN5093" s="101"/>
      <c r="GP5093" s="101"/>
      <c r="GR5093" s="101"/>
    </row>
    <row r="5094" spans="1:200" s="43" customFormat="1" x14ac:dyDescent="0.25">
      <c r="A5094" s="42"/>
      <c r="B5094" s="42"/>
      <c r="BB5094" s="101"/>
      <c r="BD5094" s="101"/>
      <c r="BF5094" s="101"/>
      <c r="BS5094" s="101"/>
      <c r="DW5094" s="101"/>
      <c r="DY5094" s="101"/>
      <c r="EA5094" s="101"/>
      <c r="EC5094" s="101"/>
      <c r="EE5094" s="101"/>
      <c r="EG5094" s="101"/>
      <c r="GC5094" s="101"/>
      <c r="GN5094" s="101"/>
      <c r="GP5094" s="101"/>
      <c r="GR5094" s="101"/>
    </row>
    <row r="5095" spans="1:200" s="43" customFormat="1" x14ac:dyDescent="0.25">
      <c r="A5095" s="42"/>
      <c r="B5095" s="42"/>
      <c r="BB5095" s="101"/>
      <c r="BD5095" s="101"/>
      <c r="BF5095" s="101"/>
      <c r="BS5095" s="101"/>
      <c r="DW5095" s="101"/>
      <c r="DY5095" s="101"/>
      <c r="EA5095" s="101"/>
      <c r="EC5095" s="101"/>
      <c r="EE5095" s="101"/>
      <c r="EG5095" s="101"/>
      <c r="GC5095" s="101"/>
      <c r="GN5095" s="101"/>
      <c r="GP5095" s="101"/>
      <c r="GR5095" s="101"/>
    </row>
    <row r="5096" spans="1:200" s="43" customFormat="1" x14ac:dyDescent="0.25">
      <c r="A5096" s="42"/>
      <c r="B5096" s="42"/>
      <c r="BB5096" s="101"/>
      <c r="BD5096" s="101"/>
      <c r="BF5096" s="101"/>
      <c r="BS5096" s="101"/>
      <c r="DW5096" s="101"/>
      <c r="DY5096" s="101"/>
      <c r="EA5096" s="101"/>
      <c r="EC5096" s="101"/>
      <c r="EE5096" s="101"/>
      <c r="EG5096" s="101"/>
      <c r="GC5096" s="101"/>
      <c r="GN5096" s="101"/>
      <c r="GP5096" s="101"/>
      <c r="GR5096" s="101"/>
    </row>
    <row r="5097" spans="1:200" s="43" customFormat="1" x14ac:dyDescent="0.25">
      <c r="A5097" s="42"/>
      <c r="B5097" s="42"/>
      <c r="BB5097" s="101"/>
      <c r="BD5097" s="101"/>
      <c r="BF5097" s="101"/>
      <c r="BS5097" s="101"/>
      <c r="DW5097" s="101"/>
      <c r="DY5097" s="101"/>
      <c r="EA5097" s="101"/>
      <c r="EC5097" s="101"/>
      <c r="EE5097" s="101"/>
      <c r="EG5097" s="101"/>
      <c r="GC5097" s="101"/>
      <c r="GN5097" s="101"/>
      <c r="GP5097" s="101"/>
      <c r="GR5097" s="101"/>
    </row>
    <row r="5098" spans="1:200" s="43" customFormat="1" x14ac:dyDescent="0.25">
      <c r="A5098" s="42"/>
      <c r="B5098" s="42"/>
      <c r="BB5098" s="101"/>
      <c r="BD5098" s="101"/>
      <c r="BF5098" s="101"/>
      <c r="BS5098" s="101"/>
      <c r="DW5098" s="101"/>
      <c r="DY5098" s="101"/>
      <c r="EA5098" s="101"/>
      <c r="EC5098" s="101"/>
      <c r="EE5098" s="101"/>
      <c r="EG5098" s="101"/>
      <c r="GC5098" s="101"/>
      <c r="GN5098" s="101"/>
      <c r="GP5098" s="101"/>
      <c r="GR5098" s="101"/>
    </row>
    <row r="5099" spans="1:200" s="43" customFormat="1" x14ac:dyDescent="0.25">
      <c r="A5099" s="42"/>
      <c r="B5099" s="42"/>
      <c r="BB5099" s="101"/>
      <c r="BD5099" s="101"/>
      <c r="BF5099" s="101"/>
      <c r="BS5099" s="101"/>
      <c r="DW5099" s="101"/>
      <c r="DY5099" s="101"/>
      <c r="EA5099" s="101"/>
      <c r="EC5099" s="101"/>
      <c r="EE5099" s="101"/>
      <c r="EG5099" s="101"/>
      <c r="GC5099" s="101"/>
      <c r="GN5099" s="101"/>
      <c r="GP5099" s="101"/>
      <c r="GR5099" s="101"/>
    </row>
    <row r="5100" spans="1:200" s="43" customFormat="1" x14ac:dyDescent="0.25">
      <c r="A5100" s="42"/>
      <c r="B5100" s="42"/>
      <c r="BB5100" s="101"/>
      <c r="BD5100" s="101"/>
      <c r="BF5100" s="101"/>
      <c r="BS5100" s="101"/>
      <c r="DW5100" s="101"/>
      <c r="DY5100" s="101"/>
      <c r="EA5100" s="101"/>
      <c r="EC5100" s="101"/>
      <c r="EE5100" s="101"/>
      <c r="EG5100" s="101"/>
      <c r="GC5100" s="101"/>
      <c r="GN5100" s="101"/>
      <c r="GP5100" s="101"/>
      <c r="GR5100" s="101"/>
    </row>
    <row r="5101" spans="1:200" s="43" customFormat="1" x14ac:dyDescent="0.25">
      <c r="A5101" s="42"/>
      <c r="B5101" s="42"/>
      <c r="BB5101" s="101"/>
      <c r="BD5101" s="101"/>
      <c r="BF5101" s="101"/>
      <c r="BS5101" s="101"/>
      <c r="DW5101" s="101"/>
      <c r="DY5101" s="101"/>
      <c r="EA5101" s="101"/>
      <c r="EC5101" s="101"/>
      <c r="EE5101" s="101"/>
      <c r="EG5101" s="101"/>
      <c r="GC5101" s="101"/>
      <c r="GN5101" s="101"/>
      <c r="GP5101" s="101"/>
      <c r="GR5101" s="101"/>
    </row>
    <row r="5102" spans="1:200" s="43" customFormat="1" x14ac:dyDescent="0.25">
      <c r="A5102" s="42"/>
      <c r="B5102" s="42"/>
      <c r="BB5102" s="101"/>
      <c r="BD5102" s="101"/>
      <c r="BF5102" s="101"/>
      <c r="BS5102" s="101"/>
      <c r="DW5102" s="101"/>
      <c r="DY5102" s="101"/>
      <c r="EA5102" s="101"/>
      <c r="EC5102" s="101"/>
      <c r="EE5102" s="101"/>
      <c r="EG5102" s="101"/>
      <c r="GC5102" s="101"/>
      <c r="GN5102" s="101"/>
      <c r="GP5102" s="101"/>
      <c r="GR5102" s="101"/>
    </row>
    <row r="5103" spans="1:200" s="43" customFormat="1" x14ac:dyDescent="0.25">
      <c r="A5103" s="42"/>
      <c r="B5103" s="42"/>
      <c r="BB5103" s="101"/>
      <c r="BD5103" s="101"/>
      <c r="BF5103" s="101"/>
      <c r="BS5103" s="101"/>
      <c r="DW5103" s="101"/>
      <c r="DY5103" s="101"/>
      <c r="EA5103" s="101"/>
      <c r="EC5103" s="101"/>
      <c r="EE5103" s="101"/>
      <c r="EG5103" s="101"/>
      <c r="GC5103" s="101"/>
      <c r="GN5103" s="101"/>
      <c r="GP5103" s="101"/>
      <c r="GR5103" s="101"/>
    </row>
    <row r="5104" spans="1:200" s="43" customFormat="1" x14ac:dyDescent="0.25">
      <c r="A5104" s="42"/>
      <c r="B5104" s="42"/>
      <c r="BB5104" s="101"/>
      <c r="BD5104" s="101"/>
      <c r="BF5104" s="101"/>
      <c r="BS5104" s="101"/>
      <c r="DW5104" s="101"/>
      <c r="DY5104" s="101"/>
      <c r="EA5104" s="101"/>
      <c r="EC5104" s="101"/>
      <c r="EE5104" s="101"/>
      <c r="EG5104" s="101"/>
      <c r="GC5104" s="101"/>
      <c r="GN5104" s="101"/>
      <c r="GP5104" s="101"/>
      <c r="GR5104" s="101"/>
    </row>
    <row r="5105" spans="1:200" s="43" customFormat="1" x14ac:dyDescent="0.25">
      <c r="A5105" s="42"/>
      <c r="B5105" s="42"/>
      <c r="BB5105" s="101"/>
      <c r="BD5105" s="101"/>
      <c r="BF5105" s="101"/>
      <c r="BS5105" s="101"/>
      <c r="DW5105" s="101"/>
      <c r="DY5105" s="101"/>
      <c r="EA5105" s="101"/>
      <c r="EC5105" s="101"/>
      <c r="EE5105" s="101"/>
      <c r="EG5105" s="101"/>
      <c r="GC5105" s="101"/>
      <c r="GN5105" s="101"/>
      <c r="GP5105" s="101"/>
      <c r="GR5105" s="101"/>
    </row>
    <row r="5106" spans="1:200" s="43" customFormat="1" x14ac:dyDescent="0.25">
      <c r="A5106" s="42"/>
      <c r="B5106" s="42"/>
      <c r="BB5106" s="101"/>
      <c r="BD5106" s="101"/>
      <c r="BF5106" s="101"/>
      <c r="BS5106" s="101"/>
      <c r="DW5106" s="101"/>
      <c r="DY5106" s="101"/>
      <c r="EA5106" s="101"/>
      <c r="EC5106" s="101"/>
      <c r="EE5106" s="101"/>
      <c r="EG5106" s="101"/>
      <c r="GC5106" s="101"/>
      <c r="GN5106" s="101"/>
      <c r="GP5106" s="101"/>
      <c r="GR5106" s="101"/>
    </row>
    <row r="5107" spans="1:200" s="43" customFormat="1" x14ac:dyDescent="0.25">
      <c r="A5107" s="42"/>
      <c r="B5107" s="42"/>
      <c r="BB5107" s="101"/>
      <c r="BD5107" s="101"/>
      <c r="BF5107" s="101"/>
      <c r="BS5107" s="101"/>
      <c r="DW5107" s="101"/>
      <c r="DY5107" s="101"/>
      <c r="EA5107" s="101"/>
      <c r="EC5107" s="101"/>
      <c r="EE5107" s="101"/>
      <c r="EG5107" s="101"/>
      <c r="GC5107" s="101"/>
      <c r="GN5107" s="101"/>
      <c r="GP5107" s="101"/>
      <c r="GR5107" s="101"/>
    </row>
    <row r="5108" spans="1:200" s="43" customFormat="1" x14ac:dyDescent="0.25">
      <c r="A5108" s="42"/>
      <c r="B5108" s="42"/>
      <c r="BB5108" s="101"/>
      <c r="BD5108" s="101"/>
      <c r="BF5108" s="101"/>
      <c r="BS5108" s="101"/>
      <c r="DW5108" s="101"/>
      <c r="DY5108" s="101"/>
      <c r="EA5108" s="101"/>
      <c r="EC5108" s="101"/>
      <c r="EE5108" s="101"/>
      <c r="EG5108" s="101"/>
      <c r="GC5108" s="101"/>
      <c r="GN5108" s="101"/>
      <c r="GP5108" s="101"/>
      <c r="GR5108" s="101"/>
    </row>
    <row r="5109" spans="1:200" s="43" customFormat="1" x14ac:dyDescent="0.25">
      <c r="A5109" s="42"/>
      <c r="B5109" s="42"/>
      <c r="BB5109" s="101"/>
      <c r="BD5109" s="101"/>
      <c r="BF5109" s="101"/>
      <c r="BS5109" s="101"/>
      <c r="DW5109" s="101"/>
      <c r="DY5109" s="101"/>
      <c r="EA5109" s="101"/>
      <c r="EC5109" s="101"/>
      <c r="EE5109" s="101"/>
      <c r="EG5109" s="101"/>
      <c r="GC5109" s="101"/>
      <c r="GN5109" s="101"/>
      <c r="GP5109" s="101"/>
      <c r="GR5109" s="101"/>
    </row>
    <row r="5110" spans="1:200" s="43" customFormat="1" x14ac:dyDescent="0.25">
      <c r="A5110" s="42"/>
      <c r="B5110" s="42"/>
      <c r="BB5110" s="101"/>
      <c r="BD5110" s="101"/>
      <c r="BF5110" s="101"/>
      <c r="BS5110" s="101"/>
      <c r="DW5110" s="101"/>
      <c r="DY5110" s="101"/>
      <c r="EA5110" s="101"/>
      <c r="EC5110" s="101"/>
      <c r="EE5110" s="101"/>
      <c r="EG5110" s="101"/>
      <c r="GC5110" s="101"/>
      <c r="GN5110" s="101"/>
      <c r="GP5110" s="101"/>
      <c r="GR5110" s="101"/>
    </row>
    <row r="5111" spans="1:200" s="43" customFormat="1" x14ac:dyDescent="0.25">
      <c r="A5111" s="42"/>
      <c r="B5111" s="42"/>
      <c r="BB5111" s="101"/>
      <c r="BD5111" s="101"/>
      <c r="BF5111" s="101"/>
      <c r="BS5111" s="101"/>
      <c r="DW5111" s="101"/>
      <c r="DY5111" s="101"/>
      <c r="EA5111" s="101"/>
      <c r="EC5111" s="101"/>
      <c r="EE5111" s="101"/>
      <c r="EG5111" s="101"/>
      <c r="GC5111" s="101"/>
      <c r="GN5111" s="101"/>
      <c r="GP5111" s="101"/>
      <c r="GR5111" s="101"/>
    </row>
    <row r="5112" spans="1:200" s="43" customFormat="1" x14ac:dyDescent="0.25">
      <c r="A5112" s="42"/>
      <c r="B5112" s="42"/>
      <c r="BB5112" s="101"/>
      <c r="BD5112" s="101"/>
      <c r="BF5112" s="101"/>
      <c r="BS5112" s="101"/>
      <c r="DW5112" s="101"/>
      <c r="DY5112" s="101"/>
      <c r="EA5112" s="101"/>
      <c r="EC5112" s="101"/>
      <c r="EE5112" s="101"/>
      <c r="EG5112" s="101"/>
      <c r="GC5112" s="101"/>
      <c r="GN5112" s="101"/>
      <c r="GP5112" s="101"/>
      <c r="GR5112" s="101"/>
    </row>
    <row r="5113" spans="1:200" s="43" customFormat="1" x14ac:dyDescent="0.25">
      <c r="A5113" s="42"/>
      <c r="B5113" s="42"/>
      <c r="BB5113" s="101"/>
      <c r="BD5113" s="101"/>
      <c r="BF5113" s="101"/>
      <c r="BS5113" s="101"/>
      <c r="DW5113" s="101"/>
      <c r="DY5113" s="101"/>
      <c r="EA5113" s="101"/>
      <c r="EC5113" s="101"/>
      <c r="EE5113" s="101"/>
      <c r="EG5113" s="101"/>
      <c r="GC5113" s="101"/>
      <c r="GN5113" s="101"/>
      <c r="GP5113" s="101"/>
      <c r="GR5113" s="101"/>
    </row>
    <row r="5114" spans="1:200" s="43" customFormat="1" x14ac:dyDescent="0.25">
      <c r="A5114" s="42"/>
      <c r="B5114" s="42"/>
      <c r="BB5114" s="101"/>
      <c r="BD5114" s="101"/>
      <c r="BF5114" s="101"/>
      <c r="BS5114" s="101"/>
      <c r="DW5114" s="101"/>
      <c r="DY5114" s="101"/>
      <c r="EA5114" s="101"/>
      <c r="EC5114" s="101"/>
      <c r="EE5114" s="101"/>
      <c r="EG5114" s="101"/>
      <c r="GC5114" s="101"/>
      <c r="GN5114" s="101"/>
      <c r="GP5114" s="101"/>
      <c r="GR5114" s="101"/>
    </row>
    <row r="5115" spans="1:200" s="43" customFormat="1" x14ac:dyDescent="0.25">
      <c r="A5115" s="42"/>
      <c r="B5115" s="42"/>
      <c r="BB5115" s="101"/>
      <c r="BD5115" s="101"/>
      <c r="BF5115" s="101"/>
      <c r="BS5115" s="101"/>
      <c r="DW5115" s="101"/>
      <c r="DY5115" s="101"/>
      <c r="EA5115" s="101"/>
      <c r="EC5115" s="101"/>
      <c r="EE5115" s="101"/>
      <c r="EG5115" s="101"/>
      <c r="GC5115" s="101"/>
      <c r="GN5115" s="101"/>
      <c r="GP5115" s="101"/>
      <c r="GR5115" s="101"/>
    </row>
    <row r="5116" spans="1:200" s="43" customFormat="1" x14ac:dyDescent="0.25">
      <c r="A5116" s="42"/>
      <c r="B5116" s="42"/>
      <c r="BB5116" s="101"/>
      <c r="BD5116" s="101"/>
      <c r="BF5116" s="101"/>
      <c r="BS5116" s="101"/>
      <c r="DW5116" s="101"/>
      <c r="DY5116" s="101"/>
      <c r="EA5116" s="101"/>
      <c r="EC5116" s="101"/>
      <c r="EE5116" s="101"/>
      <c r="EG5116" s="101"/>
      <c r="GC5116" s="101"/>
      <c r="GN5116" s="101"/>
      <c r="GP5116" s="101"/>
      <c r="GR5116" s="101"/>
    </row>
    <row r="5117" spans="1:200" s="43" customFormat="1" x14ac:dyDescent="0.25">
      <c r="A5117" s="42"/>
      <c r="B5117" s="42"/>
      <c r="BB5117" s="101"/>
      <c r="BD5117" s="101"/>
      <c r="BF5117" s="101"/>
      <c r="BS5117" s="101"/>
      <c r="DW5117" s="101"/>
      <c r="DY5117" s="101"/>
      <c r="EA5117" s="101"/>
      <c r="EC5117" s="101"/>
      <c r="EE5117" s="101"/>
      <c r="EG5117" s="101"/>
      <c r="GC5117" s="101"/>
      <c r="GN5117" s="101"/>
      <c r="GP5117" s="101"/>
      <c r="GR5117" s="101"/>
    </row>
    <row r="5118" spans="1:200" s="43" customFormat="1" x14ac:dyDescent="0.25">
      <c r="A5118" s="42"/>
      <c r="B5118" s="42"/>
      <c r="BB5118" s="101"/>
      <c r="BD5118" s="101"/>
      <c r="BF5118" s="101"/>
      <c r="BS5118" s="101"/>
      <c r="DW5118" s="101"/>
      <c r="DY5118" s="101"/>
      <c r="EA5118" s="101"/>
      <c r="EC5118" s="101"/>
      <c r="EE5118" s="101"/>
      <c r="EG5118" s="101"/>
      <c r="GC5118" s="101"/>
      <c r="GN5118" s="101"/>
      <c r="GP5118" s="101"/>
      <c r="GR5118" s="101"/>
    </row>
    <row r="5119" spans="1:200" s="43" customFormat="1" x14ac:dyDescent="0.25">
      <c r="A5119" s="42"/>
      <c r="B5119" s="42"/>
      <c r="BB5119" s="101"/>
      <c r="BD5119" s="101"/>
      <c r="BF5119" s="101"/>
      <c r="BS5119" s="101"/>
      <c r="DW5119" s="101"/>
      <c r="DY5119" s="101"/>
      <c r="EA5119" s="101"/>
      <c r="EC5119" s="101"/>
      <c r="EE5119" s="101"/>
      <c r="EG5119" s="101"/>
      <c r="GC5119" s="101"/>
      <c r="GN5119" s="101"/>
      <c r="GP5119" s="101"/>
      <c r="GR5119" s="101"/>
    </row>
    <row r="5120" spans="1:200" s="43" customFormat="1" x14ac:dyDescent="0.25">
      <c r="A5120" s="42"/>
      <c r="B5120" s="42"/>
      <c r="BB5120" s="101"/>
      <c r="BD5120" s="101"/>
      <c r="BF5120" s="101"/>
      <c r="BS5120" s="101"/>
      <c r="DW5120" s="101"/>
      <c r="DY5120" s="101"/>
      <c r="EA5120" s="101"/>
      <c r="EC5120" s="101"/>
      <c r="EE5120" s="101"/>
      <c r="EG5120" s="101"/>
      <c r="GC5120" s="101"/>
      <c r="GN5120" s="101"/>
      <c r="GP5120" s="101"/>
      <c r="GR5120" s="101"/>
    </row>
    <row r="5121" spans="1:200" s="43" customFormat="1" x14ac:dyDescent="0.25">
      <c r="A5121" s="42"/>
      <c r="B5121" s="42"/>
      <c r="BB5121" s="101"/>
      <c r="BD5121" s="101"/>
      <c r="BF5121" s="101"/>
      <c r="BS5121" s="101"/>
      <c r="DW5121" s="101"/>
      <c r="DY5121" s="101"/>
      <c r="EA5121" s="101"/>
      <c r="EC5121" s="101"/>
      <c r="EE5121" s="101"/>
      <c r="EG5121" s="101"/>
      <c r="GC5121" s="101"/>
      <c r="GN5121" s="101"/>
      <c r="GP5121" s="101"/>
      <c r="GR5121" s="101"/>
    </row>
    <row r="5122" spans="1:200" s="43" customFormat="1" x14ac:dyDescent="0.25">
      <c r="A5122" s="42"/>
      <c r="B5122" s="42"/>
      <c r="BB5122" s="101"/>
      <c r="BD5122" s="101"/>
      <c r="BF5122" s="101"/>
      <c r="BS5122" s="101"/>
      <c r="DW5122" s="101"/>
      <c r="DY5122" s="101"/>
      <c r="EA5122" s="101"/>
      <c r="EC5122" s="101"/>
      <c r="EE5122" s="101"/>
      <c r="EG5122" s="101"/>
      <c r="GC5122" s="101"/>
      <c r="GN5122" s="101"/>
      <c r="GP5122" s="101"/>
      <c r="GR5122" s="101"/>
    </row>
    <row r="5123" spans="1:200" s="43" customFormat="1" x14ac:dyDescent="0.25">
      <c r="A5123" s="42"/>
      <c r="B5123" s="42"/>
      <c r="BB5123" s="101"/>
      <c r="BD5123" s="101"/>
      <c r="BF5123" s="101"/>
      <c r="BS5123" s="101"/>
      <c r="DW5123" s="101"/>
      <c r="DY5123" s="101"/>
      <c r="EA5123" s="101"/>
      <c r="EC5123" s="101"/>
      <c r="EE5123" s="101"/>
      <c r="EG5123" s="101"/>
      <c r="GC5123" s="101"/>
      <c r="GN5123" s="101"/>
      <c r="GP5123" s="101"/>
      <c r="GR5123" s="101"/>
    </row>
    <row r="5124" spans="1:200" s="43" customFormat="1" x14ac:dyDescent="0.25">
      <c r="A5124" s="42"/>
      <c r="B5124" s="42"/>
      <c r="BB5124" s="101"/>
      <c r="BD5124" s="101"/>
      <c r="BF5124" s="101"/>
      <c r="BS5124" s="101"/>
      <c r="DW5124" s="101"/>
      <c r="DY5124" s="101"/>
      <c r="EA5124" s="101"/>
      <c r="EC5124" s="101"/>
      <c r="EE5124" s="101"/>
      <c r="EG5124" s="101"/>
      <c r="GC5124" s="101"/>
      <c r="GN5124" s="101"/>
      <c r="GP5124" s="101"/>
      <c r="GR5124" s="101"/>
    </row>
    <row r="5125" spans="1:200" s="43" customFormat="1" x14ac:dyDescent="0.25">
      <c r="A5125" s="42"/>
      <c r="B5125" s="42"/>
      <c r="BB5125" s="101"/>
      <c r="BD5125" s="101"/>
      <c r="BF5125" s="101"/>
      <c r="BS5125" s="101"/>
      <c r="DW5125" s="101"/>
      <c r="DY5125" s="101"/>
      <c r="EA5125" s="101"/>
      <c r="EC5125" s="101"/>
      <c r="EE5125" s="101"/>
      <c r="EG5125" s="101"/>
      <c r="GC5125" s="101"/>
      <c r="GN5125" s="101"/>
      <c r="GP5125" s="101"/>
      <c r="GR5125" s="101"/>
    </row>
    <row r="5126" spans="1:200" s="43" customFormat="1" x14ac:dyDescent="0.25">
      <c r="A5126" s="42"/>
      <c r="B5126" s="42"/>
      <c r="BB5126" s="101"/>
      <c r="BD5126" s="101"/>
      <c r="BF5126" s="101"/>
      <c r="BS5126" s="101"/>
      <c r="DW5126" s="101"/>
      <c r="DY5126" s="101"/>
      <c r="EA5126" s="101"/>
      <c r="EC5126" s="101"/>
      <c r="EE5126" s="101"/>
      <c r="EG5126" s="101"/>
      <c r="GC5126" s="101"/>
      <c r="GN5126" s="101"/>
      <c r="GP5126" s="101"/>
      <c r="GR5126" s="101"/>
    </row>
    <row r="5127" spans="1:200" s="43" customFormat="1" x14ac:dyDescent="0.25">
      <c r="A5127" s="42"/>
      <c r="B5127" s="42"/>
      <c r="BB5127" s="101"/>
      <c r="BD5127" s="101"/>
      <c r="BF5127" s="101"/>
      <c r="BS5127" s="101"/>
      <c r="DW5127" s="101"/>
      <c r="DY5127" s="101"/>
      <c r="EA5127" s="101"/>
      <c r="EC5127" s="101"/>
      <c r="EE5127" s="101"/>
      <c r="EG5127" s="101"/>
      <c r="GC5127" s="101"/>
      <c r="GN5127" s="101"/>
      <c r="GP5127" s="101"/>
      <c r="GR5127" s="101"/>
    </row>
    <row r="5128" spans="1:200" s="43" customFormat="1" x14ac:dyDescent="0.25">
      <c r="A5128" s="42"/>
      <c r="B5128" s="42"/>
      <c r="BB5128" s="101"/>
      <c r="BD5128" s="101"/>
      <c r="BF5128" s="101"/>
      <c r="BS5128" s="101"/>
      <c r="DW5128" s="101"/>
      <c r="DY5128" s="101"/>
      <c r="EA5128" s="101"/>
      <c r="EC5128" s="101"/>
      <c r="EE5128" s="101"/>
      <c r="EG5128" s="101"/>
      <c r="GC5128" s="101"/>
      <c r="GN5128" s="101"/>
      <c r="GP5128" s="101"/>
      <c r="GR5128" s="101"/>
    </row>
    <row r="5129" spans="1:200" s="43" customFormat="1" x14ac:dyDescent="0.25">
      <c r="A5129" s="42"/>
      <c r="B5129" s="42"/>
      <c r="BB5129" s="101"/>
      <c r="BD5129" s="101"/>
      <c r="BF5129" s="101"/>
      <c r="BS5129" s="101"/>
      <c r="DW5129" s="101"/>
      <c r="DY5129" s="101"/>
      <c r="EA5129" s="101"/>
      <c r="EC5129" s="101"/>
      <c r="EE5129" s="101"/>
      <c r="EG5129" s="101"/>
      <c r="GC5129" s="101"/>
      <c r="GN5129" s="101"/>
      <c r="GP5129" s="101"/>
      <c r="GR5129" s="101"/>
    </row>
    <row r="5130" spans="1:200" s="43" customFormat="1" x14ac:dyDescent="0.25">
      <c r="A5130" s="42"/>
      <c r="B5130" s="42"/>
      <c r="BB5130" s="101"/>
      <c r="BD5130" s="101"/>
      <c r="BF5130" s="101"/>
      <c r="BS5130" s="101"/>
      <c r="DW5130" s="101"/>
      <c r="DY5130" s="101"/>
      <c r="EA5130" s="101"/>
      <c r="EC5130" s="101"/>
      <c r="EE5130" s="101"/>
      <c r="EG5130" s="101"/>
      <c r="GC5130" s="101"/>
      <c r="GN5130" s="101"/>
      <c r="GP5130" s="101"/>
      <c r="GR5130" s="101"/>
    </row>
    <row r="5131" spans="1:200" s="43" customFormat="1" x14ac:dyDescent="0.25">
      <c r="A5131" s="42"/>
      <c r="B5131" s="42"/>
      <c r="BB5131" s="101"/>
      <c r="BD5131" s="101"/>
      <c r="BF5131" s="101"/>
      <c r="BS5131" s="101"/>
      <c r="DW5131" s="101"/>
      <c r="DY5131" s="101"/>
      <c r="EA5131" s="101"/>
      <c r="EC5131" s="101"/>
      <c r="EE5131" s="101"/>
      <c r="EG5131" s="101"/>
      <c r="GC5131" s="101"/>
      <c r="GN5131" s="101"/>
      <c r="GP5131" s="101"/>
      <c r="GR5131" s="101"/>
    </row>
    <row r="5132" spans="1:200" s="43" customFormat="1" x14ac:dyDescent="0.25">
      <c r="A5132" s="42"/>
      <c r="B5132" s="42"/>
      <c r="BB5132" s="101"/>
      <c r="BD5132" s="101"/>
      <c r="BF5132" s="101"/>
      <c r="BS5132" s="101"/>
      <c r="DW5132" s="101"/>
      <c r="DY5132" s="101"/>
      <c r="EA5132" s="101"/>
      <c r="EC5132" s="101"/>
      <c r="EE5132" s="101"/>
      <c r="EG5132" s="101"/>
      <c r="GC5132" s="101"/>
      <c r="GN5132" s="101"/>
      <c r="GP5132" s="101"/>
      <c r="GR5132" s="101"/>
    </row>
    <row r="5133" spans="1:200" s="43" customFormat="1" x14ac:dyDescent="0.25">
      <c r="A5133" s="42"/>
      <c r="B5133" s="42"/>
      <c r="BB5133" s="101"/>
      <c r="BD5133" s="101"/>
      <c r="BF5133" s="101"/>
      <c r="BS5133" s="101"/>
      <c r="DW5133" s="101"/>
      <c r="DY5133" s="101"/>
      <c r="EA5133" s="101"/>
      <c r="EC5133" s="101"/>
      <c r="EE5133" s="101"/>
      <c r="EG5133" s="101"/>
      <c r="GC5133" s="101"/>
      <c r="GN5133" s="101"/>
      <c r="GP5133" s="101"/>
      <c r="GR5133" s="101"/>
    </row>
    <row r="5134" spans="1:200" s="43" customFormat="1" x14ac:dyDescent="0.25">
      <c r="A5134" s="42"/>
      <c r="B5134" s="42"/>
      <c r="BB5134" s="101"/>
      <c r="BD5134" s="101"/>
      <c r="BF5134" s="101"/>
      <c r="BS5134" s="101"/>
      <c r="DW5134" s="101"/>
      <c r="DY5134" s="101"/>
      <c r="EA5134" s="101"/>
      <c r="EC5134" s="101"/>
      <c r="EE5134" s="101"/>
      <c r="EG5134" s="101"/>
      <c r="GC5134" s="101"/>
      <c r="GN5134" s="101"/>
      <c r="GP5134" s="101"/>
      <c r="GR5134" s="101"/>
    </row>
    <row r="5135" spans="1:200" s="43" customFormat="1" x14ac:dyDescent="0.25">
      <c r="A5135" s="42"/>
      <c r="B5135" s="42"/>
      <c r="BB5135" s="101"/>
      <c r="BD5135" s="101"/>
      <c r="BF5135" s="101"/>
      <c r="BS5135" s="101"/>
      <c r="DW5135" s="101"/>
      <c r="DY5135" s="101"/>
      <c r="EA5135" s="101"/>
      <c r="EC5135" s="101"/>
      <c r="EE5135" s="101"/>
      <c r="EG5135" s="101"/>
      <c r="GC5135" s="101"/>
      <c r="GN5135" s="101"/>
      <c r="GP5135" s="101"/>
      <c r="GR5135" s="101"/>
    </row>
    <row r="5136" spans="1:200" s="43" customFormat="1" x14ac:dyDescent="0.25">
      <c r="A5136" s="42"/>
      <c r="B5136" s="42"/>
      <c r="BB5136" s="101"/>
      <c r="BD5136" s="101"/>
      <c r="BF5136" s="101"/>
      <c r="BS5136" s="101"/>
      <c r="DW5136" s="101"/>
      <c r="DY5136" s="101"/>
      <c r="EA5136" s="101"/>
      <c r="EC5136" s="101"/>
      <c r="EE5136" s="101"/>
      <c r="EG5136" s="101"/>
      <c r="GC5136" s="101"/>
      <c r="GN5136" s="101"/>
      <c r="GP5136" s="101"/>
      <c r="GR5136" s="101"/>
    </row>
    <row r="5137" spans="1:200" s="43" customFormat="1" x14ac:dyDescent="0.25">
      <c r="A5137" s="42"/>
      <c r="B5137" s="42"/>
      <c r="BB5137" s="101"/>
      <c r="BD5137" s="101"/>
      <c r="BF5137" s="101"/>
      <c r="BS5137" s="101"/>
      <c r="DW5137" s="101"/>
      <c r="DY5137" s="101"/>
      <c r="EA5137" s="101"/>
      <c r="EC5137" s="101"/>
      <c r="EE5137" s="101"/>
      <c r="EG5137" s="101"/>
      <c r="GC5137" s="101"/>
      <c r="GN5137" s="101"/>
      <c r="GP5137" s="101"/>
      <c r="GR5137" s="101"/>
    </row>
    <row r="5138" spans="1:200" s="43" customFormat="1" x14ac:dyDescent="0.25">
      <c r="A5138" s="42"/>
      <c r="B5138" s="42"/>
      <c r="BB5138" s="101"/>
      <c r="BD5138" s="101"/>
      <c r="BF5138" s="101"/>
      <c r="BS5138" s="101"/>
      <c r="DW5138" s="101"/>
      <c r="DY5138" s="101"/>
      <c r="EA5138" s="101"/>
      <c r="EC5138" s="101"/>
      <c r="EE5138" s="101"/>
      <c r="EG5138" s="101"/>
      <c r="GC5138" s="101"/>
      <c r="GN5138" s="101"/>
      <c r="GP5138" s="101"/>
      <c r="GR5138" s="101"/>
    </row>
    <row r="5139" spans="1:200" s="43" customFormat="1" x14ac:dyDescent="0.25">
      <c r="A5139" s="42"/>
      <c r="B5139" s="42"/>
      <c r="BB5139" s="101"/>
      <c r="BD5139" s="101"/>
      <c r="BF5139" s="101"/>
      <c r="BS5139" s="101"/>
      <c r="DW5139" s="101"/>
      <c r="DY5139" s="101"/>
      <c r="EA5139" s="101"/>
      <c r="EC5139" s="101"/>
      <c r="EE5139" s="101"/>
      <c r="EG5139" s="101"/>
      <c r="GC5139" s="101"/>
      <c r="GN5139" s="101"/>
      <c r="GP5139" s="101"/>
      <c r="GR5139" s="101"/>
    </row>
    <row r="5140" spans="1:200" s="43" customFormat="1" x14ac:dyDescent="0.25">
      <c r="A5140" s="42"/>
      <c r="B5140" s="42"/>
      <c r="BB5140" s="101"/>
      <c r="BD5140" s="101"/>
      <c r="BF5140" s="101"/>
      <c r="BS5140" s="101"/>
      <c r="DW5140" s="101"/>
      <c r="DY5140" s="101"/>
      <c r="EA5140" s="101"/>
      <c r="EC5140" s="101"/>
      <c r="EE5140" s="101"/>
      <c r="EG5140" s="101"/>
      <c r="GC5140" s="101"/>
      <c r="GN5140" s="101"/>
      <c r="GP5140" s="101"/>
      <c r="GR5140" s="101"/>
    </row>
    <row r="5141" spans="1:200" s="43" customFormat="1" x14ac:dyDescent="0.25">
      <c r="A5141" s="42"/>
      <c r="B5141" s="42"/>
      <c r="BB5141" s="101"/>
      <c r="BD5141" s="101"/>
      <c r="BF5141" s="101"/>
      <c r="BS5141" s="101"/>
      <c r="DW5141" s="101"/>
      <c r="DY5141" s="101"/>
      <c r="EA5141" s="101"/>
      <c r="EC5141" s="101"/>
      <c r="EE5141" s="101"/>
      <c r="EG5141" s="101"/>
      <c r="GC5141" s="101"/>
      <c r="GN5141" s="101"/>
      <c r="GP5141" s="101"/>
      <c r="GR5141" s="101"/>
    </row>
    <row r="5142" spans="1:200" s="43" customFormat="1" x14ac:dyDescent="0.25">
      <c r="A5142" s="42"/>
      <c r="B5142" s="42"/>
      <c r="BB5142" s="101"/>
      <c r="BD5142" s="101"/>
      <c r="BF5142" s="101"/>
      <c r="BS5142" s="101"/>
      <c r="DW5142" s="101"/>
      <c r="DY5142" s="101"/>
      <c r="EA5142" s="101"/>
      <c r="EC5142" s="101"/>
      <c r="EE5142" s="101"/>
      <c r="EG5142" s="101"/>
      <c r="GC5142" s="101"/>
      <c r="GN5142" s="101"/>
      <c r="GP5142" s="101"/>
      <c r="GR5142" s="101"/>
    </row>
    <row r="5143" spans="1:200" s="43" customFormat="1" x14ac:dyDescent="0.25">
      <c r="A5143" s="42"/>
      <c r="B5143" s="42"/>
      <c r="BB5143" s="101"/>
      <c r="BD5143" s="101"/>
      <c r="BF5143" s="101"/>
      <c r="BS5143" s="101"/>
      <c r="DW5143" s="101"/>
      <c r="DY5143" s="101"/>
      <c r="EA5143" s="101"/>
      <c r="EC5143" s="101"/>
      <c r="EE5143" s="101"/>
      <c r="EG5143" s="101"/>
      <c r="GC5143" s="101"/>
      <c r="GN5143" s="101"/>
      <c r="GP5143" s="101"/>
      <c r="GR5143" s="101"/>
    </row>
    <row r="5144" spans="1:200" s="43" customFormat="1" x14ac:dyDescent="0.25">
      <c r="A5144" s="42"/>
      <c r="B5144" s="42"/>
      <c r="BB5144" s="101"/>
      <c r="BD5144" s="101"/>
      <c r="BF5144" s="101"/>
      <c r="BS5144" s="101"/>
      <c r="DW5144" s="101"/>
      <c r="DY5144" s="101"/>
      <c r="EA5144" s="101"/>
      <c r="EC5144" s="101"/>
      <c r="EE5144" s="101"/>
      <c r="EG5144" s="101"/>
      <c r="GC5144" s="101"/>
      <c r="GN5144" s="101"/>
      <c r="GP5144" s="101"/>
      <c r="GR5144" s="101"/>
    </row>
    <row r="5145" spans="1:200" s="43" customFormat="1" x14ac:dyDescent="0.25">
      <c r="A5145" s="42"/>
      <c r="B5145" s="42"/>
      <c r="BB5145" s="101"/>
      <c r="BD5145" s="101"/>
      <c r="BF5145" s="101"/>
      <c r="BS5145" s="101"/>
      <c r="DW5145" s="101"/>
      <c r="DY5145" s="101"/>
      <c r="EA5145" s="101"/>
      <c r="EC5145" s="101"/>
      <c r="EE5145" s="101"/>
      <c r="EG5145" s="101"/>
      <c r="GC5145" s="101"/>
      <c r="GN5145" s="101"/>
      <c r="GP5145" s="101"/>
      <c r="GR5145" s="101"/>
    </row>
    <row r="5146" spans="1:200" s="43" customFormat="1" x14ac:dyDescent="0.25">
      <c r="A5146" s="42"/>
      <c r="B5146" s="42"/>
      <c r="BB5146" s="101"/>
      <c r="BD5146" s="101"/>
      <c r="BF5146" s="101"/>
      <c r="BS5146" s="101"/>
      <c r="DW5146" s="101"/>
      <c r="DY5146" s="101"/>
      <c r="EA5146" s="101"/>
      <c r="EC5146" s="101"/>
      <c r="EE5146" s="101"/>
      <c r="EG5146" s="101"/>
      <c r="GC5146" s="101"/>
      <c r="GN5146" s="101"/>
      <c r="GP5146" s="101"/>
      <c r="GR5146" s="101"/>
    </row>
    <row r="5147" spans="1:200" s="43" customFormat="1" x14ac:dyDescent="0.25">
      <c r="A5147" s="42"/>
      <c r="B5147" s="42"/>
      <c r="BB5147" s="101"/>
      <c r="BD5147" s="101"/>
      <c r="BF5147" s="101"/>
      <c r="BS5147" s="101"/>
      <c r="DW5147" s="101"/>
      <c r="DY5147" s="101"/>
      <c r="EA5147" s="101"/>
      <c r="EC5147" s="101"/>
      <c r="EE5147" s="101"/>
      <c r="EG5147" s="101"/>
      <c r="GC5147" s="101"/>
      <c r="GN5147" s="101"/>
      <c r="GP5147" s="101"/>
      <c r="GR5147" s="101"/>
    </row>
    <row r="5148" spans="1:200" s="43" customFormat="1" x14ac:dyDescent="0.25">
      <c r="A5148" s="42"/>
      <c r="B5148" s="42"/>
      <c r="BB5148" s="101"/>
      <c r="BD5148" s="101"/>
      <c r="BF5148" s="101"/>
      <c r="BS5148" s="101"/>
      <c r="DW5148" s="101"/>
      <c r="DY5148" s="101"/>
      <c r="EA5148" s="101"/>
      <c r="EC5148" s="101"/>
      <c r="EE5148" s="101"/>
      <c r="EG5148" s="101"/>
      <c r="GC5148" s="101"/>
      <c r="GN5148" s="101"/>
      <c r="GP5148" s="101"/>
      <c r="GR5148" s="101"/>
    </row>
    <row r="5149" spans="1:200" s="43" customFormat="1" x14ac:dyDescent="0.25">
      <c r="A5149" s="42"/>
      <c r="B5149" s="42"/>
      <c r="BB5149" s="101"/>
      <c r="BD5149" s="101"/>
      <c r="BF5149" s="101"/>
      <c r="BS5149" s="101"/>
      <c r="DW5149" s="101"/>
      <c r="DY5149" s="101"/>
      <c r="EA5149" s="101"/>
      <c r="EC5149" s="101"/>
      <c r="EE5149" s="101"/>
      <c r="EG5149" s="101"/>
      <c r="GC5149" s="101"/>
      <c r="GN5149" s="101"/>
      <c r="GP5149" s="101"/>
      <c r="GR5149" s="101"/>
    </row>
    <row r="5150" spans="1:200" s="43" customFormat="1" x14ac:dyDescent="0.25">
      <c r="A5150" s="42"/>
      <c r="B5150" s="42"/>
      <c r="BB5150" s="101"/>
      <c r="BD5150" s="101"/>
      <c r="BF5150" s="101"/>
      <c r="BS5150" s="101"/>
      <c r="DW5150" s="101"/>
      <c r="DY5150" s="101"/>
      <c r="EA5150" s="101"/>
      <c r="EC5150" s="101"/>
      <c r="EE5150" s="101"/>
      <c r="EG5150" s="101"/>
      <c r="GC5150" s="101"/>
      <c r="GN5150" s="101"/>
      <c r="GP5150" s="101"/>
      <c r="GR5150" s="101"/>
    </row>
    <row r="5151" spans="1:200" s="43" customFormat="1" x14ac:dyDescent="0.25">
      <c r="A5151" s="42"/>
      <c r="B5151" s="42"/>
      <c r="BB5151" s="101"/>
      <c r="BD5151" s="101"/>
      <c r="BF5151" s="101"/>
      <c r="BS5151" s="101"/>
      <c r="DW5151" s="101"/>
      <c r="DY5151" s="101"/>
      <c r="EA5151" s="101"/>
      <c r="EC5151" s="101"/>
      <c r="EE5151" s="101"/>
      <c r="EG5151" s="101"/>
      <c r="GC5151" s="101"/>
      <c r="GN5151" s="101"/>
      <c r="GP5151" s="101"/>
      <c r="GR5151" s="101"/>
    </row>
    <row r="5152" spans="1:200" s="43" customFormat="1" x14ac:dyDescent="0.25">
      <c r="A5152" s="42"/>
      <c r="B5152" s="42"/>
      <c r="BB5152" s="101"/>
      <c r="BD5152" s="101"/>
      <c r="BF5152" s="101"/>
      <c r="BS5152" s="101"/>
      <c r="DW5152" s="101"/>
      <c r="DY5152" s="101"/>
      <c r="EA5152" s="101"/>
      <c r="EC5152" s="101"/>
      <c r="EE5152" s="101"/>
      <c r="EG5152" s="101"/>
      <c r="GC5152" s="101"/>
      <c r="GN5152" s="101"/>
      <c r="GP5152" s="101"/>
      <c r="GR5152" s="101"/>
    </row>
    <row r="5153" spans="1:200" s="43" customFormat="1" x14ac:dyDescent="0.25">
      <c r="A5153" s="42"/>
      <c r="B5153" s="42"/>
      <c r="BB5153" s="101"/>
      <c r="BD5153" s="101"/>
      <c r="BF5153" s="101"/>
      <c r="BS5153" s="101"/>
      <c r="DW5153" s="101"/>
      <c r="DY5153" s="101"/>
      <c r="EA5153" s="101"/>
      <c r="EC5153" s="101"/>
      <c r="EE5153" s="101"/>
      <c r="EG5153" s="101"/>
      <c r="GC5153" s="101"/>
      <c r="GN5153" s="101"/>
      <c r="GP5153" s="101"/>
      <c r="GR5153" s="101"/>
    </row>
    <row r="5154" spans="1:200" s="43" customFormat="1" x14ac:dyDescent="0.25">
      <c r="A5154" s="42"/>
      <c r="B5154" s="42"/>
      <c r="BB5154" s="101"/>
      <c r="BD5154" s="101"/>
      <c r="BF5154" s="101"/>
      <c r="BS5154" s="101"/>
      <c r="DW5154" s="101"/>
      <c r="DY5154" s="101"/>
      <c r="EA5154" s="101"/>
      <c r="EC5154" s="101"/>
      <c r="EE5154" s="101"/>
      <c r="EG5154" s="101"/>
      <c r="GC5154" s="101"/>
      <c r="GN5154" s="101"/>
      <c r="GP5154" s="101"/>
      <c r="GR5154" s="101"/>
    </row>
    <row r="5155" spans="1:200" s="43" customFormat="1" x14ac:dyDescent="0.25">
      <c r="A5155" s="42"/>
      <c r="B5155" s="42"/>
      <c r="BB5155" s="101"/>
      <c r="BD5155" s="101"/>
      <c r="BF5155" s="101"/>
      <c r="BS5155" s="101"/>
      <c r="DW5155" s="101"/>
      <c r="DY5155" s="101"/>
      <c r="EA5155" s="101"/>
      <c r="EC5155" s="101"/>
      <c r="EE5155" s="101"/>
      <c r="EG5155" s="101"/>
      <c r="GC5155" s="101"/>
      <c r="GN5155" s="101"/>
      <c r="GP5155" s="101"/>
      <c r="GR5155" s="101"/>
    </row>
    <row r="5156" spans="1:200" s="43" customFormat="1" x14ac:dyDescent="0.25">
      <c r="A5156" s="42"/>
      <c r="B5156" s="42"/>
      <c r="BB5156" s="101"/>
      <c r="BD5156" s="101"/>
      <c r="BF5156" s="101"/>
      <c r="BS5156" s="101"/>
      <c r="DW5156" s="101"/>
      <c r="DY5156" s="101"/>
      <c r="EA5156" s="101"/>
      <c r="EC5156" s="101"/>
      <c r="EE5156" s="101"/>
      <c r="EG5156" s="101"/>
      <c r="GC5156" s="101"/>
      <c r="GN5156" s="101"/>
      <c r="GP5156" s="101"/>
      <c r="GR5156" s="101"/>
    </row>
    <row r="5157" spans="1:200" s="43" customFormat="1" x14ac:dyDescent="0.25">
      <c r="A5157" s="42"/>
      <c r="B5157" s="42"/>
      <c r="BB5157" s="101"/>
      <c r="BD5157" s="101"/>
      <c r="BF5157" s="101"/>
      <c r="BS5157" s="101"/>
      <c r="DW5157" s="101"/>
      <c r="DY5157" s="101"/>
      <c r="EA5157" s="101"/>
      <c r="EC5157" s="101"/>
      <c r="EE5157" s="101"/>
      <c r="EG5157" s="101"/>
      <c r="GC5157" s="101"/>
      <c r="GN5157" s="101"/>
      <c r="GP5157" s="101"/>
      <c r="GR5157" s="101"/>
    </row>
    <row r="5158" spans="1:200" s="43" customFormat="1" x14ac:dyDescent="0.25">
      <c r="A5158" s="42"/>
      <c r="B5158" s="42"/>
      <c r="BB5158" s="101"/>
      <c r="BD5158" s="101"/>
      <c r="BF5158" s="101"/>
      <c r="BS5158" s="101"/>
      <c r="DW5158" s="101"/>
      <c r="DY5158" s="101"/>
      <c r="EA5158" s="101"/>
      <c r="EC5158" s="101"/>
      <c r="EE5158" s="101"/>
      <c r="EG5158" s="101"/>
      <c r="GC5158" s="101"/>
      <c r="GN5158" s="101"/>
      <c r="GP5158" s="101"/>
      <c r="GR5158" s="101"/>
    </row>
    <row r="5159" spans="1:200" s="43" customFormat="1" x14ac:dyDescent="0.25">
      <c r="A5159" s="42"/>
      <c r="B5159" s="42"/>
      <c r="BB5159" s="101"/>
      <c r="BD5159" s="101"/>
      <c r="BF5159" s="101"/>
      <c r="BS5159" s="101"/>
      <c r="DW5159" s="101"/>
      <c r="DY5159" s="101"/>
      <c r="EA5159" s="101"/>
      <c r="EC5159" s="101"/>
      <c r="EE5159" s="101"/>
      <c r="EG5159" s="101"/>
      <c r="GC5159" s="101"/>
      <c r="GN5159" s="101"/>
      <c r="GP5159" s="101"/>
      <c r="GR5159" s="101"/>
    </row>
    <row r="5160" spans="1:200" s="43" customFormat="1" x14ac:dyDescent="0.25">
      <c r="A5160" s="42"/>
      <c r="B5160" s="42"/>
      <c r="BB5160" s="101"/>
      <c r="BD5160" s="101"/>
      <c r="BF5160" s="101"/>
      <c r="BS5160" s="101"/>
      <c r="DW5160" s="101"/>
      <c r="DY5160" s="101"/>
      <c r="EA5160" s="101"/>
      <c r="EC5160" s="101"/>
      <c r="EE5160" s="101"/>
      <c r="EG5160" s="101"/>
      <c r="GC5160" s="101"/>
      <c r="GN5160" s="101"/>
      <c r="GP5160" s="101"/>
      <c r="GR5160" s="101"/>
    </row>
    <row r="5161" spans="1:200" s="43" customFormat="1" x14ac:dyDescent="0.25">
      <c r="A5161" s="42"/>
      <c r="B5161" s="42"/>
      <c r="BB5161" s="101"/>
      <c r="BD5161" s="101"/>
      <c r="BF5161" s="101"/>
      <c r="BS5161" s="101"/>
      <c r="DW5161" s="101"/>
      <c r="DY5161" s="101"/>
      <c r="EA5161" s="101"/>
      <c r="EC5161" s="101"/>
      <c r="EE5161" s="101"/>
      <c r="EG5161" s="101"/>
      <c r="GC5161" s="101"/>
      <c r="GN5161" s="101"/>
      <c r="GP5161" s="101"/>
      <c r="GR5161" s="101"/>
    </row>
    <row r="5162" spans="1:200" s="43" customFormat="1" x14ac:dyDescent="0.25">
      <c r="A5162" s="42"/>
      <c r="B5162" s="42"/>
      <c r="BB5162" s="101"/>
      <c r="BD5162" s="101"/>
      <c r="BF5162" s="101"/>
      <c r="BS5162" s="101"/>
      <c r="DW5162" s="101"/>
      <c r="DY5162" s="101"/>
      <c r="EA5162" s="101"/>
      <c r="EC5162" s="101"/>
      <c r="EE5162" s="101"/>
      <c r="EG5162" s="101"/>
      <c r="GC5162" s="101"/>
      <c r="GN5162" s="101"/>
      <c r="GP5162" s="101"/>
      <c r="GR5162" s="101"/>
    </row>
    <row r="5163" spans="1:200" s="43" customFormat="1" x14ac:dyDescent="0.25">
      <c r="A5163" s="42"/>
      <c r="B5163" s="42"/>
      <c r="BB5163" s="101"/>
      <c r="BD5163" s="101"/>
      <c r="BF5163" s="101"/>
      <c r="BS5163" s="101"/>
      <c r="DW5163" s="101"/>
      <c r="DY5163" s="101"/>
      <c r="EA5163" s="101"/>
      <c r="EC5163" s="101"/>
      <c r="EE5163" s="101"/>
      <c r="EG5163" s="101"/>
      <c r="GC5163" s="101"/>
      <c r="GN5163" s="101"/>
      <c r="GP5163" s="101"/>
      <c r="GR5163" s="101"/>
    </row>
    <row r="5164" spans="1:200" s="43" customFormat="1" x14ac:dyDescent="0.25">
      <c r="A5164" s="42"/>
      <c r="B5164" s="42"/>
      <c r="BB5164" s="101"/>
      <c r="BD5164" s="101"/>
      <c r="BF5164" s="101"/>
      <c r="BS5164" s="101"/>
      <c r="DW5164" s="101"/>
      <c r="DY5164" s="101"/>
      <c r="EA5164" s="101"/>
      <c r="EC5164" s="101"/>
      <c r="EE5164" s="101"/>
      <c r="EG5164" s="101"/>
      <c r="GC5164" s="101"/>
      <c r="GN5164" s="101"/>
      <c r="GP5164" s="101"/>
      <c r="GR5164" s="101"/>
    </row>
    <row r="5165" spans="1:200" s="43" customFormat="1" x14ac:dyDescent="0.25">
      <c r="A5165" s="42"/>
      <c r="B5165" s="42"/>
      <c r="BB5165" s="101"/>
      <c r="BD5165" s="101"/>
      <c r="BF5165" s="101"/>
      <c r="BS5165" s="101"/>
      <c r="DW5165" s="101"/>
      <c r="DY5165" s="101"/>
      <c r="EA5165" s="101"/>
      <c r="EC5165" s="101"/>
      <c r="EE5165" s="101"/>
      <c r="EG5165" s="101"/>
      <c r="GC5165" s="101"/>
      <c r="GN5165" s="101"/>
      <c r="GP5165" s="101"/>
      <c r="GR5165" s="101"/>
    </row>
    <row r="5166" spans="1:200" s="43" customFormat="1" x14ac:dyDescent="0.25">
      <c r="A5166" s="42"/>
      <c r="B5166" s="42"/>
      <c r="BB5166" s="101"/>
      <c r="BD5166" s="101"/>
      <c r="BF5166" s="101"/>
      <c r="BS5166" s="101"/>
      <c r="DW5166" s="101"/>
      <c r="DY5166" s="101"/>
      <c r="EA5166" s="101"/>
      <c r="EC5166" s="101"/>
      <c r="EE5166" s="101"/>
      <c r="EG5166" s="101"/>
      <c r="GC5166" s="101"/>
      <c r="GN5166" s="101"/>
      <c r="GP5166" s="101"/>
      <c r="GR5166" s="101"/>
    </row>
    <row r="5167" spans="1:200" s="43" customFormat="1" x14ac:dyDescent="0.25">
      <c r="A5167" s="42"/>
      <c r="B5167" s="42"/>
      <c r="BB5167" s="101"/>
      <c r="BD5167" s="101"/>
      <c r="BF5167" s="101"/>
      <c r="BS5167" s="101"/>
      <c r="DW5167" s="101"/>
      <c r="DY5167" s="101"/>
      <c r="EA5167" s="101"/>
      <c r="EC5167" s="101"/>
      <c r="EE5167" s="101"/>
      <c r="EG5167" s="101"/>
      <c r="GC5167" s="101"/>
      <c r="GN5167" s="101"/>
      <c r="GP5167" s="101"/>
      <c r="GR5167" s="101"/>
    </row>
    <row r="5168" spans="1:200" s="43" customFormat="1" x14ac:dyDescent="0.25">
      <c r="A5168" s="42"/>
      <c r="B5168" s="42"/>
      <c r="BB5168" s="101"/>
      <c r="BD5168" s="101"/>
      <c r="BF5168" s="101"/>
      <c r="BS5168" s="101"/>
      <c r="DW5168" s="101"/>
      <c r="DY5168" s="101"/>
      <c r="EA5168" s="101"/>
      <c r="EC5168" s="101"/>
      <c r="EE5168" s="101"/>
      <c r="EG5168" s="101"/>
      <c r="GC5168" s="101"/>
      <c r="GN5168" s="101"/>
      <c r="GP5168" s="101"/>
      <c r="GR5168" s="101"/>
    </row>
    <row r="5169" spans="1:200" s="43" customFormat="1" x14ac:dyDescent="0.25">
      <c r="A5169" s="42"/>
      <c r="B5169" s="42"/>
      <c r="BB5169" s="101"/>
      <c r="BD5169" s="101"/>
      <c r="BF5169" s="101"/>
      <c r="BS5169" s="101"/>
      <c r="DW5169" s="101"/>
      <c r="DY5169" s="101"/>
      <c r="EA5169" s="101"/>
      <c r="EC5169" s="101"/>
      <c r="EE5169" s="101"/>
      <c r="EG5169" s="101"/>
      <c r="GC5169" s="101"/>
      <c r="GN5169" s="101"/>
      <c r="GP5169" s="101"/>
      <c r="GR5169" s="101"/>
    </row>
    <row r="5170" spans="1:200" s="43" customFormat="1" x14ac:dyDescent="0.25">
      <c r="A5170" s="42"/>
      <c r="B5170" s="42"/>
      <c r="BB5170" s="101"/>
      <c r="BD5170" s="101"/>
      <c r="BF5170" s="101"/>
      <c r="BS5170" s="101"/>
      <c r="DW5170" s="101"/>
      <c r="DY5170" s="101"/>
      <c r="EA5170" s="101"/>
      <c r="EC5170" s="101"/>
      <c r="EE5170" s="101"/>
      <c r="EG5170" s="101"/>
      <c r="GC5170" s="101"/>
      <c r="GN5170" s="101"/>
      <c r="GP5170" s="101"/>
      <c r="GR5170" s="101"/>
    </row>
    <row r="5171" spans="1:200" s="43" customFormat="1" x14ac:dyDescent="0.25">
      <c r="A5171" s="42"/>
      <c r="B5171" s="42"/>
      <c r="BB5171" s="101"/>
      <c r="BD5171" s="101"/>
      <c r="BF5171" s="101"/>
      <c r="BS5171" s="101"/>
      <c r="DW5171" s="101"/>
      <c r="DY5171" s="101"/>
      <c r="EA5171" s="101"/>
      <c r="EC5171" s="101"/>
      <c r="EE5171" s="101"/>
      <c r="EG5171" s="101"/>
      <c r="GC5171" s="101"/>
      <c r="GN5171" s="101"/>
      <c r="GP5171" s="101"/>
      <c r="GR5171" s="101"/>
    </row>
    <row r="5172" spans="1:200" s="43" customFormat="1" x14ac:dyDescent="0.25">
      <c r="A5172" s="42"/>
      <c r="B5172" s="42"/>
      <c r="BB5172" s="101"/>
      <c r="BD5172" s="101"/>
      <c r="BF5172" s="101"/>
      <c r="BS5172" s="101"/>
      <c r="DW5172" s="101"/>
      <c r="DY5172" s="101"/>
      <c r="EA5172" s="101"/>
      <c r="EC5172" s="101"/>
      <c r="EE5172" s="101"/>
      <c r="EG5172" s="101"/>
      <c r="GC5172" s="101"/>
      <c r="GN5172" s="101"/>
      <c r="GP5172" s="101"/>
      <c r="GR5172" s="101"/>
    </row>
    <row r="5173" spans="1:200" s="43" customFormat="1" x14ac:dyDescent="0.25">
      <c r="A5173" s="42"/>
      <c r="B5173" s="42"/>
      <c r="BB5173" s="101"/>
      <c r="BD5173" s="101"/>
      <c r="BF5173" s="101"/>
      <c r="BS5173" s="101"/>
      <c r="DW5173" s="101"/>
      <c r="DY5173" s="101"/>
      <c r="EA5173" s="101"/>
      <c r="EC5173" s="101"/>
      <c r="EE5173" s="101"/>
      <c r="EG5173" s="101"/>
      <c r="GC5173" s="101"/>
      <c r="GN5173" s="101"/>
      <c r="GP5173" s="101"/>
      <c r="GR5173" s="101"/>
    </row>
    <row r="5174" spans="1:200" s="43" customFormat="1" x14ac:dyDescent="0.25">
      <c r="A5174" s="42"/>
      <c r="B5174" s="42"/>
      <c r="BB5174" s="101"/>
      <c r="BD5174" s="101"/>
      <c r="BF5174" s="101"/>
      <c r="BS5174" s="101"/>
      <c r="DW5174" s="101"/>
      <c r="DY5174" s="101"/>
      <c r="EA5174" s="101"/>
      <c r="EC5174" s="101"/>
      <c r="EE5174" s="101"/>
      <c r="EG5174" s="101"/>
      <c r="GC5174" s="101"/>
      <c r="GN5174" s="101"/>
      <c r="GP5174" s="101"/>
      <c r="GR5174" s="101"/>
    </row>
    <row r="5175" spans="1:200" s="43" customFormat="1" x14ac:dyDescent="0.25">
      <c r="A5175" s="42"/>
      <c r="B5175" s="42"/>
      <c r="BB5175" s="101"/>
      <c r="BD5175" s="101"/>
      <c r="BF5175" s="101"/>
      <c r="BS5175" s="101"/>
      <c r="DW5175" s="101"/>
      <c r="DY5175" s="101"/>
      <c r="EA5175" s="101"/>
      <c r="EC5175" s="101"/>
      <c r="EE5175" s="101"/>
      <c r="EG5175" s="101"/>
      <c r="GC5175" s="101"/>
      <c r="GN5175" s="101"/>
      <c r="GP5175" s="101"/>
      <c r="GR5175" s="101"/>
    </row>
    <row r="5176" spans="1:200" s="43" customFormat="1" x14ac:dyDescent="0.25">
      <c r="A5176" s="42"/>
      <c r="B5176" s="42"/>
      <c r="BB5176" s="101"/>
      <c r="BD5176" s="101"/>
      <c r="BF5176" s="101"/>
      <c r="BS5176" s="101"/>
      <c r="DW5176" s="101"/>
      <c r="DY5176" s="101"/>
      <c r="EA5176" s="101"/>
      <c r="EC5176" s="101"/>
      <c r="EE5176" s="101"/>
      <c r="EG5176" s="101"/>
      <c r="GC5176" s="101"/>
      <c r="GN5176" s="101"/>
      <c r="GP5176" s="101"/>
      <c r="GR5176" s="101"/>
    </row>
    <row r="5177" spans="1:200" s="43" customFormat="1" x14ac:dyDescent="0.25">
      <c r="A5177" s="42"/>
      <c r="B5177" s="42"/>
      <c r="BB5177" s="101"/>
      <c r="BD5177" s="101"/>
      <c r="BF5177" s="101"/>
      <c r="BS5177" s="101"/>
      <c r="DW5177" s="101"/>
      <c r="DY5177" s="101"/>
      <c r="EA5177" s="101"/>
      <c r="EC5177" s="101"/>
      <c r="EE5177" s="101"/>
      <c r="EG5177" s="101"/>
      <c r="GC5177" s="101"/>
      <c r="GN5177" s="101"/>
      <c r="GP5177" s="101"/>
      <c r="GR5177" s="101"/>
    </row>
    <row r="5178" spans="1:200" s="43" customFormat="1" x14ac:dyDescent="0.25">
      <c r="A5178" s="42"/>
      <c r="B5178" s="42"/>
      <c r="BB5178" s="101"/>
      <c r="BD5178" s="101"/>
      <c r="BF5178" s="101"/>
      <c r="BS5178" s="101"/>
      <c r="DW5178" s="101"/>
      <c r="DY5178" s="101"/>
      <c r="EA5178" s="101"/>
      <c r="EC5178" s="101"/>
      <c r="EE5178" s="101"/>
      <c r="EG5178" s="101"/>
      <c r="GC5178" s="101"/>
      <c r="GN5178" s="101"/>
      <c r="GP5178" s="101"/>
      <c r="GR5178" s="101"/>
    </row>
    <row r="5179" spans="1:200" s="43" customFormat="1" x14ac:dyDescent="0.25">
      <c r="A5179" s="42"/>
      <c r="B5179" s="42"/>
      <c r="BB5179" s="101"/>
      <c r="BD5179" s="101"/>
      <c r="BF5179" s="101"/>
      <c r="BS5179" s="101"/>
      <c r="DW5179" s="101"/>
      <c r="DY5179" s="101"/>
      <c r="EA5179" s="101"/>
      <c r="EC5179" s="101"/>
      <c r="EE5179" s="101"/>
      <c r="EG5179" s="101"/>
      <c r="GC5179" s="101"/>
      <c r="GN5179" s="101"/>
      <c r="GP5179" s="101"/>
      <c r="GR5179" s="101"/>
    </row>
    <row r="5180" spans="1:200" s="43" customFormat="1" x14ac:dyDescent="0.25">
      <c r="A5180" s="42"/>
      <c r="B5180" s="42"/>
      <c r="BB5180" s="101"/>
      <c r="BD5180" s="101"/>
      <c r="BF5180" s="101"/>
      <c r="BS5180" s="101"/>
      <c r="DW5180" s="101"/>
      <c r="DY5180" s="101"/>
      <c r="EA5180" s="101"/>
      <c r="EC5180" s="101"/>
      <c r="EE5180" s="101"/>
      <c r="EG5180" s="101"/>
      <c r="GC5180" s="101"/>
      <c r="GN5180" s="101"/>
      <c r="GP5180" s="101"/>
      <c r="GR5180" s="101"/>
    </row>
    <row r="5181" spans="1:200" s="43" customFormat="1" x14ac:dyDescent="0.25">
      <c r="A5181" s="42"/>
      <c r="B5181" s="42"/>
      <c r="BB5181" s="101"/>
      <c r="BD5181" s="101"/>
      <c r="BF5181" s="101"/>
      <c r="BS5181" s="101"/>
      <c r="DW5181" s="101"/>
      <c r="DY5181" s="101"/>
      <c r="EA5181" s="101"/>
      <c r="EC5181" s="101"/>
      <c r="EE5181" s="101"/>
      <c r="EG5181" s="101"/>
      <c r="GC5181" s="101"/>
      <c r="GN5181" s="101"/>
      <c r="GP5181" s="101"/>
      <c r="GR5181" s="101"/>
    </row>
    <row r="5182" spans="1:200" s="43" customFormat="1" x14ac:dyDescent="0.25">
      <c r="A5182" s="42"/>
      <c r="B5182" s="42"/>
      <c r="BB5182" s="101"/>
      <c r="BD5182" s="101"/>
      <c r="BF5182" s="101"/>
      <c r="BS5182" s="101"/>
      <c r="DW5182" s="101"/>
      <c r="DY5182" s="101"/>
      <c r="EA5182" s="101"/>
      <c r="EC5182" s="101"/>
      <c r="EE5182" s="101"/>
      <c r="EG5182" s="101"/>
      <c r="GC5182" s="101"/>
      <c r="GN5182" s="101"/>
      <c r="GP5182" s="101"/>
      <c r="GR5182" s="101"/>
    </row>
    <row r="5183" spans="1:200" s="43" customFormat="1" x14ac:dyDescent="0.25">
      <c r="A5183" s="42"/>
      <c r="B5183" s="42"/>
      <c r="BB5183" s="101"/>
      <c r="BD5183" s="101"/>
      <c r="BF5183" s="101"/>
      <c r="BS5183" s="101"/>
      <c r="DW5183" s="101"/>
      <c r="DY5183" s="101"/>
      <c r="EA5183" s="101"/>
      <c r="EC5183" s="101"/>
      <c r="EE5183" s="101"/>
      <c r="EG5183" s="101"/>
      <c r="GC5183" s="101"/>
      <c r="GN5183" s="101"/>
      <c r="GP5183" s="101"/>
      <c r="GR5183" s="101"/>
    </row>
    <row r="5184" spans="1:200" s="43" customFormat="1" x14ac:dyDescent="0.25">
      <c r="A5184" s="42"/>
      <c r="B5184" s="42"/>
      <c r="BB5184" s="101"/>
      <c r="BD5184" s="101"/>
      <c r="BF5184" s="101"/>
      <c r="BS5184" s="101"/>
      <c r="DW5184" s="101"/>
      <c r="DY5184" s="101"/>
      <c r="EA5184" s="101"/>
      <c r="EC5184" s="101"/>
      <c r="EE5184" s="101"/>
      <c r="EG5184" s="101"/>
      <c r="GC5184" s="101"/>
      <c r="GN5184" s="101"/>
      <c r="GP5184" s="101"/>
      <c r="GR5184" s="101"/>
    </row>
    <row r="5185" spans="1:200" s="43" customFormat="1" x14ac:dyDescent="0.25">
      <c r="A5185" s="42"/>
      <c r="B5185" s="42"/>
      <c r="BB5185" s="101"/>
      <c r="BD5185" s="101"/>
      <c r="BF5185" s="101"/>
      <c r="BS5185" s="101"/>
      <c r="DW5185" s="101"/>
      <c r="DY5185" s="101"/>
      <c r="EA5185" s="101"/>
      <c r="EC5185" s="101"/>
      <c r="EE5185" s="101"/>
      <c r="EG5185" s="101"/>
      <c r="GC5185" s="101"/>
      <c r="GN5185" s="101"/>
      <c r="GP5185" s="101"/>
      <c r="GR5185" s="101"/>
    </row>
    <row r="5186" spans="1:200" s="43" customFormat="1" x14ac:dyDescent="0.25">
      <c r="A5186" s="42"/>
      <c r="B5186" s="42"/>
      <c r="BB5186" s="101"/>
      <c r="BD5186" s="101"/>
      <c r="BF5186" s="101"/>
      <c r="BS5186" s="101"/>
      <c r="DW5186" s="101"/>
      <c r="DY5186" s="101"/>
      <c r="EA5186" s="101"/>
      <c r="EC5186" s="101"/>
      <c r="EE5186" s="101"/>
      <c r="EG5186" s="101"/>
      <c r="GC5186" s="101"/>
      <c r="GN5186" s="101"/>
      <c r="GP5186" s="101"/>
      <c r="GR5186" s="101"/>
    </row>
    <row r="5187" spans="1:200" s="43" customFormat="1" x14ac:dyDescent="0.25">
      <c r="A5187" s="42"/>
      <c r="B5187" s="42"/>
      <c r="BB5187" s="101"/>
      <c r="BD5187" s="101"/>
      <c r="BF5187" s="101"/>
      <c r="BS5187" s="101"/>
      <c r="DW5187" s="101"/>
      <c r="DY5187" s="101"/>
      <c r="EA5187" s="101"/>
      <c r="EC5187" s="101"/>
      <c r="EE5187" s="101"/>
      <c r="EG5187" s="101"/>
      <c r="GC5187" s="101"/>
      <c r="GN5187" s="101"/>
      <c r="GP5187" s="101"/>
      <c r="GR5187" s="101"/>
    </row>
    <row r="5188" spans="1:200" s="43" customFormat="1" x14ac:dyDescent="0.25">
      <c r="A5188" s="42"/>
      <c r="B5188" s="42"/>
      <c r="BB5188" s="101"/>
      <c r="BD5188" s="101"/>
      <c r="BF5188" s="101"/>
      <c r="BS5188" s="101"/>
      <c r="DW5188" s="101"/>
      <c r="DY5188" s="101"/>
      <c r="EA5188" s="101"/>
      <c r="EC5188" s="101"/>
      <c r="EE5188" s="101"/>
      <c r="EG5188" s="101"/>
      <c r="GC5188" s="101"/>
      <c r="GN5188" s="101"/>
      <c r="GP5188" s="101"/>
      <c r="GR5188" s="101"/>
    </row>
    <row r="5189" spans="1:200" s="43" customFormat="1" x14ac:dyDescent="0.25">
      <c r="A5189" s="42"/>
      <c r="B5189" s="42"/>
      <c r="BB5189" s="101"/>
      <c r="BD5189" s="101"/>
      <c r="BF5189" s="101"/>
      <c r="BS5189" s="101"/>
      <c r="DW5189" s="101"/>
      <c r="DY5189" s="101"/>
      <c r="EA5189" s="101"/>
      <c r="EC5189" s="101"/>
      <c r="EE5189" s="101"/>
      <c r="EG5189" s="101"/>
      <c r="GC5189" s="101"/>
      <c r="GN5189" s="101"/>
      <c r="GP5189" s="101"/>
      <c r="GR5189" s="101"/>
    </row>
    <row r="5190" spans="1:200" s="43" customFormat="1" x14ac:dyDescent="0.25">
      <c r="A5190" s="42"/>
      <c r="B5190" s="42"/>
      <c r="BB5190" s="101"/>
      <c r="BD5190" s="101"/>
      <c r="BF5190" s="101"/>
      <c r="BS5190" s="101"/>
      <c r="DW5190" s="101"/>
      <c r="DY5190" s="101"/>
      <c r="EA5190" s="101"/>
      <c r="EC5190" s="101"/>
      <c r="EE5190" s="101"/>
      <c r="EG5190" s="101"/>
      <c r="GC5190" s="101"/>
      <c r="GN5190" s="101"/>
      <c r="GP5190" s="101"/>
      <c r="GR5190" s="101"/>
    </row>
    <row r="5191" spans="1:200" s="43" customFormat="1" x14ac:dyDescent="0.25">
      <c r="A5191" s="42"/>
      <c r="B5191" s="42"/>
      <c r="BB5191" s="101"/>
      <c r="BD5191" s="101"/>
      <c r="BF5191" s="101"/>
      <c r="BS5191" s="101"/>
      <c r="DW5191" s="101"/>
      <c r="DY5191" s="101"/>
      <c r="EA5191" s="101"/>
      <c r="EC5191" s="101"/>
      <c r="EE5191" s="101"/>
      <c r="EG5191" s="101"/>
      <c r="GC5191" s="101"/>
      <c r="GN5191" s="101"/>
      <c r="GP5191" s="101"/>
      <c r="GR5191" s="101"/>
    </row>
    <row r="5192" spans="1:200" s="43" customFormat="1" x14ac:dyDescent="0.25">
      <c r="A5192" s="42"/>
      <c r="B5192" s="42"/>
      <c r="BB5192" s="101"/>
      <c r="BD5192" s="101"/>
      <c r="BF5192" s="101"/>
      <c r="BS5192" s="101"/>
      <c r="DW5192" s="101"/>
      <c r="DY5192" s="101"/>
      <c r="EA5192" s="101"/>
      <c r="EC5192" s="101"/>
      <c r="EE5192" s="101"/>
      <c r="EG5192" s="101"/>
      <c r="GC5192" s="101"/>
      <c r="GN5192" s="101"/>
      <c r="GP5192" s="101"/>
      <c r="GR5192" s="101"/>
    </row>
    <row r="5193" spans="1:200" s="43" customFormat="1" x14ac:dyDescent="0.25">
      <c r="A5193" s="42"/>
      <c r="B5193" s="42"/>
      <c r="BB5193" s="101"/>
      <c r="BD5193" s="101"/>
      <c r="BF5193" s="101"/>
      <c r="BS5193" s="101"/>
      <c r="DW5193" s="101"/>
      <c r="DY5193" s="101"/>
      <c r="EA5193" s="101"/>
      <c r="EC5193" s="101"/>
      <c r="EE5193" s="101"/>
      <c r="EG5193" s="101"/>
      <c r="GC5193" s="101"/>
      <c r="GN5193" s="101"/>
      <c r="GP5193" s="101"/>
      <c r="GR5193" s="101"/>
    </row>
    <row r="5194" spans="1:200" s="43" customFormat="1" x14ac:dyDescent="0.25">
      <c r="A5194" s="42"/>
      <c r="B5194" s="42"/>
      <c r="BB5194" s="101"/>
      <c r="BD5194" s="101"/>
      <c r="BF5194" s="101"/>
      <c r="BS5194" s="101"/>
      <c r="DW5194" s="101"/>
      <c r="DY5194" s="101"/>
      <c r="EA5194" s="101"/>
      <c r="EC5194" s="101"/>
      <c r="EE5194" s="101"/>
      <c r="EG5194" s="101"/>
      <c r="GC5194" s="101"/>
      <c r="GN5194" s="101"/>
      <c r="GP5194" s="101"/>
      <c r="GR5194" s="101"/>
    </row>
    <row r="5195" spans="1:200" s="43" customFormat="1" x14ac:dyDescent="0.25">
      <c r="A5195" s="42"/>
      <c r="B5195" s="42"/>
      <c r="BB5195" s="101"/>
      <c r="BD5195" s="101"/>
      <c r="BF5195" s="101"/>
      <c r="BS5195" s="101"/>
      <c r="DW5195" s="101"/>
      <c r="DY5195" s="101"/>
      <c r="EA5195" s="101"/>
      <c r="EC5195" s="101"/>
      <c r="EE5195" s="101"/>
      <c r="EG5195" s="101"/>
      <c r="GC5195" s="101"/>
      <c r="GN5195" s="101"/>
      <c r="GP5195" s="101"/>
      <c r="GR5195" s="101"/>
    </row>
    <row r="5196" spans="1:200" s="43" customFormat="1" x14ac:dyDescent="0.25">
      <c r="A5196" s="42"/>
      <c r="B5196" s="42"/>
      <c r="BB5196" s="101"/>
      <c r="BD5196" s="101"/>
      <c r="BF5196" s="101"/>
      <c r="BS5196" s="101"/>
      <c r="DW5196" s="101"/>
      <c r="DY5196" s="101"/>
      <c r="EA5196" s="101"/>
      <c r="EC5196" s="101"/>
      <c r="EE5196" s="101"/>
      <c r="EG5196" s="101"/>
      <c r="GC5196" s="101"/>
      <c r="GN5196" s="101"/>
      <c r="GP5196" s="101"/>
      <c r="GR5196" s="101"/>
    </row>
    <row r="5197" spans="1:200" s="43" customFormat="1" x14ac:dyDescent="0.25">
      <c r="A5197" s="42"/>
      <c r="B5197" s="42"/>
      <c r="BB5197" s="101"/>
      <c r="BD5197" s="101"/>
      <c r="BF5197" s="101"/>
      <c r="BS5197" s="101"/>
      <c r="DW5197" s="101"/>
      <c r="DY5197" s="101"/>
      <c r="EA5197" s="101"/>
      <c r="EC5197" s="101"/>
      <c r="EE5197" s="101"/>
      <c r="EG5197" s="101"/>
      <c r="GC5197" s="101"/>
      <c r="GN5197" s="101"/>
      <c r="GP5197" s="101"/>
      <c r="GR5197" s="101"/>
    </row>
    <row r="5198" spans="1:200" s="43" customFormat="1" x14ac:dyDescent="0.25">
      <c r="A5198" s="42"/>
      <c r="B5198" s="42"/>
      <c r="BB5198" s="101"/>
      <c r="BD5198" s="101"/>
      <c r="BF5198" s="101"/>
      <c r="BS5198" s="101"/>
      <c r="DW5198" s="101"/>
      <c r="DY5198" s="101"/>
      <c r="EA5198" s="101"/>
      <c r="EC5198" s="101"/>
      <c r="EE5198" s="101"/>
      <c r="EG5198" s="101"/>
      <c r="GC5198" s="101"/>
      <c r="GN5198" s="101"/>
      <c r="GP5198" s="101"/>
      <c r="GR5198" s="101"/>
    </row>
    <row r="5199" spans="1:200" s="43" customFormat="1" x14ac:dyDescent="0.25">
      <c r="A5199" s="42"/>
      <c r="B5199" s="42"/>
      <c r="BB5199" s="101"/>
      <c r="BD5199" s="101"/>
      <c r="BF5199" s="101"/>
      <c r="BS5199" s="101"/>
      <c r="DW5199" s="101"/>
      <c r="DY5199" s="101"/>
      <c r="EA5199" s="101"/>
      <c r="EC5199" s="101"/>
      <c r="EE5199" s="101"/>
      <c r="EG5199" s="101"/>
      <c r="GC5199" s="101"/>
      <c r="GN5199" s="101"/>
      <c r="GP5199" s="101"/>
      <c r="GR5199" s="101"/>
    </row>
    <row r="5200" spans="1:200" s="43" customFormat="1" x14ac:dyDescent="0.25">
      <c r="A5200" s="42"/>
      <c r="B5200" s="42"/>
      <c r="BB5200" s="101"/>
      <c r="BD5200" s="101"/>
      <c r="BF5200" s="101"/>
      <c r="BS5200" s="101"/>
      <c r="DW5200" s="101"/>
      <c r="DY5200" s="101"/>
      <c r="EA5200" s="101"/>
      <c r="EC5200" s="101"/>
      <c r="EE5200" s="101"/>
      <c r="EG5200" s="101"/>
      <c r="GC5200" s="101"/>
      <c r="GN5200" s="101"/>
      <c r="GP5200" s="101"/>
      <c r="GR5200" s="101"/>
    </row>
    <row r="5201" spans="1:200" s="43" customFormat="1" x14ac:dyDescent="0.25">
      <c r="A5201" s="42"/>
      <c r="B5201" s="42"/>
      <c r="BB5201" s="101"/>
      <c r="BD5201" s="101"/>
      <c r="BF5201" s="101"/>
      <c r="BS5201" s="101"/>
      <c r="DW5201" s="101"/>
      <c r="DY5201" s="101"/>
      <c r="EA5201" s="101"/>
      <c r="EC5201" s="101"/>
      <c r="EE5201" s="101"/>
      <c r="EG5201" s="101"/>
      <c r="GC5201" s="101"/>
      <c r="GN5201" s="101"/>
      <c r="GP5201" s="101"/>
      <c r="GR5201" s="101"/>
    </row>
    <row r="5202" spans="1:200" s="43" customFormat="1" x14ac:dyDescent="0.25">
      <c r="A5202" s="42"/>
      <c r="B5202" s="42"/>
      <c r="BB5202" s="101"/>
      <c r="BD5202" s="101"/>
      <c r="BF5202" s="101"/>
      <c r="BS5202" s="101"/>
      <c r="DW5202" s="101"/>
      <c r="DY5202" s="101"/>
      <c r="EA5202" s="101"/>
      <c r="EC5202" s="101"/>
      <c r="EE5202" s="101"/>
      <c r="EG5202" s="101"/>
      <c r="GC5202" s="101"/>
      <c r="GN5202" s="101"/>
      <c r="GP5202" s="101"/>
      <c r="GR5202" s="101"/>
    </row>
    <row r="5203" spans="1:200" s="43" customFormat="1" x14ac:dyDescent="0.25">
      <c r="A5203" s="42"/>
      <c r="B5203" s="42"/>
      <c r="BB5203" s="101"/>
      <c r="BD5203" s="101"/>
      <c r="BF5203" s="101"/>
      <c r="BS5203" s="101"/>
      <c r="DW5203" s="101"/>
      <c r="DY5203" s="101"/>
      <c r="EA5203" s="101"/>
      <c r="EC5203" s="101"/>
      <c r="EE5203" s="101"/>
      <c r="EG5203" s="101"/>
      <c r="GC5203" s="101"/>
      <c r="GN5203" s="101"/>
      <c r="GP5203" s="101"/>
      <c r="GR5203" s="101"/>
    </row>
    <row r="5204" spans="1:200" s="43" customFormat="1" x14ac:dyDescent="0.25">
      <c r="A5204" s="42"/>
      <c r="B5204" s="42"/>
      <c r="BB5204" s="101"/>
      <c r="BD5204" s="101"/>
      <c r="BF5204" s="101"/>
      <c r="BS5204" s="101"/>
      <c r="DW5204" s="101"/>
      <c r="DY5204" s="101"/>
      <c r="EA5204" s="101"/>
      <c r="EC5204" s="101"/>
      <c r="EE5204" s="101"/>
      <c r="EG5204" s="101"/>
      <c r="GC5204" s="101"/>
      <c r="GN5204" s="101"/>
      <c r="GP5204" s="101"/>
      <c r="GR5204" s="101"/>
    </row>
    <row r="5205" spans="1:200" s="43" customFormat="1" x14ac:dyDescent="0.25">
      <c r="A5205" s="42"/>
      <c r="B5205" s="42"/>
      <c r="BB5205" s="101"/>
      <c r="BD5205" s="101"/>
      <c r="BF5205" s="101"/>
      <c r="BS5205" s="101"/>
      <c r="DW5205" s="101"/>
      <c r="DY5205" s="101"/>
      <c r="EA5205" s="101"/>
      <c r="EC5205" s="101"/>
      <c r="EE5205" s="101"/>
      <c r="EG5205" s="101"/>
      <c r="GC5205" s="101"/>
      <c r="GN5205" s="101"/>
      <c r="GP5205" s="101"/>
      <c r="GR5205" s="101"/>
    </row>
    <row r="5206" spans="1:200" s="43" customFormat="1" x14ac:dyDescent="0.25">
      <c r="A5206" s="42"/>
      <c r="B5206" s="42"/>
      <c r="BB5206" s="101"/>
      <c r="BD5206" s="101"/>
      <c r="BF5206" s="101"/>
      <c r="BS5206" s="101"/>
      <c r="DW5206" s="101"/>
      <c r="DY5206" s="101"/>
      <c r="EA5206" s="101"/>
      <c r="EC5206" s="101"/>
      <c r="EE5206" s="101"/>
      <c r="EG5206" s="101"/>
      <c r="GC5206" s="101"/>
      <c r="GN5206" s="101"/>
      <c r="GP5206" s="101"/>
      <c r="GR5206" s="101"/>
    </row>
    <row r="5207" spans="1:200" s="43" customFormat="1" x14ac:dyDescent="0.25">
      <c r="A5207" s="42"/>
      <c r="B5207" s="42"/>
      <c r="BB5207" s="101"/>
      <c r="BD5207" s="101"/>
      <c r="BF5207" s="101"/>
      <c r="BS5207" s="101"/>
      <c r="DW5207" s="101"/>
      <c r="DY5207" s="101"/>
      <c r="EA5207" s="101"/>
      <c r="EC5207" s="101"/>
      <c r="EE5207" s="101"/>
      <c r="EG5207" s="101"/>
      <c r="GC5207" s="101"/>
      <c r="GN5207" s="101"/>
      <c r="GP5207" s="101"/>
      <c r="GR5207" s="101"/>
    </row>
    <row r="5208" spans="1:200" s="43" customFormat="1" x14ac:dyDescent="0.25">
      <c r="A5208" s="42"/>
      <c r="B5208" s="42"/>
      <c r="BB5208" s="101"/>
      <c r="BD5208" s="101"/>
      <c r="BF5208" s="101"/>
      <c r="BS5208" s="101"/>
      <c r="DW5208" s="101"/>
      <c r="DY5208" s="101"/>
      <c r="EA5208" s="101"/>
      <c r="EC5208" s="101"/>
      <c r="EE5208" s="101"/>
      <c r="EG5208" s="101"/>
      <c r="GC5208" s="101"/>
      <c r="GN5208" s="101"/>
      <c r="GP5208" s="101"/>
      <c r="GR5208" s="101"/>
    </row>
    <row r="5209" spans="1:200" s="43" customFormat="1" x14ac:dyDescent="0.25">
      <c r="A5209" s="42"/>
      <c r="B5209" s="42"/>
      <c r="BB5209" s="101"/>
      <c r="BD5209" s="101"/>
      <c r="BF5209" s="101"/>
      <c r="BS5209" s="101"/>
      <c r="DW5209" s="101"/>
      <c r="DY5209" s="101"/>
      <c r="EA5209" s="101"/>
      <c r="EC5209" s="101"/>
      <c r="EE5209" s="101"/>
      <c r="EG5209" s="101"/>
      <c r="GC5209" s="101"/>
      <c r="GN5209" s="101"/>
      <c r="GP5209" s="101"/>
      <c r="GR5209" s="101"/>
    </row>
    <row r="5210" spans="1:200" s="43" customFormat="1" x14ac:dyDescent="0.25">
      <c r="A5210" s="42"/>
      <c r="B5210" s="42"/>
      <c r="BB5210" s="101"/>
      <c r="BD5210" s="101"/>
      <c r="BF5210" s="101"/>
      <c r="BS5210" s="101"/>
      <c r="DW5210" s="101"/>
      <c r="DY5210" s="101"/>
      <c r="EA5210" s="101"/>
      <c r="EC5210" s="101"/>
      <c r="EE5210" s="101"/>
      <c r="EG5210" s="101"/>
      <c r="GC5210" s="101"/>
      <c r="GN5210" s="101"/>
      <c r="GP5210" s="101"/>
      <c r="GR5210" s="101"/>
    </row>
    <row r="5211" spans="1:200" s="43" customFormat="1" x14ac:dyDescent="0.25">
      <c r="A5211" s="42"/>
      <c r="B5211" s="42"/>
      <c r="BB5211" s="101"/>
      <c r="BD5211" s="101"/>
      <c r="BF5211" s="101"/>
      <c r="BS5211" s="101"/>
      <c r="DW5211" s="101"/>
      <c r="DY5211" s="101"/>
      <c r="EA5211" s="101"/>
      <c r="EC5211" s="101"/>
      <c r="EE5211" s="101"/>
      <c r="EG5211" s="101"/>
      <c r="GC5211" s="101"/>
      <c r="GN5211" s="101"/>
      <c r="GP5211" s="101"/>
      <c r="GR5211" s="101"/>
    </row>
    <row r="5212" spans="1:200" s="43" customFormat="1" x14ac:dyDescent="0.25">
      <c r="A5212" s="42"/>
      <c r="B5212" s="42"/>
      <c r="BB5212" s="101"/>
      <c r="BD5212" s="101"/>
      <c r="BF5212" s="101"/>
      <c r="BS5212" s="101"/>
      <c r="DW5212" s="101"/>
      <c r="DY5212" s="101"/>
      <c r="EA5212" s="101"/>
      <c r="EC5212" s="101"/>
      <c r="EE5212" s="101"/>
      <c r="EG5212" s="101"/>
      <c r="GC5212" s="101"/>
      <c r="GN5212" s="101"/>
      <c r="GP5212" s="101"/>
      <c r="GR5212" s="101"/>
    </row>
    <row r="5213" spans="1:200" s="43" customFormat="1" x14ac:dyDescent="0.25">
      <c r="A5213" s="42"/>
      <c r="B5213" s="42"/>
      <c r="BB5213" s="101"/>
      <c r="BD5213" s="101"/>
      <c r="BF5213" s="101"/>
      <c r="BS5213" s="101"/>
      <c r="DW5213" s="101"/>
      <c r="DY5213" s="101"/>
      <c r="EA5213" s="101"/>
      <c r="EC5213" s="101"/>
      <c r="EE5213" s="101"/>
      <c r="EG5213" s="101"/>
      <c r="GC5213" s="101"/>
      <c r="GN5213" s="101"/>
      <c r="GP5213" s="101"/>
      <c r="GR5213" s="101"/>
    </row>
    <row r="5214" spans="1:200" s="43" customFormat="1" x14ac:dyDescent="0.25">
      <c r="A5214" s="42"/>
      <c r="B5214" s="42"/>
      <c r="BB5214" s="101"/>
      <c r="BD5214" s="101"/>
      <c r="BF5214" s="101"/>
      <c r="BS5214" s="101"/>
      <c r="DW5214" s="101"/>
      <c r="DY5214" s="101"/>
      <c r="EA5214" s="101"/>
      <c r="EC5214" s="101"/>
      <c r="EE5214" s="101"/>
      <c r="EG5214" s="101"/>
      <c r="GC5214" s="101"/>
      <c r="GN5214" s="101"/>
      <c r="GP5214" s="101"/>
      <c r="GR5214" s="101"/>
    </row>
    <row r="5215" spans="1:200" s="43" customFormat="1" x14ac:dyDescent="0.25">
      <c r="A5215" s="42"/>
      <c r="B5215" s="42"/>
      <c r="BB5215" s="101"/>
      <c r="BD5215" s="101"/>
      <c r="BF5215" s="101"/>
      <c r="BS5215" s="101"/>
      <c r="DW5215" s="101"/>
      <c r="DY5215" s="101"/>
      <c r="EA5215" s="101"/>
      <c r="EC5215" s="101"/>
      <c r="EE5215" s="101"/>
      <c r="EG5215" s="101"/>
      <c r="GC5215" s="101"/>
      <c r="GN5215" s="101"/>
      <c r="GP5215" s="101"/>
      <c r="GR5215" s="101"/>
    </row>
    <row r="5216" spans="1:200" s="43" customFormat="1" x14ac:dyDescent="0.25">
      <c r="A5216" s="42"/>
      <c r="B5216" s="42"/>
      <c r="BB5216" s="101"/>
      <c r="BD5216" s="101"/>
      <c r="BF5216" s="101"/>
      <c r="BS5216" s="101"/>
      <c r="DW5216" s="101"/>
      <c r="DY5216" s="101"/>
      <c r="EA5216" s="101"/>
      <c r="EC5216" s="101"/>
      <c r="EE5216" s="101"/>
      <c r="EG5216" s="101"/>
      <c r="GC5216" s="101"/>
      <c r="GN5216" s="101"/>
      <c r="GP5216" s="101"/>
      <c r="GR5216" s="101"/>
    </row>
    <row r="5217" spans="1:200" s="43" customFormat="1" x14ac:dyDescent="0.25">
      <c r="A5217" s="42"/>
      <c r="B5217" s="42"/>
      <c r="BB5217" s="101"/>
      <c r="BD5217" s="101"/>
      <c r="BF5217" s="101"/>
      <c r="BS5217" s="101"/>
      <c r="DW5217" s="101"/>
      <c r="DY5217" s="101"/>
      <c r="EA5217" s="101"/>
      <c r="EC5217" s="101"/>
      <c r="EE5217" s="101"/>
      <c r="EG5217" s="101"/>
      <c r="GC5217" s="101"/>
      <c r="GN5217" s="101"/>
      <c r="GP5217" s="101"/>
      <c r="GR5217" s="101"/>
    </row>
    <row r="5218" spans="1:200" s="43" customFormat="1" x14ac:dyDescent="0.25">
      <c r="A5218" s="42"/>
      <c r="B5218" s="42"/>
      <c r="BB5218" s="101"/>
      <c r="BD5218" s="101"/>
      <c r="BF5218" s="101"/>
      <c r="BS5218" s="101"/>
      <c r="DW5218" s="101"/>
      <c r="DY5218" s="101"/>
      <c r="EA5218" s="101"/>
      <c r="EC5218" s="101"/>
      <c r="EE5218" s="101"/>
      <c r="EG5218" s="101"/>
      <c r="GC5218" s="101"/>
      <c r="GN5218" s="101"/>
      <c r="GP5218" s="101"/>
      <c r="GR5218" s="101"/>
    </row>
    <row r="5219" spans="1:200" s="43" customFormat="1" x14ac:dyDescent="0.25">
      <c r="A5219" s="42"/>
      <c r="B5219" s="42"/>
      <c r="BB5219" s="101"/>
      <c r="BD5219" s="101"/>
      <c r="BF5219" s="101"/>
      <c r="BS5219" s="101"/>
      <c r="DW5219" s="101"/>
      <c r="DY5219" s="101"/>
      <c r="EA5219" s="101"/>
      <c r="EC5219" s="101"/>
      <c r="EE5219" s="101"/>
      <c r="EG5219" s="101"/>
      <c r="GC5219" s="101"/>
      <c r="GN5219" s="101"/>
      <c r="GP5219" s="101"/>
      <c r="GR5219" s="101"/>
    </row>
    <row r="5220" spans="1:200" s="43" customFormat="1" x14ac:dyDescent="0.25">
      <c r="A5220" s="42"/>
      <c r="B5220" s="42"/>
      <c r="BB5220" s="101"/>
      <c r="BD5220" s="101"/>
      <c r="BF5220" s="101"/>
      <c r="BS5220" s="101"/>
      <c r="DW5220" s="101"/>
      <c r="DY5220" s="101"/>
      <c r="EA5220" s="101"/>
      <c r="EC5220" s="101"/>
      <c r="EE5220" s="101"/>
      <c r="EG5220" s="101"/>
      <c r="GC5220" s="101"/>
      <c r="GN5220" s="101"/>
      <c r="GP5220" s="101"/>
      <c r="GR5220" s="101"/>
    </row>
    <row r="5221" spans="1:200" s="43" customFormat="1" x14ac:dyDescent="0.25">
      <c r="A5221" s="42"/>
      <c r="B5221" s="42"/>
      <c r="BB5221" s="101"/>
      <c r="BD5221" s="101"/>
      <c r="BF5221" s="101"/>
      <c r="BS5221" s="101"/>
      <c r="DW5221" s="101"/>
      <c r="DY5221" s="101"/>
      <c r="EA5221" s="101"/>
      <c r="EC5221" s="101"/>
      <c r="EE5221" s="101"/>
      <c r="EG5221" s="101"/>
      <c r="GC5221" s="101"/>
      <c r="GN5221" s="101"/>
      <c r="GP5221" s="101"/>
      <c r="GR5221" s="101"/>
    </row>
    <row r="5222" spans="1:200" s="43" customFormat="1" x14ac:dyDescent="0.25">
      <c r="A5222" s="42"/>
      <c r="B5222" s="42"/>
      <c r="BB5222" s="101"/>
      <c r="BD5222" s="101"/>
      <c r="BF5222" s="101"/>
      <c r="BS5222" s="101"/>
      <c r="DW5222" s="101"/>
      <c r="DY5222" s="101"/>
      <c r="EA5222" s="101"/>
      <c r="EC5222" s="101"/>
      <c r="EE5222" s="101"/>
      <c r="EG5222" s="101"/>
      <c r="GC5222" s="101"/>
      <c r="GN5222" s="101"/>
      <c r="GP5222" s="101"/>
      <c r="GR5222" s="101"/>
    </row>
    <row r="5223" spans="1:200" s="43" customFormat="1" x14ac:dyDescent="0.25">
      <c r="A5223" s="42"/>
      <c r="B5223" s="42"/>
      <c r="BB5223" s="101"/>
      <c r="BD5223" s="101"/>
      <c r="BF5223" s="101"/>
      <c r="BS5223" s="101"/>
      <c r="DW5223" s="101"/>
      <c r="DY5223" s="101"/>
      <c r="EA5223" s="101"/>
      <c r="EC5223" s="101"/>
      <c r="EE5223" s="101"/>
      <c r="EG5223" s="101"/>
      <c r="GC5223" s="101"/>
      <c r="GN5223" s="101"/>
      <c r="GP5223" s="101"/>
      <c r="GR5223" s="101"/>
    </row>
    <row r="5224" spans="1:200" s="43" customFormat="1" x14ac:dyDescent="0.25">
      <c r="A5224" s="42"/>
      <c r="B5224" s="42"/>
      <c r="BB5224" s="101"/>
      <c r="BD5224" s="101"/>
      <c r="BF5224" s="101"/>
      <c r="BS5224" s="101"/>
      <c r="DW5224" s="101"/>
      <c r="DY5224" s="101"/>
      <c r="EA5224" s="101"/>
      <c r="EC5224" s="101"/>
      <c r="EE5224" s="101"/>
      <c r="EG5224" s="101"/>
      <c r="GC5224" s="101"/>
      <c r="GN5224" s="101"/>
      <c r="GP5224" s="101"/>
      <c r="GR5224" s="101"/>
    </row>
    <row r="5225" spans="1:200" s="43" customFormat="1" x14ac:dyDescent="0.25">
      <c r="A5225" s="42"/>
      <c r="B5225" s="42"/>
      <c r="BB5225" s="101"/>
      <c r="BD5225" s="101"/>
      <c r="BF5225" s="101"/>
      <c r="BS5225" s="101"/>
      <c r="DW5225" s="101"/>
      <c r="DY5225" s="101"/>
      <c r="EA5225" s="101"/>
      <c r="EC5225" s="101"/>
      <c r="EE5225" s="101"/>
      <c r="EG5225" s="101"/>
      <c r="GC5225" s="101"/>
      <c r="GN5225" s="101"/>
      <c r="GP5225" s="101"/>
      <c r="GR5225" s="101"/>
    </row>
    <row r="5226" spans="1:200" s="43" customFormat="1" x14ac:dyDescent="0.25">
      <c r="A5226" s="42"/>
      <c r="B5226" s="42"/>
      <c r="BB5226" s="101"/>
      <c r="BD5226" s="101"/>
      <c r="BF5226" s="101"/>
      <c r="BS5226" s="101"/>
      <c r="DW5226" s="101"/>
      <c r="DY5226" s="101"/>
      <c r="EA5226" s="101"/>
      <c r="EC5226" s="101"/>
      <c r="EE5226" s="101"/>
      <c r="EG5226" s="101"/>
      <c r="GC5226" s="101"/>
      <c r="GN5226" s="101"/>
      <c r="GP5226" s="101"/>
      <c r="GR5226" s="101"/>
    </row>
    <row r="5227" spans="1:200" s="43" customFormat="1" x14ac:dyDescent="0.25">
      <c r="A5227" s="42"/>
      <c r="B5227" s="42"/>
      <c r="BB5227" s="101"/>
      <c r="BD5227" s="101"/>
      <c r="BF5227" s="101"/>
      <c r="BS5227" s="101"/>
      <c r="DW5227" s="101"/>
      <c r="DY5227" s="101"/>
      <c r="EA5227" s="101"/>
      <c r="EC5227" s="101"/>
      <c r="EE5227" s="101"/>
      <c r="EG5227" s="101"/>
      <c r="GC5227" s="101"/>
      <c r="GN5227" s="101"/>
      <c r="GP5227" s="101"/>
      <c r="GR5227" s="101"/>
    </row>
    <row r="5228" spans="1:200" s="43" customFormat="1" x14ac:dyDescent="0.25">
      <c r="A5228" s="42"/>
      <c r="B5228" s="42"/>
      <c r="BB5228" s="101"/>
      <c r="BD5228" s="101"/>
      <c r="BF5228" s="101"/>
      <c r="BS5228" s="101"/>
      <c r="DW5228" s="101"/>
      <c r="DY5228" s="101"/>
      <c r="EA5228" s="101"/>
      <c r="EC5228" s="101"/>
      <c r="EE5228" s="101"/>
      <c r="EG5228" s="101"/>
      <c r="GC5228" s="101"/>
      <c r="GN5228" s="101"/>
      <c r="GP5228" s="101"/>
      <c r="GR5228" s="101"/>
    </row>
    <row r="5229" spans="1:200" s="43" customFormat="1" x14ac:dyDescent="0.25">
      <c r="A5229" s="42"/>
      <c r="B5229" s="42"/>
      <c r="BB5229" s="101"/>
      <c r="BD5229" s="101"/>
      <c r="BF5229" s="101"/>
      <c r="BS5229" s="101"/>
      <c r="DW5229" s="101"/>
      <c r="DY5229" s="101"/>
      <c r="EA5229" s="101"/>
      <c r="EC5229" s="101"/>
      <c r="EE5229" s="101"/>
      <c r="EG5229" s="101"/>
      <c r="GC5229" s="101"/>
      <c r="GN5229" s="101"/>
      <c r="GP5229" s="101"/>
      <c r="GR5229" s="101"/>
    </row>
    <row r="5230" spans="1:200" s="43" customFormat="1" x14ac:dyDescent="0.25">
      <c r="A5230" s="42"/>
      <c r="B5230" s="42"/>
      <c r="BB5230" s="101"/>
      <c r="BD5230" s="101"/>
      <c r="BF5230" s="101"/>
      <c r="BS5230" s="101"/>
      <c r="DW5230" s="101"/>
      <c r="DY5230" s="101"/>
      <c r="EA5230" s="101"/>
      <c r="EC5230" s="101"/>
      <c r="EE5230" s="101"/>
      <c r="EG5230" s="101"/>
      <c r="GC5230" s="101"/>
      <c r="GN5230" s="101"/>
      <c r="GP5230" s="101"/>
      <c r="GR5230" s="101"/>
    </row>
    <row r="5231" spans="1:200" s="43" customFormat="1" x14ac:dyDescent="0.25">
      <c r="A5231" s="42"/>
      <c r="B5231" s="42"/>
      <c r="BB5231" s="101"/>
      <c r="BD5231" s="101"/>
      <c r="BF5231" s="101"/>
      <c r="BS5231" s="101"/>
      <c r="DW5231" s="101"/>
      <c r="DY5231" s="101"/>
      <c r="EA5231" s="101"/>
      <c r="EC5231" s="101"/>
      <c r="EE5231" s="101"/>
      <c r="EG5231" s="101"/>
      <c r="GC5231" s="101"/>
      <c r="GN5231" s="101"/>
      <c r="GP5231" s="101"/>
      <c r="GR5231" s="101"/>
    </row>
    <row r="5232" spans="1:200" s="43" customFormat="1" x14ac:dyDescent="0.25">
      <c r="A5232" s="42"/>
      <c r="B5232" s="42"/>
      <c r="BB5232" s="101"/>
      <c r="BD5232" s="101"/>
      <c r="BF5232" s="101"/>
      <c r="BS5232" s="101"/>
      <c r="DW5232" s="101"/>
      <c r="DY5232" s="101"/>
      <c r="EA5232" s="101"/>
      <c r="EC5232" s="101"/>
      <c r="EE5232" s="101"/>
      <c r="EG5232" s="101"/>
      <c r="GC5232" s="101"/>
      <c r="GN5232" s="101"/>
      <c r="GP5232" s="101"/>
      <c r="GR5232" s="101"/>
    </row>
    <row r="5233" spans="1:200" s="43" customFormat="1" x14ac:dyDescent="0.25">
      <c r="A5233" s="42"/>
      <c r="B5233" s="42"/>
      <c r="BB5233" s="101"/>
      <c r="BD5233" s="101"/>
      <c r="BF5233" s="101"/>
      <c r="BS5233" s="101"/>
      <c r="DW5233" s="101"/>
      <c r="DY5233" s="101"/>
      <c r="EA5233" s="101"/>
      <c r="EC5233" s="101"/>
      <c r="EE5233" s="101"/>
      <c r="EG5233" s="101"/>
      <c r="GC5233" s="101"/>
      <c r="GN5233" s="101"/>
      <c r="GP5233" s="101"/>
      <c r="GR5233" s="101"/>
    </row>
    <row r="5234" spans="1:200" s="43" customFormat="1" x14ac:dyDescent="0.25">
      <c r="A5234" s="42"/>
      <c r="B5234" s="42"/>
      <c r="BB5234" s="101"/>
      <c r="BD5234" s="101"/>
      <c r="BF5234" s="101"/>
      <c r="BS5234" s="101"/>
      <c r="DW5234" s="101"/>
      <c r="DY5234" s="101"/>
      <c r="EA5234" s="101"/>
      <c r="EC5234" s="101"/>
      <c r="EE5234" s="101"/>
      <c r="EG5234" s="101"/>
      <c r="GC5234" s="101"/>
      <c r="GN5234" s="101"/>
      <c r="GP5234" s="101"/>
      <c r="GR5234" s="101"/>
    </row>
    <row r="5235" spans="1:200" s="43" customFormat="1" x14ac:dyDescent="0.25">
      <c r="A5235" s="42"/>
      <c r="B5235" s="42"/>
      <c r="BB5235" s="101"/>
      <c r="BD5235" s="101"/>
      <c r="BF5235" s="101"/>
      <c r="BS5235" s="101"/>
      <c r="DW5235" s="101"/>
      <c r="DY5235" s="101"/>
      <c r="EA5235" s="101"/>
      <c r="EC5235" s="101"/>
      <c r="EE5235" s="101"/>
      <c r="EG5235" s="101"/>
      <c r="GC5235" s="101"/>
      <c r="GN5235" s="101"/>
      <c r="GP5235" s="101"/>
      <c r="GR5235" s="101"/>
    </row>
    <row r="5236" spans="1:200" s="43" customFormat="1" x14ac:dyDescent="0.25">
      <c r="A5236" s="42"/>
      <c r="B5236" s="42"/>
      <c r="BB5236" s="101"/>
      <c r="BD5236" s="101"/>
      <c r="BF5236" s="101"/>
      <c r="BS5236" s="101"/>
      <c r="DW5236" s="101"/>
      <c r="DY5236" s="101"/>
      <c r="EA5236" s="101"/>
      <c r="EC5236" s="101"/>
      <c r="EE5236" s="101"/>
      <c r="EG5236" s="101"/>
      <c r="GC5236" s="101"/>
      <c r="GN5236" s="101"/>
      <c r="GP5236" s="101"/>
      <c r="GR5236" s="101"/>
    </row>
    <row r="5237" spans="1:200" s="43" customFormat="1" x14ac:dyDescent="0.25">
      <c r="A5237" s="42"/>
      <c r="B5237" s="42"/>
      <c r="BB5237" s="101"/>
      <c r="BD5237" s="101"/>
      <c r="BF5237" s="101"/>
      <c r="BS5237" s="101"/>
      <c r="DW5237" s="101"/>
      <c r="DY5237" s="101"/>
      <c r="EA5237" s="101"/>
      <c r="EC5237" s="101"/>
      <c r="EE5237" s="101"/>
      <c r="EG5237" s="101"/>
      <c r="GC5237" s="101"/>
      <c r="GN5237" s="101"/>
      <c r="GP5237" s="101"/>
      <c r="GR5237" s="101"/>
    </row>
    <row r="5238" spans="1:200" s="43" customFormat="1" x14ac:dyDescent="0.25">
      <c r="A5238" s="42"/>
      <c r="B5238" s="42"/>
      <c r="BB5238" s="101"/>
      <c r="BD5238" s="101"/>
      <c r="BF5238" s="101"/>
      <c r="BS5238" s="101"/>
      <c r="DW5238" s="101"/>
      <c r="DY5238" s="101"/>
      <c r="EA5238" s="101"/>
      <c r="EC5238" s="101"/>
      <c r="EE5238" s="101"/>
      <c r="EG5238" s="101"/>
      <c r="GC5238" s="101"/>
      <c r="GN5238" s="101"/>
      <c r="GP5238" s="101"/>
      <c r="GR5238" s="101"/>
    </row>
    <row r="5239" spans="1:200" s="43" customFormat="1" x14ac:dyDescent="0.25">
      <c r="A5239" s="42"/>
      <c r="B5239" s="42"/>
      <c r="BB5239" s="101"/>
      <c r="BD5239" s="101"/>
      <c r="BF5239" s="101"/>
      <c r="BS5239" s="101"/>
      <c r="DW5239" s="101"/>
      <c r="DY5239" s="101"/>
      <c r="EA5239" s="101"/>
      <c r="EC5239" s="101"/>
      <c r="EE5239" s="101"/>
      <c r="EG5239" s="101"/>
      <c r="GC5239" s="101"/>
      <c r="GN5239" s="101"/>
      <c r="GP5239" s="101"/>
      <c r="GR5239" s="101"/>
    </row>
    <row r="5240" spans="1:200" s="43" customFormat="1" x14ac:dyDescent="0.25">
      <c r="A5240" s="42"/>
      <c r="B5240" s="42"/>
      <c r="BB5240" s="101"/>
      <c r="BD5240" s="101"/>
      <c r="BF5240" s="101"/>
      <c r="BS5240" s="101"/>
      <c r="DW5240" s="101"/>
      <c r="DY5240" s="101"/>
      <c r="EA5240" s="101"/>
      <c r="EC5240" s="101"/>
      <c r="EE5240" s="101"/>
      <c r="EG5240" s="101"/>
      <c r="GC5240" s="101"/>
      <c r="GN5240" s="101"/>
      <c r="GP5240" s="101"/>
      <c r="GR5240" s="101"/>
    </row>
    <row r="5241" spans="1:200" s="43" customFormat="1" x14ac:dyDescent="0.25">
      <c r="A5241" s="42"/>
      <c r="B5241" s="42"/>
      <c r="BB5241" s="101"/>
      <c r="BD5241" s="101"/>
      <c r="BF5241" s="101"/>
      <c r="BS5241" s="101"/>
      <c r="DW5241" s="101"/>
      <c r="DY5241" s="101"/>
      <c r="EA5241" s="101"/>
      <c r="EC5241" s="101"/>
      <c r="EE5241" s="101"/>
      <c r="EG5241" s="101"/>
      <c r="GC5241" s="101"/>
      <c r="GN5241" s="101"/>
      <c r="GP5241" s="101"/>
      <c r="GR5241" s="101"/>
    </row>
    <row r="5242" spans="1:200" s="43" customFormat="1" x14ac:dyDescent="0.25">
      <c r="A5242" s="42"/>
      <c r="B5242" s="42"/>
      <c r="BB5242" s="101"/>
      <c r="BD5242" s="101"/>
      <c r="BF5242" s="101"/>
      <c r="BS5242" s="101"/>
      <c r="DW5242" s="101"/>
      <c r="DY5242" s="101"/>
      <c r="EA5242" s="101"/>
      <c r="EC5242" s="101"/>
      <c r="EE5242" s="101"/>
      <c r="EG5242" s="101"/>
      <c r="GC5242" s="101"/>
      <c r="GN5242" s="101"/>
      <c r="GP5242" s="101"/>
      <c r="GR5242" s="101"/>
    </row>
    <row r="5243" spans="1:200" s="43" customFormat="1" x14ac:dyDescent="0.25">
      <c r="A5243" s="42"/>
      <c r="B5243" s="42"/>
      <c r="BB5243" s="101"/>
      <c r="BD5243" s="101"/>
      <c r="BF5243" s="101"/>
      <c r="BS5243" s="101"/>
      <c r="DW5243" s="101"/>
      <c r="DY5243" s="101"/>
      <c r="EA5243" s="101"/>
      <c r="EC5243" s="101"/>
      <c r="EE5243" s="101"/>
      <c r="EG5243" s="101"/>
      <c r="GC5243" s="101"/>
      <c r="GN5243" s="101"/>
      <c r="GP5243" s="101"/>
      <c r="GR5243" s="101"/>
    </row>
    <row r="5244" spans="1:200" s="43" customFormat="1" x14ac:dyDescent="0.25">
      <c r="A5244" s="42"/>
      <c r="B5244" s="42"/>
      <c r="BB5244" s="101"/>
      <c r="BD5244" s="101"/>
      <c r="BF5244" s="101"/>
      <c r="BS5244" s="101"/>
      <c r="DW5244" s="101"/>
      <c r="DY5244" s="101"/>
      <c r="EA5244" s="101"/>
      <c r="EC5244" s="101"/>
      <c r="EE5244" s="101"/>
      <c r="EG5244" s="101"/>
      <c r="GC5244" s="101"/>
      <c r="GN5244" s="101"/>
      <c r="GP5244" s="101"/>
      <c r="GR5244" s="101"/>
    </row>
    <row r="5245" spans="1:200" s="43" customFormat="1" x14ac:dyDescent="0.25">
      <c r="A5245" s="42"/>
      <c r="B5245" s="42"/>
      <c r="BB5245" s="101"/>
      <c r="BD5245" s="101"/>
      <c r="BF5245" s="101"/>
      <c r="BS5245" s="101"/>
      <c r="DW5245" s="101"/>
      <c r="DY5245" s="101"/>
      <c r="EA5245" s="101"/>
      <c r="EC5245" s="101"/>
      <c r="EE5245" s="101"/>
      <c r="EG5245" s="101"/>
      <c r="GC5245" s="101"/>
      <c r="GN5245" s="101"/>
      <c r="GP5245" s="101"/>
      <c r="GR5245" s="101"/>
    </row>
    <row r="5246" spans="1:200" s="43" customFormat="1" x14ac:dyDescent="0.25">
      <c r="A5246" s="42"/>
      <c r="B5246" s="42"/>
      <c r="BB5246" s="101"/>
      <c r="BD5246" s="101"/>
      <c r="BF5246" s="101"/>
      <c r="BS5246" s="101"/>
      <c r="DW5246" s="101"/>
      <c r="DY5246" s="101"/>
      <c r="EA5246" s="101"/>
      <c r="EC5246" s="101"/>
      <c r="EE5246" s="101"/>
      <c r="EG5246" s="101"/>
      <c r="GC5246" s="101"/>
      <c r="GN5246" s="101"/>
      <c r="GP5246" s="101"/>
      <c r="GR5246" s="101"/>
    </row>
    <row r="5247" spans="1:200" s="43" customFormat="1" x14ac:dyDescent="0.25">
      <c r="A5247" s="42"/>
      <c r="B5247" s="42"/>
      <c r="BB5247" s="101"/>
      <c r="BD5247" s="101"/>
      <c r="BF5247" s="101"/>
      <c r="BS5247" s="101"/>
      <c r="DW5247" s="101"/>
      <c r="DY5247" s="101"/>
      <c r="EA5247" s="101"/>
      <c r="EC5247" s="101"/>
      <c r="EE5247" s="101"/>
      <c r="EG5247" s="101"/>
      <c r="GC5247" s="101"/>
      <c r="GN5247" s="101"/>
      <c r="GP5247" s="101"/>
      <c r="GR5247" s="101"/>
    </row>
    <row r="5248" spans="1:200" s="43" customFormat="1" x14ac:dyDescent="0.25">
      <c r="A5248" s="42"/>
      <c r="B5248" s="42"/>
      <c r="BB5248" s="101"/>
      <c r="BD5248" s="101"/>
      <c r="BF5248" s="101"/>
      <c r="BS5248" s="101"/>
      <c r="DW5248" s="101"/>
      <c r="DY5248" s="101"/>
      <c r="EA5248" s="101"/>
      <c r="EC5248" s="101"/>
      <c r="EE5248" s="101"/>
      <c r="EG5248" s="101"/>
      <c r="GC5248" s="101"/>
      <c r="GN5248" s="101"/>
      <c r="GP5248" s="101"/>
      <c r="GR5248" s="101"/>
    </row>
    <row r="5249" spans="1:200" s="43" customFormat="1" x14ac:dyDescent="0.25">
      <c r="A5249" s="42"/>
      <c r="B5249" s="42"/>
      <c r="BB5249" s="101"/>
      <c r="BD5249" s="101"/>
      <c r="BF5249" s="101"/>
      <c r="BS5249" s="101"/>
      <c r="DW5249" s="101"/>
      <c r="DY5249" s="101"/>
      <c r="EA5249" s="101"/>
      <c r="EC5249" s="101"/>
      <c r="EE5249" s="101"/>
      <c r="EG5249" s="101"/>
      <c r="GC5249" s="101"/>
      <c r="GN5249" s="101"/>
      <c r="GP5249" s="101"/>
      <c r="GR5249" s="101"/>
    </row>
    <row r="5250" spans="1:200" s="43" customFormat="1" x14ac:dyDescent="0.25">
      <c r="A5250" s="42"/>
      <c r="B5250" s="42"/>
      <c r="BB5250" s="101"/>
      <c r="BD5250" s="101"/>
      <c r="BF5250" s="101"/>
      <c r="BS5250" s="101"/>
      <c r="DW5250" s="101"/>
      <c r="DY5250" s="101"/>
      <c r="EA5250" s="101"/>
      <c r="EC5250" s="101"/>
      <c r="EE5250" s="101"/>
      <c r="EG5250" s="101"/>
      <c r="GC5250" s="101"/>
      <c r="GN5250" s="101"/>
      <c r="GP5250" s="101"/>
      <c r="GR5250" s="101"/>
    </row>
    <row r="5251" spans="1:200" s="43" customFormat="1" x14ac:dyDescent="0.25">
      <c r="A5251" s="42"/>
      <c r="B5251" s="42"/>
      <c r="BB5251" s="101"/>
      <c r="BD5251" s="101"/>
      <c r="BF5251" s="101"/>
      <c r="BS5251" s="101"/>
      <c r="DW5251" s="101"/>
      <c r="DY5251" s="101"/>
      <c r="EA5251" s="101"/>
      <c r="EC5251" s="101"/>
      <c r="EE5251" s="101"/>
      <c r="EG5251" s="101"/>
      <c r="GC5251" s="101"/>
      <c r="GN5251" s="101"/>
      <c r="GP5251" s="101"/>
      <c r="GR5251" s="101"/>
    </row>
    <row r="5252" spans="1:200" s="43" customFormat="1" x14ac:dyDescent="0.25">
      <c r="A5252" s="42"/>
      <c r="B5252" s="42"/>
      <c r="BB5252" s="101"/>
      <c r="BD5252" s="101"/>
      <c r="BF5252" s="101"/>
      <c r="BS5252" s="101"/>
      <c r="DW5252" s="101"/>
      <c r="DY5252" s="101"/>
      <c r="EA5252" s="101"/>
      <c r="EC5252" s="101"/>
      <c r="EE5252" s="101"/>
      <c r="EG5252" s="101"/>
      <c r="GC5252" s="101"/>
      <c r="GN5252" s="101"/>
      <c r="GP5252" s="101"/>
      <c r="GR5252" s="101"/>
    </row>
    <row r="5253" spans="1:200" s="43" customFormat="1" x14ac:dyDescent="0.25">
      <c r="A5253" s="42"/>
      <c r="B5253" s="42"/>
      <c r="BB5253" s="101"/>
      <c r="BD5253" s="101"/>
      <c r="BF5253" s="101"/>
      <c r="BS5253" s="101"/>
      <c r="DW5253" s="101"/>
      <c r="DY5253" s="101"/>
      <c r="EA5253" s="101"/>
      <c r="EC5253" s="101"/>
      <c r="EE5253" s="101"/>
      <c r="EG5253" s="101"/>
      <c r="GC5253" s="101"/>
      <c r="GN5253" s="101"/>
      <c r="GP5253" s="101"/>
      <c r="GR5253" s="101"/>
    </row>
    <row r="5254" spans="1:200" s="43" customFormat="1" x14ac:dyDescent="0.25">
      <c r="A5254" s="42"/>
      <c r="B5254" s="42"/>
      <c r="BB5254" s="101"/>
      <c r="BD5254" s="101"/>
      <c r="BF5254" s="101"/>
      <c r="BS5254" s="101"/>
      <c r="DW5254" s="101"/>
      <c r="DY5254" s="101"/>
      <c r="EA5254" s="101"/>
      <c r="EC5254" s="101"/>
      <c r="EE5254" s="101"/>
      <c r="EG5254" s="101"/>
      <c r="GC5254" s="101"/>
      <c r="GN5254" s="101"/>
      <c r="GP5254" s="101"/>
      <c r="GR5254" s="101"/>
    </row>
    <row r="5255" spans="1:200" s="43" customFormat="1" x14ac:dyDescent="0.25">
      <c r="A5255" s="42"/>
      <c r="B5255" s="42"/>
      <c r="BB5255" s="101"/>
      <c r="BD5255" s="101"/>
      <c r="BF5255" s="101"/>
      <c r="BS5255" s="101"/>
      <c r="DW5255" s="101"/>
      <c r="DY5255" s="101"/>
      <c r="EA5255" s="101"/>
      <c r="EC5255" s="101"/>
      <c r="EE5255" s="101"/>
      <c r="EG5255" s="101"/>
      <c r="GC5255" s="101"/>
      <c r="GN5255" s="101"/>
      <c r="GP5255" s="101"/>
      <c r="GR5255" s="101"/>
    </row>
    <row r="5256" spans="1:200" s="43" customFormat="1" x14ac:dyDescent="0.25">
      <c r="A5256" s="42"/>
      <c r="B5256" s="42"/>
      <c r="BB5256" s="101"/>
      <c r="BD5256" s="101"/>
      <c r="BF5256" s="101"/>
      <c r="BS5256" s="101"/>
      <c r="DW5256" s="101"/>
      <c r="DY5256" s="101"/>
      <c r="EA5256" s="101"/>
      <c r="EC5256" s="101"/>
      <c r="EE5256" s="101"/>
      <c r="EG5256" s="101"/>
      <c r="GC5256" s="101"/>
      <c r="GN5256" s="101"/>
      <c r="GP5256" s="101"/>
      <c r="GR5256" s="101"/>
    </row>
    <row r="5257" spans="1:200" s="43" customFormat="1" x14ac:dyDescent="0.25">
      <c r="A5257" s="42"/>
      <c r="B5257" s="42"/>
      <c r="BB5257" s="101"/>
      <c r="BD5257" s="101"/>
      <c r="BF5257" s="101"/>
      <c r="BS5257" s="101"/>
      <c r="DW5257" s="101"/>
      <c r="DY5257" s="101"/>
      <c r="EA5257" s="101"/>
      <c r="EC5257" s="101"/>
      <c r="EE5257" s="101"/>
      <c r="EG5257" s="101"/>
      <c r="GC5257" s="101"/>
      <c r="GN5257" s="101"/>
      <c r="GP5257" s="101"/>
      <c r="GR5257" s="101"/>
    </row>
    <row r="5258" spans="1:200" s="43" customFormat="1" x14ac:dyDescent="0.25">
      <c r="A5258" s="42"/>
      <c r="B5258" s="42"/>
      <c r="BB5258" s="101"/>
      <c r="BD5258" s="101"/>
      <c r="BF5258" s="101"/>
      <c r="BS5258" s="101"/>
      <c r="DW5258" s="101"/>
      <c r="DY5258" s="101"/>
      <c r="EA5258" s="101"/>
      <c r="EC5258" s="101"/>
      <c r="EE5258" s="101"/>
      <c r="EG5258" s="101"/>
      <c r="GC5258" s="101"/>
      <c r="GN5258" s="101"/>
      <c r="GP5258" s="101"/>
      <c r="GR5258" s="101"/>
    </row>
    <row r="5259" spans="1:200" s="43" customFormat="1" x14ac:dyDescent="0.25">
      <c r="A5259" s="42"/>
      <c r="B5259" s="42"/>
      <c r="BB5259" s="101"/>
      <c r="BD5259" s="101"/>
      <c r="BF5259" s="101"/>
      <c r="BS5259" s="101"/>
      <c r="DW5259" s="101"/>
      <c r="DY5259" s="101"/>
      <c r="EA5259" s="101"/>
      <c r="EC5259" s="101"/>
      <c r="EE5259" s="101"/>
      <c r="EG5259" s="101"/>
      <c r="GC5259" s="101"/>
      <c r="GN5259" s="101"/>
      <c r="GP5259" s="101"/>
      <c r="GR5259" s="101"/>
    </row>
    <row r="5260" spans="1:200" s="43" customFormat="1" x14ac:dyDescent="0.25">
      <c r="A5260" s="42"/>
      <c r="B5260" s="42"/>
      <c r="BB5260" s="101"/>
      <c r="BD5260" s="101"/>
      <c r="BF5260" s="101"/>
      <c r="BS5260" s="101"/>
      <c r="DW5260" s="101"/>
      <c r="DY5260" s="101"/>
      <c r="EA5260" s="101"/>
      <c r="EC5260" s="101"/>
      <c r="EE5260" s="101"/>
      <c r="EG5260" s="101"/>
      <c r="GC5260" s="101"/>
      <c r="GN5260" s="101"/>
      <c r="GP5260" s="101"/>
      <c r="GR5260" s="101"/>
    </row>
    <row r="5261" spans="1:200" s="43" customFormat="1" x14ac:dyDescent="0.25">
      <c r="A5261" s="42"/>
      <c r="B5261" s="42"/>
      <c r="BB5261" s="101"/>
      <c r="BD5261" s="101"/>
      <c r="BF5261" s="101"/>
      <c r="BS5261" s="101"/>
      <c r="DW5261" s="101"/>
      <c r="DY5261" s="101"/>
      <c r="EA5261" s="101"/>
      <c r="EC5261" s="101"/>
      <c r="EE5261" s="101"/>
      <c r="EG5261" s="101"/>
      <c r="GC5261" s="101"/>
      <c r="GN5261" s="101"/>
      <c r="GP5261" s="101"/>
      <c r="GR5261" s="101"/>
    </row>
    <row r="5262" spans="1:200" s="43" customFormat="1" x14ac:dyDescent="0.25">
      <c r="A5262" s="42"/>
      <c r="B5262" s="42"/>
      <c r="BB5262" s="101"/>
      <c r="BD5262" s="101"/>
      <c r="BF5262" s="101"/>
      <c r="BS5262" s="101"/>
      <c r="DW5262" s="101"/>
      <c r="DY5262" s="101"/>
      <c r="EA5262" s="101"/>
      <c r="EC5262" s="101"/>
      <c r="EE5262" s="101"/>
      <c r="EG5262" s="101"/>
      <c r="GC5262" s="101"/>
      <c r="GN5262" s="101"/>
      <c r="GP5262" s="101"/>
      <c r="GR5262" s="101"/>
    </row>
    <row r="5263" spans="1:200" s="43" customFormat="1" x14ac:dyDescent="0.25">
      <c r="A5263" s="42"/>
      <c r="B5263" s="42"/>
      <c r="BB5263" s="101"/>
      <c r="BD5263" s="101"/>
      <c r="BF5263" s="101"/>
      <c r="BS5263" s="101"/>
      <c r="DW5263" s="101"/>
      <c r="DY5263" s="101"/>
      <c r="EA5263" s="101"/>
      <c r="EC5263" s="101"/>
      <c r="EE5263" s="101"/>
      <c r="EG5263" s="101"/>
      <c r="GC5263" s="101"/>
      <c r="GN5263" s="101"/>
      <c r="GP5263" s="101"/>
      <c r="GR5263" s="101"/>
    </row>
    <row r="5264" spans="1:200" s="43" customFormat="1" x14ac:dyDescent="0.25">
      <c r="A5264" s="42"/>
      <c r="B5264" s="42"/>
      <c r="BB5264" s="101"/>
      <c r="BD5264" s="101"/>
      <c r="BF5264" s="101"/>
      <c r="BS5264" s="101"/>
      <c r="DW5264" s="101"/>
      <c r="DY5264" s="101"/>
      <c r="EA5264" s="101"/>
      <c r="EC5264" s="101"/>
      <c r="EE5264" s="101"/>
      <c r="EG5264" s="101"/>
      <c r="GC5264" s="101"/>
      <c r="GN5264" s="101"/>
      <c r="GP5264" s="101"/>
      <c r="GR5264" s="101"/>
    </row>
    <row r="5265" spans="1:200" s="43" customFormat="1" x14ac:dyDescent="0.25">
      <c r="A5265" s="42"/>
      <c r="B5265" s="42"/>
      <c r="BB5265" s="101"/>
      <c r="BD5265" s="101"/>
      <c r="BF5265" s="101"/>
      <c r="BS5265" s="101"/>
      <c r="DW5265" s="101"/>
      <c r="DY5265" s="101"/>
      <c r="EA5265" s="101"/>
      <c r="EC5265" s="101"/>
      <c r="EE5265" s="101"/>
      <c r="EG5265" s="101"/>
      <c r="GC5265" s="101"/>
      <c r="GN5265" s="101"/>
      <c r="GP5265" s="101"/>
      <c r="GR5265" s="101"/>
    </row>
    <row r="5266" spans="1:200" s="43" customFormat="1" x14ac:dyDescent="0.25">
      <c r="A5266" s="42"/>
      <c r="B5266" s="42"/>
      <c r="BB5266" s="101"/>
      <c r="BD5266" s="101"/>
      <c r="BF5266" s="101"/>
      <c r="BS5266" s="101"/>
      <c r="DW5266" s="101"/>
      <c r="DY5266" s="101"/>
      <c r="EA5266" s="101"/>
      <c r="EC5266" s="101"/>
      <c r="EE5266" s="101"/>
      <c r="EG5266" s="101"/>
      <c r="GC5266" s="101"/>
      <c r="GN5266" s="101"/>
      <c r="GP5266" s="101"/>
      <c r="GR5266" s="101"/>
    </row>
    <row r="5267" spans="1:200" s="43" customFormat="1" x14ac:dyDescent="0.25">
      <c r="A5267" s="42"/>
      <c r="B5267" s="42"/>
      <c r="BB5267" s="101"/>
      <c r="BD5267" s="101"/>
      <c r="BF5267" s="101"/>
      <c r="BS5267" s="101"/>
      <c r="DW5267" s="101"/>
      <c r="DY5267" s="101"/>
      <c r="EA5267" s="101"/>
      <c r="EC5267" s="101"/>
      <c r="EE5267" s="101"/>
      <c r="EG5267" s="101"/>
      <c r="GC5267" s="101"/>
      <c r="GN5267" s="101"/>
      <c r="GP5267" s="101"/>
      <c r="GR5267" s="101"/>
    </row>
    <row r="5268" spans="1:200" s="43" customFormat="1" x14ac:dyDescent="0.25">
      <c r="A5268" s="42"/>
      <c r="B5268" s="42"/>
      <c r="BB5268" s="101"/>
      <c r="BD5268" s="101"/>
      <c r="BF5268" s="101"/>
      <c r="BS5268" s="101"/>
      <c r="DW5268" s="101"/>
      <c r="DY5268" s="101"/>
      <c r="EA5268" s="101"/>
      <c r="EC5268" s="101"/>
      <c r="EE5268" s="101"/>
      <c r="EG5268" s="101"/>
      <c r="GC5268" s="101"/>
      <c r="GN5268" s="101"/>
      <c r="GP5268" s="101"/>
      <c r="GR5268" s="101"/>
    </row>
    <row r="5269" spans="1:200" s="43" customFormat="1" x14ac:dyDescent="0.25">
      <c r="A5269" s="42"/>
      <c r="B5269" s="42"/>
      <c r="BB5269" s="101"/>
      <c r="BD5269" s="101"/>
      <c r="BF5269" s="101"/>
      <c r="BS5269" s="101"/>
      <c r="DW5269" s="101"/>
      <c r="DY5269" s="101"/>
      <c r="EA5269" s="101"/>
      <c r="EC5269" s="101"/>
      <c r="EE5269" s="101"/>
      <c r="EG5269" s="101"/>
      <c r="GC5269" s="101"/>
      <c r="GN5269" s="101"/>
      <c r="GP5269" s="101"/>
      <c r="GR5269" s="101"/>
    </row>
    <row r="5270" spans="1:200" s="43" customFormat="1" x14ac:dyDescent="0.25">
      <c r="A5270" s="42"/>
      <c r="B5270" s="42"/>
      <c r="BB5270" s="101"/>
      <c r="BD5270" s="101"/>
      <c r="BF5270" s="101"/>
      <c r="BS5270" s="101"/>
      <c r="DW5270" s="101"/>
      <c r="DY5270" s="101"/>
      <c r="EA5270" s="101"/>
      <c r="EC5270" s="101"/>
      <c r="EE5270" s="101"/>
      <c r="EG5270" s="101"/>
      <c r="GC5270" s="101"/>
      <c r="GN5270" s="101"/>
      <c r="GP5270" s="101"/>
      <c r="GR5270" s="101"/>
    </row>
    <row r="5271" spans="1:200" s="43" customFormat="1" x14ac:dyDescent="0.25">
      <c r="A5271" s="42"/>
      <c r="B5271" s="42"/>
      <c r="BB5271" s="101"/>
      <c r="BD5271" s="101"/>
      <c r="BF5271" s="101"/>
      <c r="BS5271" s="101"/>
      <c r="DW5271" s="101"/>
      <c r="DY5271" s="101"/>
      <c r="EA5271" s="101"/>
      <c r="EC5271" s="101"/>
      <c r="EE5271" s="101"/>
      <c r="EG5271" s="101"/>
      <c r="GC5271" s="101"/>
      <c r="GN5271" s="101"/>
      <c r="GP5271" s="101"/>
      <c r="GR5271" s="101"/>
    </row>
    <row r="5272" spans="1:200" s="43" customFormat="1" x14ac:dyDescent="0.25">
      <c r="A5272" s="42"/>
      <c r="B5272" s="42"/>
      <c r="BB5272" s="101"/>
      <c r="BD5272" s="101"/>
      <c r="BF5272" s="101"/>
      <c r="BS5272" s="101"/>
      <c r="DW5272" s="101"/>
      <c r="DY5272" s="101"/>
      <c r="EA5272" s="101"/>
      <c r="EC5272" s="101"/>
      <c r="EE5272" s="101"/>
      <c r="EG5272" s="101"/>
      <c r="GC5272" s="101"/>
      <c r="GN5272" s="101"/>
      <c r="GP5272" s="101"/>
      <c r="GR5272" s="101"/>
    </row>
    <row r="5273" spans="1:200" s="43" customFormat="1" x14ac:dyDescent="0.25">
      <c r="A5273" s="42"/>
      <c r="B5273" s="42"/>
      <c r="BB5273" s="101"/>
      <c r="BD5273" s="101"/>
      <c r="BF5273" s="101"/>
      <c r="BS5273" s="101"/>
      <c r="DW5273" s="101"/>
      <c r="DY5273" s="101"/>
      <c r="EA5273" s="101"/>
      <c r="EC5273" s="101"/>
      <c r="EE5273" s="101"/>
      <c r="EG5273" s="101"/>
      <c r="GC5273" s="101"/>
      <c r="GN5273" s="101"/>
      <c r="GP5273" s="101"/>
      <c r="GR5273" s="101"/>
    </row>
    <row r="5274" spans="1:200" s="43" customFormat="1" x14ac:dyDescent="0.25">
      <c r="A5274" s="42"/>
      <c r="B5274" s="42"/>
      <c r="BB5274" s="101"/>
      <c r="BD5274" s="101"/>
      <c r="BF5274" s="101"/>
      <c r="BS5274" s="101"/>
      <c r="DW5274" s="101"/>
      <c r="DY5274" s="101"/>
      <c r="EA5274" s="101"/>
      <c r="EC5274" s="101"/>
      <c r="EE5274" s="101"/>
      <c r="EG5274" s="101"/>
      <c r="GC5274" s="101"/>
      <c r="GN5274" s="101"/>
      <c r="GP5274" s="101"/>
      <c r="GR5274" s="101"/>
    </row>
    <row r="5275" spans="1:200" s="43" customFormat="1" x14ac:dyDescent="0.25">
      <c r="A5275" s="42"/>
      <c r="B5275" s="42"/>
      <c r="BB5275" s="101"/>
      <c r="BD5275" s="101"/>
      <c r="BF5275" s="101"/>
      <c r="BS5275" s="101"/>
      <c r="DW5275" s="101"/>
      <c r="DY5275" s="101"/>
      <c r="EA5275" s="101"/>
      <c r="EC5275" s="101"/>
      <c r="EE5275" s="101"/>
      <c r="EG5275" s="101"/>
      <c r="GC5275" s="101"/>
      <c r="GN5275" s="101"/>
      <c r="GP5275" s="101"/>
      <c r="GR5275" s="101"/>
    </row>
    <row r="5276" spans="1:200" s="43" customFormat="1" x14ac:dyDescent="0.25">
      <c r="A5276" s="42"/>
      <c r="B5276" s="42"/>
      <c r="BB5276" s="101"/>
      <c r="BD5276" s="101"/>
      <c r="BF5276" s="101"/>
      <c r="BS5276" s="101"/>
      <c r="DW5276" s="101"/>
      <c r="DY5276" s="101"/>
      <c r="EA5276" s="101"/>
      <c r="EC5276" s="101"/>
      <c r="EE5276" s="101"/>
      <c r="EG5276" s="101"/>
      <c r="GC5276" s="101"/>
      <c r="GN5276" s="101"/>
      <c r="GP5276" s="101"/>
      <c r="GR5276" s="101"/>
    </row>
    <row r="5277" spans="1:200" s="43" customFormat="1" x14ac:dyDescent="0.25">
      <c r="A5277" s="42"/>
      <c r="B5277" s="42"/>
      <c r="BB5277" s="101"/>
      <c r="BD5277" s="101"/>
      <c r="BF5277" s="101"/>
      <c r="BS5277" s="101"/>
      <c r="DW5277" s="101"/>
      <c r="DY5277" s="101"/>
      <c r="EA5277" s="101"/>
      <c r="EC5277" s="101"/>
      <c r="EE5277" s="101"/>
      <c r="EG5277" s="101"/>
      <c r="GC5277" s="101"/>
      <c r="GN5277" s="101"/>
      <c r="GP5277" s="101"/>
      <c r="GR5277" s="101"/>
    </row>
    <row r="5278" spans="1:200" s="43" customFormat="1" x14ac:dyDescent="0.25">
      <c r="A5278" s="42"/>
      <c r="B5278" s="42"/>
      <c r="BB5278" s="101"/>
      <c r="BD5278" s="101"/>
      <c r="BF5278" s="101"/>
      <c r="BS5278" s="101"/>
      <c r="DW5278" s="101"/>
      <c r="DY5278" s="101"/>
      <c r="EA5278" s="101"/>
      <c r="EC5278" s="101"/>
      <c r="EE5278" s="101"/>
      <c r="EG5278" s="101"/>
      <c r="GC5278" s="101"/>
      <c r="GN5278" s="101"/>
      <c r="GP5278" s="101"/>
      <c r="GR5278" s="101"/>
    </row>
    <row r="5279" spans="1:200" s="43" customFormat="1" x14ac:dyDescent="0.25">
      <c r="A5279" s="42"/>
      <c r="B5279" s="42"/>
      <c r="BB5279" s="101"/>
      <c r="BD5279" s="101"/>
      <c r="BF5279" s="101"/>
      <c r="BS5279" s="101"/>
      <c r="DW5279" s="101"/>
      <c r="DY5279" s="101"/>
      <c r="EA5279" s="101"/>
      <c r="EC5279" s="101"/>
      <c r="EE5279" s="101"/>
      <c r="EG5279" s="101"/>
      <c r="GC5279" s="101"/>
      <c r="GN5279" s="101"/>
      <c r="GP5279" s="101"/>
      <c r="GR5279" s="101"/>
    </row>
    <row r="5280" spans="1:200" s="43" customFormat="1" x14ac:dyDescent="0.25">
      <c r="A5280" s="42"/>
      <c r="B5280" s="42"/>
      <c r="BB5280" s="101"/>
      <c r="BD5280" s="101"/>
      <c r="BF5280" s="101"/>
      <c r="BS5280" s="101"/>
      <c r="DW5280" s="101"/>
      <c r="DY5280" s="101"/>
      <c r="EA5280" s="101"/>
      <c r="EC5280" s="101"/>
      <c r="EE5280" s="101"/>
      <c r="EG5280" s="101"/>
      <c r="GC5280" s="101"/>
      <c r="GN5280" s="101"/>
      <c r="GP5280" s="101"/>
      <c r="GR5280" s="101"/>
    </row>
    <row r="5281" spans="1:200" s="43" customFormat="1" x14ac:dyDescent="0.25">
      <c r="A5281" s="42"/>
      <c r="B5281" s="42"/>
      <c r="BB5281" s="101"/>
      <c r="BD5281" s="101"/>
      <c r="BF5281" s="101"/>
      <c r="BS5281" s="101"/>
      <c r="DW5281" s="101"/>
      <c r="DY5281" s="101"/>
      <c r="EA5281" s="101"/>
      <c r="EC5281" s="101"/>
      <c r="EE5281" s="101"/>
      <c r="EG5281" s="101"/>
      <c r="GC5281" s="101"/>
      <c r="GN5281" s="101"/>
      <c r="GP5281" s="101"/>
      <c r="GR5281" s="101"/>
    </row>
    <row r="5282" spans="1:200" s="43" customFormat="1" x14ac:dyDescent="0.25">
      <c r="A5282" s="42"/>
      <c r="B5282" s="42"/>
      <c r="BB5282" s="101"/>
      <c r="BD5282" s="101"/>
      <c r="BF5282" s="101"/>
      <c r="BS5282" s="101"/>
      <c r="DW5282" s="101"/>
      <c r="DY5282" s="101"/>
      <c r="EA5282" s="101"/>
      <c r="EC5282" s="101"/>
      <c r="EE5282" s="101"/>
      <c r="EG5282" s="101"/>
      <c r="GC5282" s="101"/>
      <c r="GN5282" s="101"/>
      <c r="GP5282" s="101"/>
      <c r="GR5282" s="101"/>
    </row>
    <row r="5283" spans="1:200" s="43" customFormat="1" x14ac:dyDescent="0.25">
      <c r="A5283" s="42"/>
      <c r="B5283" s="42"/>
      <c r="BB5283" s="101"/>
      <c r="BD5283" s="101"/>
      <c r="BF5283" s="101"/>
      <c r="BS5283" s="101"/>
      <c r="DW5283" s="101"/>
      <c r="DY5283" s="101"/>
      <c r="EA5283" s="101"/>
      <c r="EC5283" s="101"/>
      <c r="EE5283" s="101"/>
      <c r="EG5283" s="101"/>
      <c r="GC5283" s="101"/>
      <c r="GN5283" s="101"/>
      <c r="GP5283" s="101"/>
      <c r="GR5283" s="101"/>
    </row>
    <row r="5284" spans="1:200" s="43" customFormat="1" x14ac:dyDescent="0.25">
      <c r="A5284" s="42"/>
      <c r="B5284" s="42"/>
      <c r="BB5284" s="101"/>
      <c r="BD5284" s="101"/>
      <c r="BF5284" s="101"/>
      <c r="BS5284" s="101"/>
      <c r="DW5284" s="101"/>
      <c r="DY5284" s="101"/>
      <c r="EA5284" s="101"/>
      <c r="EC5284" s="101"/>
      <c r="EE5284" s="101"/>
      <c r="EG5284" s="101"/>
      <c r="GC5284" s="101"/>
      <c r="GN5284" s="101"/>
      <c r="GP5284" s="101"/>
      <c r="GR5284" s="101"/>
    </row>
    <row r="5285" spans="1:200" s="43" customFormat="1" x14ac:dyDescent="0.25">
      <c r="A5285" s="42"/>
      <c r="B5285" s="42"/>
      <c r="BB5285" s="101"/>
      <c r="BD5285" s="101"/>
      <c r="BF5285" s="101"/>
      <c r="BS5285" s="101"/>
      <c r="DW5285" s="101"/>
      <c r="DY5285" s="101"/>
      <c r="EA5285" s="101"/>
      <c r="EC5285" s="101"/>
      <c r="EE5285" s="101"/>
      <c r="EG5285" s="101"/>
      <c r="GC5285" s="101"/>
      <c r="GN5285" s="101"/>
      <c r="GP5285" s="101"/>
      <c r="GR5285" s="101"/>
    </row>
    <row r="5286" spans="1:200" s="43" customFormat="1" x14ac:dyDescent="0.25">
      <c r="A5286" s="42"/>
      <c r="B5286" s="42"/>
      <c r="BB5286" s="101"/>
      <c r="BD5286" s="101"/>
      <c r="BF5286" s="101"/>
      <c r="BS5286" s="101"/>
      <c r="DW5286" s="101"/>
      <c r="DY5286" s="101"/>
      <c r="EA5286" s="101"/>
      <c r="EC5286" s="101"/>
      <c r="EE5286" s="101"/>
      <c r="EG5286" s="101"/>
      <c r="GC5286" s="101"/>
      <c r="GN5286" s="101"/>
      <c r="GP5286" s="101"/>
      <c r="GR5286" s="101"/>
    </row>
    <row r="5287" spans="1:200" s="43" customFormat="1" x14ac:dyDescent="0.25">
      <c r="A5287" s="42"/>
      <c r="B5287" s="42"/>
      <c r="BB5287" s="101"/>
      <c r="BD5287" s="101"/>
      <c r="BF5287" s="101"/>
      <c r="BS5287" s="101"/>
      <c r="DW5287" s="101"/>
      <c r="DY5287" s="101"/>
      <c r="EA5287" s="101"/>
      <c r="EC5287" s="101"/>
      <c r="EE5287" s="101"/>
      <c r="EG5287" s="101"/>
      <c r="GC5287" s="101"/>
      <c r="GN5287" s="101"/>
      <c r="GP5287" s="101"/>
      <c r="GR5287" s="101"/>
    </row>
    <row r="5288" spans="1:200" s="43" customFormat="1" x14ac:dyDescent="0.25">
      <c r="A5288" s="42"/>
      <c r="B5288" s="42"/>
      <c r="BB5288" s="101"/>
      <c r="BD5288" s="101"/>
      <c r="BF5288" s="101"/>
      <c r="BS5288" s="101"/>
      <c r="DW5288" s="101"/>
      <c r="DY5288" s="101"/>
      <c r="EA5288" s="101"/>
      <c r="EC5288" s="101"/>
      <c r="EE5288" s="101"/>
      <c r="EG5288" s="101"/>
      <c r="GC5288" s="101"/>
      <c r="GN5288" s="101"/>
      <c r="GP5288" s="101"/>
      <c r="GR5288" s="101"/>
    </row>
    <row r="5289" spans="1:200" s="43" customFormat="1" x14ac:dyDescent="0.25">
      <c r="A5289" s="42"/>
      <c r="B5289" s="42"/>
      <c r="BB5289" s="101"/>
      <c r="BD5289" s="101"/>
      <c r="BF5289" s="101"/>
      <c r="BS5289" s="101"/>
      <c r="DW5289" s="101"/>
      <c r="DY5289" s="101"/>
      <c r="EA5289" s="101"/>
      <c r="EC5289" s="101"/>
      <c r="EE5289" s="101"/>
      <c r="EG5289" s="101"/>
      <c r="GC5289" s="101"/>
      <c r="GN5289" s="101"/>
      <c r="GP5289" s="101"/>
      <c r="GR5289" s="101"/>
    </row>
    <row r="5290" spans="1:200" s="43" customFormat="1" x14ac:dyDescent="0.25">
      <c r="A5290" s="42"/>
      <c r="B5290" s="42"/>
      <c r="BB5290" s="101"/>
      <c r="BD5290" s="101"/>
      <c r="BF5290" s="101"/>
      <c r="BS5290" s="101"/>
      <c r="DW5290" s="101"/>
      <c r="DY5290" s="101"/>
      <c r="EA5290" s="101"/>
      <c r="EC5290" s="101"/>
      <c r="EE5290" s="101"/>
      <c r="EG5290" s="101"/>
      <c r="GC5290" s="101"/>
      <c r="GN5290" s="101"/>
      <c r="GP5290" s="101"/>
      <c r="GR5290" s="101"/>
    </row>
    <row r="5291" spans="1:200" s="43" customFormat="1" x14ac:dyDescent="0.25">
      <c r="A5291" s="42"/>
      <c r="B5291" s="42"/>
      <c r="BB5291" s="101"/>
      <c r="BD5291" s="101"/>
      <c r="BF5291" s="101"/>
      <c r="BS5291" s="101"/>
      <c r="DW5291" s="101"/>
      <c r="DY5291" s="101"/>
      <c r="EA5291" s="101"/>
      <c r="EC5291" s="101"/>
      <c r="EE5291" s="101"/>
      <c r="EG5291" s="101"/>
      <c r="GC5291" s="101"/>
      <c r="GN5291" s="101"/>
      <c r="GP5291" s="101"/>
      <c r="GR5291" s="101"/>
    </row>
    <row r="5292" spans="1:200" s="43" customFormat="1" x14ac:dyDescent="0.25">
      <c r="A5292" s="42"/>
      <c r="B5292" s="42"/>
      <c r="BB5292" s="101"/>
      <c r="BD5292" s="101"/>
      <c r="BF5292" s="101"/>
      <c r="BS5292" s="101"/>
      <c r="DW5292" s="101"/>
      <c r="DY5292" s="101"/>
      <c r="EA5292" s="101"/>
      <c r="EC5292" s="101"/>
      <c r="EE5292" s="101"/>
      <c r="EG5292" s="101"/>
      <c r="GC5292" s="101"/>
      <c r="GN5292" s="101"/>
      <c r="GP5292" s="101"/>
      <c r="GR5292" s="101"/>
    </row>
    <row r="5293" spans="1:200" s="43" customFormat="1" x14ac:dyDescent="0.25">
      <c r="A5293" s="42"/>
      <c r="B5293" s="42"/>
      <c r="BB5293" s="101"/>
      <c r="BD5293" s="101"/>
      <c r="BF5293" s="101"/>
      <c r="BS5293" s="101"/>
      <c r="DW5293" s="101"/>
      <c r="DY5293" s="101"/>
      <c r="EA5293" s="101"/>
      <c r="EC5293" s="101"/>
      <c r="EE5293" s="101"/>
      <c r="EG5293" s="101"/>
      <c r="GC5293" s="101"/>
      <c r="GN5293" s="101"/>
      <c r="GP5293" s="101"/>
      <c r="GR5293" s="101"/>
    </row>
    <row r="5294" spans="1:200" s="43" customFormat="1" x14ac:dyDescent="0.25">
      <c r="A5294" s="42"/>
      <c r="B5294" s="42"/>
      <c r="BB5294" s="101"/>
      <c r="BD5294" s="101"/>
      <c r="BF5294" s="101"/>
      <c r="BS5294" s="101"/>
      <c r="DW5294" s="101"/>
      <c r="DY5294" s="101"/>
      <c r="EA5294" s="101"/>
      <c r="EC5294" s="101"/>
      <c r="EE5294" s="101"/>
      <c r="EG5294" s="101"/>
      <c r="GC5294" s="101"/>
      <c r="GN5294" s="101"/>
      <c r="GP5294" s="101"/>
      <c r="GR5294" s="101"/>
    </row>
    <row r="5295" spans="1:200" s="43" customFormat="1" x14ac:dyDescent="0.25">
      <c r="A5295" s="42"/>
      <c r="B5295" s="42"/>
      <c r="BB5295" s="101"/>
      <c r="BD5295" s="101"/>
      <c r="BF5295" s="101"/>
      <c r="BS5295" s="101"/>
      <c r="DW5295" s="101"/>
      <c r="DY5295" s="101"/>
      <c r="EA5295" s="101"/>
      <c r="EC5295" s="101"/>
      <c r="EE5295" s="101"/>
      <c r="EG5295" s="101"/>
      <c r="GC5295" s="101"/>
      <c r="GN5295" s="101"/>
      <c r="GP5295" s="101"/>
      <c r="GR5295" s="101"/>
    </row>
    <row r="5296" spans="1:200" s="43" customFormat="1" x14ac:dyDescent="0.25">
      <c r="A5296" s="42"/>
      <c r="B5296" s="42"/>
      <c r="BB5296" s="101"/>
      <c r="BD5296" s="101"/>
      <c r="BF5296" s="101"/>
      <c r="BS5296" s="101"/>
      <c r="DW5296" s="101"/>
      <c r="DY5296" s="101"/>
      <c r="EA5296" s="101"/>
      <c r="EC5296" s="101"/>
      <c r="EE5296" s="101"/>
      <c r="EG5296" s="101"/>
      <c r="GC5296" s="101"/>
      <c r="GN5296" s="101"/>
      <c r="GP5296" s="101"/>
      <c r="GR5296" s="101"/>
    </row>
    <row r="5297" spans="1:200" s="43" customFormat="1" x14ac:dyDescent="0.25">
      <c r="A5297" s="42"/>
      <c r="B5297" s="42"/>
      <c r="BB5297" s="101"/>
      <c r="BD5297" s="101"/>
      <c r="BF5297" s="101"/>
      <c r="BS5297" s="101"/>
      <c r="DW5297" s="101"/>
      <c r="DY5297" s="101"/>
      <c r="EA5297" s="101"/>
      <c r="EC5297" s="101"/>
      <c r="EE5297" s="101"/>
      <c r="EG5297" s="101"/>
      <c r="GC5297" s="101"/>
      <c r="GN5297" s="101"/>
      <c r="GP5297" s="101"/>
      <c r="GR5297" s="101"/>
    </row>
    <row r="5298" spans="1:200" s="43" customFormat="1" x14ac:dyDescent="0.25">
      <c r="A5298" s="42"/>
      <c r="B5298" s="42"/>
      <c r="BB5298" s="101"/>
      <c r="BD5298" s="101"/>
      <c r="BF5298" s="101"/>
      <c r="BS5298" s="101"/>
      <c r="DW5298" s="101"/>
      <c r="DY5298" s="101"/>
      <c r="EA5298" s="101"/>
      <c r="EC5298" s="101"/>
      <c r="EE5298" s="101"/>
      <c r="EG5298" s="101"/>
      <c r="GC5298" s="101"/>
      <c r="GN5298" s="101"/>
      <c r="GP5298" s="101"/>
      <c r="GR5298" s="101"/>
    </row>
    <row r="5299" spans="1:200" s="43" customFormat="1" x14ac:dyDescent="0.25">
      <c r="A5299" s="42"/>
      <c r="B5299" s="42"/>
      <c r="BB5299" s="101"/>
      <c r="BD5299" s="101"/>
      <c r="BF5299" s="101"/>
      <c r="BS5299" s="101"/>
      <c r="DW5299" s="101"/>
      <c r="DY5299" s="101"/>
      <c r="EA5299" s="101"/>
      <c r="EC5299" s="101"/>
      <c r="EE5299" s="101"/>
      <c r="EG5299" s="101"/>
      <c r="GC5299" s="101"/>
      <c r="GN5299" s="101"/>
      <c r="GP5299" s="101"/>
      <c r="GR5299" s="101"/>
    </row>
    <row r="5300" spans="1:200" s="43" customFormat="1" x14ac:dyDescent="0.25">
      <c r="A5300" s="42"/>
      <c r="B5300" s="42"/>
      <c r="BB5300" s="101"/>
      <c r="BD5300" s="101"/>
      <c r="BF5300" s="101"/>
      <c r="BS5300" s="101"/>
      <c r="DW5300" s="101"/>
      <c r="DY5300" s="101"/>
      <c r="EA5300" s="101"/>
      <c r="EC5300" s="101"/>
      <c r="EE5300" s="101"/>
      <c r="EG5300" s="101"/>
      <c r="GC5300" s="101"/>
      <c r="GN5300" s="101"/>
      <c r="GP5300" s="101"/>
      <c r="GR5300" s="101"/>
    </row>
    <row r="5301" spans="1:200" s="43" customFormat="1" x14ac:dyDescent="0.25">
      <c r="A5301" s="42"/>
      <c r="B5301" s="42"/>
      <c r="BB5301" s="101"/>
      <c r="BD5301" s="101"/>
      <c r="BF5301" s="101"/>
      <c r="BS5301" s="101"/>
      <c r="DW5301" s="101"/>
      <c r="DY5301" s="101"/>
      <c r="EA5301" s="101"/>
      <c r="EC5301" s="101"/>
      <c r="EE5301" s="101"/>
      <c r="EG5301" s="101"/>
      <c r="GC5301" s="101"/>
      <c r="GN5301" s="101"/>
      <c r="GP5301" s="101"/>
      <c r="GR5301" s="101"/>
    </row>
    <row r="5302" spans="1:200" s="43" customFormat="1" x14ac:dyDescent="0.25">
      <c r="A5302" s="42"/>
      <c r="B5302" s="42"/>
      <c r="BB5302" s="101"/>
      <c r="BD5302" s="101"/>
      <c r="BF5302" s="101"/>
      <c r="BS5302" s="101"/>
      <c r="DW5302" s="101"/>
      <c r="DY5302" s="101"/>
      <c r="EA5302" s="101"/>
      <c r="EC5302" s="101"/>
      <c r="EE5302" s="101"/>
      <c r="EG5302" s="101"/>
      <c r="GC5302" s="101"/>
      <c r="GN5302" s="101"/>
      <c r="GP5302" s="101"/>
      <c r="GR5302" s="101"/>
    </row>
    <row r="5303" spans="1:200" s="43" customFormat="1" x14ac:dyDescent="0.25">
      <c r="A5303" s="42"/>
      <c r="B5303" s="42"/>
      <c r="BB5303" s="101"/>
      <c r="BD5303" s="101"/>
      <c r="BF5303" s="101"/>
      <c r="BS5303" s="101"/>
      <c r="DW5303" s="101"/>
      <c r="DY5303" s="101"/>
      <c r="EA5303" s="101"/>
      <c r="EC5303" s="101"/>
      <c r="EE5303" s="101"/>
      <c r="EG5303" s="101"/>
      <c r="GC5303" s="101"/>
      <c r="GN5303" s="101"/>
      <c r="GP5303" s="101"/>
      <c r="GR5303" s="101"/>
    </row>
    <row r="5304" spans="1:200" s="43" customFormat="1" x14ac:dyDescent="0.25">
      <c r="A5304" s="42"/>
      <c r="B5304" s="42"/>
      <c r="BB5304" s="101"/>
      <c r="BD5304" s="101"/>
      <c r="BF5304" s="101"/>
      <c r="BS5304" s="101"/>
      <c r="DW5304" s="101"/>
      <c r="DY5304" s="101"/>
      <c r="EA5304" s="101"/>
      <c r="EC5304" s="101"/>
      <c r="EE5304" s="101"/>
      <c r="EG5304" s="101"/>
      <c r="GC5304" s="101"/>
      <c r="GN5304" s="101"/>
      <c r="GP5304" s="101"/>
      <c r="GR5304" s="101"/>
    </row>
    <row r="5305" spans="1:200" s="43" customFormat="1" x14ac:dyDescent="0.25">
      <c r="A5305" s="42"/>
      <c r="B5305" s="42"/>
      <c r="BB5305" s="101"/>
      <c r="BD5305" s="101"/>
      <c r="BF5305" s="101"/>
      <c r="BS5305" s="101"/>
      <c r="DW5305" s="101"/>
      <c r="DY5305" s="101"/>
      <c r="EA5305" s="101"/>
      <c r="EC5305" s="101"/>
      <c r="EE5305" s="101"/>
      <c r="EG5305" s="101"/>
      <c r="GC5305" s="101"/>
      <c r="GN5305" s="101"/>
      <c r="GP5305" s="101"/>
      <c r="GR5305" s="101"/>
    </row>
    <row r="5306" spans="1:200" s="43" customFormat="1" x14ac:dyDescent="0.25">
      <c r="A5306" s="42"/>
      <c r="B5306" s="42"/>
      <c r="BB5306" s="101"/>
      <c r="BD5306" s="101"/>
      <c r="BF5306" s="101"/>
      <c r="BS5306" s="101"/>
      <c r="DW5306" s="101"/>
      <c r="DY5306" s="101"/>
      <c r="EA5306" s="101"/>
      <c r="EC5306" s="101"/>
      <c r="EE5306" s="101"/>
      <c r="EG5306" s="101"/>
      <c r="GC5306" s="101"/>
      <c r="GN5306" s="101"/>
      <c r="GP5306" s="101"/>
      <c r="GR5306" s="101"/>
    </row>
    <row r="5307" spans="1:200" s="43" customFormat="1" x14ac:dyDescent="0.25">
      <c r="A5307" s="42"/>
      <c r="B5307" s="42"/>
      <c r="BB5307" s="101"/>
      <c r="BD5307" s="101"/>
      <c r="BF5307" s="101"/>
      <c r="BS5307" s="101"/>
      <c r="DW5307" s="101"/>
      <c r="DY5307" s="101"/>
      <c r="EA5307" s="101"/>
      <c r="EC5307" s="101"/>
      <c r="EE5307" s="101"/>
      <c r="EG5307" s="101"/>
      <c r="GC5307" s="101"/>
      <c r="GN5307" s="101"/>
      <c r="GP5307" s="101"/>
      <c r="GR5307" s="101"/>
    </row>
    <row r="5308" spans="1:200" s="43" customFormat="1" x14ac:dyDescent="0.25">
      <c r="A5308" s="42"/>
      <c r="B5308" s="42"/>
      <c r="BB5308" s="101"/>
      <c r="BD5308" s="101"/>
      <c r="BF5308" s="101"/>
      <c r="BS5308" s="101"/>
      <c r="DW5308" s="101"/>
      <c r="DY5308" s="101"/>
      <c r="EA5308" s="101"/>
      <c r="EC5308" s="101"/>
      <c r="EE5308" s="101"/>
      <c r="EG5308" s="101"/>
      <c r="GC5308" s="101"/>
      <c r="GN5308" s="101"/>
      <c r="GP5308" s="101"/>
      <c r="GR5308" s="101"/>
    </row>
    <row r="5309" spans="1:200" s="43" customFormat="1" x14ac:dyDescent="0.25">
      <c r="A5309" s="42"/>
      <c r="B5309" s="42"/>
      <c r="BB5309" s="101"/>
      <c r="BD5309" s="101"/>
      <c r="BF5309" s="101"/>
      <c r="BS5309" s="101"/>
      <c r="DW5309" s="101"/>
      <c r="DY5309" s="101"/>
      <c r="EA5309" s="101"/>
      <c r="EC5309" s="101"/>
      <c r="EE5309" s="101"/>
      <c r="EG5309" s="101"/>
      <c r="GC5309" s="101"/>
      <c r="GN5309" s="101"/>
      <c r="GP5309" s="101"/>
      <c r="GR5309" s="101"/>
    </row>
    <row r="5310" spans="1:200" s="43" customFormat="1" x14ac:dyDescent="0.25">
      <c r="A5310" s="42"/>
      <c r="B5310" s="42"/>
      <c r="BB5310" s="101"/>
      <c r="BD5310" s="101"/>
      <c r="BF5310" s="101"/>
      <c r="BS5310" s="101"/>
      <c r="DW5310" s="101"/>
      <c r="DY5310" s="101"/>
      <c r="EA5310" s="101"/>
      <c r="EC5310" s="101"/>
      <c r="EE5310" s="101"/>
      <c r="EG5310" s="101"/>
      <c r="GC5310" s="101"/>
      <c r="GN5310" s="101"/>
      <c r="GP5310" s="101"/>
      <c r="GR5310" s="101"/>
    </row>
    <row r="5311" spans="1:200" s="43" customFormat="1" x14ac:dyDescent="0.25">
      <c r="A5311" s="42"/>
      <c r="B5311" s="42"/>
      <c r="BB5311" s="101"/>
      <c r="BD5311" s="101"/>
      <c r="BF5311" s="101"/>
      <c r="BS5311" s="101"/>
      <c r="DW5311" s="101"/>
      <c r="DY5311" s="101"/>
      <c r="EA5311" s="101"/>
      <c r="EC5311" s="101"/>
      <c r="EE5311" s="101"/>
      <c r="EG5311" s="101"/>
      <c r="GC5311" s="101"/>
      <c r="GN5311" s="101"/>
      <c r="GP5311" s="101"/>
      <c r="GR5311" s="101"/>
    </row>
    <row r="5312" spans="1:200" s="43" customFormat="1" x14ac:dyDescent="0.25">
      <c r="A5312" s="42"/>
      <c r="B5312" s="42"/>
      <c r="BB5312" s="101"/>
      <c r="BD5312" s="101"/>
      <c r="BF5312" s="101"/>
      <c r="BS5312" s="101"/>
      <c r="DW5312" s="101"/>
      <c r="DY5312" s="101"/>
      <c r="EA5312" s="101"/>
      <c r="EC5312" s="101"/>
      <c r="EE5312" s="101"/>
      <c r="EG5312" s="101"/>
      <c r="GC5312" s="101"/>
      <c r="GN5312" s="101"/>
      <c r="GP5312" s="101"/>
      <c r="GR5312" s="101"/>
    </row>
    <row r="5313" spans="1:200" s="43" customFormat="1" x14ac:dyDescent="0.25">
      <c r="A5313" s="42"/>
      <c r="B5313" s="42"/>
      <c r="BB5313" s="101"/>
      <c r="BD5313" s="101"/>
      <c r="BF5313" s="101"/>
      <c r="BS5313" s="101"/>
      <c r="DW5313" s="101"/>
      <c r="DY5313" s="101"/>
      <c r="EA5313" s="101"/>
      <c r="EC5313" s="101"/>
      <c r="EE5313" s="101"/>
      <c r="EG5313" s="101"/>
      <c r="GC5313" s="101"/>
      <c r="GN5313" s="101"/>
      <c r="GP5313" s="101"/>
      <c r="GR5313" s="101"/>
    </row>
    <row r="5314" spans="1:200" s="43" customFormat="1" x14ac:dyDescent="0.25">
      <c r="A5314" s="42"/>
      <c r="B5314" s="42"/>
      <c r="BB5314" s="101"/>
      <c r="BD5314" s="101"/>
      <c r="BF5314" s="101"/>
      <c r="BS5314" s="101"/>
      <c r="DW5314" s="101"/>
      <c r="DY5314" s="101"/>
      <c r="EA5314" s="101"/>
      <c r="EC5314" s="101"/>
      <c r="EE5314" s="101"/>
      <c r="EG5314" s="101"/>
      <c r="GC5314" s="101"/>
      <c r="GN5314" s="101"/>
      <c r="GP5314" s="101"/>
      <c r="GR5314" s="101"/>
    </row>
    <row r="5315" spans="1:200" s="43" customFormat="1" x14ac:dyDescent="0.25">
      <c r="A5315" s="42"/>
      <c r="B5315" s="42"/>
      <c r="BB5315" s="101"/>
      <c r="BD5315" s="101"/>
      <c r="BF5315" s="101"/>
      <c r="BS5315" s="101"/>
      <c r="DW5315" s="101"/>
      <c r="DY5315" s="101"/>
      <c r="EA5315" s="101"/>
      <c r="EC5315" s="101"/>
      <c r="EE5315" s="101"/>
      <c r="EG5315" s="101"/>
      <c r="GC5315" s="101"/>
      <c r="GN5315" s="101"/>
      <c r="GP5315" s="101"/>
      <c r="GR5315" s="101"/>
    </row>
    <row r="5316" spans="1:200" s="43" customFormat="1" x14ac:dyDescent="0.25">
      <c r="A5316" s="42"/>
      <c r="B5316" s="42"/>
      <c r="BB5316" s="101"/>
      <c r="BD5316" s="101"/>
      <c r="BF5316" s="101"/>
      <c r="BS5316" s="101"/>
      <c r="DW5316" s="101"/>
      <c r="DY5316" s="101"/>
      <c r="EA5316" s="101"/>
      <c r="EC5316" s="101"/>
      <c r="EE5316" s="101"/>
      <c r="EG5316" s="101"/>
      <c r="GC5316" s="101"/>
      <c r="GN5316" s="101"/>
      <c r="GP5316" s="101"/>
      <c r="GR5316" s="101"/>
    </row>
    <row r="5317" spans="1:200" s="43" customFormat="1" x14ac:dyDescent="0.25">
      <c r="A5317" s="42"/>
      <c r="B5317" s="42"/>
      <c r="BB5317" s="101"/>
      <c r="BD5317" s="101"/>
      <c r="BF5317" s="101"/>
      <c r="BS5317" s="101"/>
      <c r="DW5317" s="101"/>
      <c r="DY5317" s="101"/>
      <c r="EA5317" s="101"/>
      <c r="EC5317" s="101"/>
      <c r="EE5317" s="101"/>
      <c r="EG5317" s="101"/>
      <c r="GC5317" s="101"/>
      <c r="GN5317" s="101"/>
      <c r="GP5317" s="101"/>
      <c r="GR5317" s="101"/>
    </row>
    <row r="5318" spans="1:200" s="43" customFormat="1" x14ac:dyDescent="0.25">
      <c r="A5318" s="42"/>
      <c r="B5318" s="42"/>
      <c r="BB5318" s="101"/>
      <c r="BD5318" s="101"/>
      <c r="BF5318" s="101"/>
      <c r="BS5318" s="101"/>
      <c r="DW5318" s="101"/>
      <c r="DY5318" s="101"/>
      <c r="EA5318" s="101"/>
      <c r="EC5318" s="101"/>
      <c r="EE5318" s="101"/>
      <c r="EG5318" s="101"/>
      <c r="GC5318" s="101"/>
      <c r="GN5318" s="101"/>
      <c r="GP5318" s="101"/>
      <c r="GR5318" s="101"/>
    </row>
    <row r="5319" spans="1:200" s="43" customFormat="1" x14ac:dyDescent="0.25">
      <c r="A5319" s="42"/>
      <c r="B5319" s="42"/>
      <c r="BB5319" s="101"/>
      <c r="BD5319" s="101"/>
      <c r="BF5319" s="101"/>
      <c r="BS5319" s="101"/>
      <c r="DW5319" s="101"/>
      <c r="DY5319" s="101"/>
      <c r="EA5319" s="101"/>
      <c r="EC5319" s="101"/>
      <c r="EE5319" s="101"/>
      <c r="EG5319" s="101"/>
      <c r="GC5319" s="101"/>
      <c r="GN5319" s="101"/>
      <c r="GP5319" s="101"/>
      <c r="GR5319" s="101"/>
    </row>
    <row r="5320" spans="1:200" s="43" customFormat="1" x14ac:dyDescent="0.25">
      <c r="A5320" s="42"/>
      <c r="B5320" s="42"/>
      <c r="BB5320" s="101"/>
      <c r="BD5320" s="101"/>
      <c r="BF5320" s="101"/>
      <c r="BS5320" s="101"/>
      <c r="DW5320" s="101"/>
      <c r="DY5320" s="101"/>
      <c r="EA5320" s="101"/>
      <c r="EC5320" s="101"/>
      <c r="EE5320" s="101"/>
      <c r="EG5320" s="101"/>
      <c r="GC5320" s="101"/>
      <c r="GN5320" s="101"/>
      <c r="GP5320" s="101"/>
      <c r="GR5320" s="101"/>
    </row>
    <row r="5321" spans="1:200" s="43" customFormat="1" x14ac:dyDescent="0.25">
      <c r="A5321" s="42"/>
      <c r="B5321" s="42"/>
      <c r="BB5321" s="101"/>
      <c r="BD5321" s="101"/>
      <c r="BF5321" s="101"/>
      <c r="BS5321" s="101"/>
      <c r="DW5321" s="101"/>
      <c r="DY5321" s="101"/>
      <c r="EA5321" s="101"/>
      <c r="EC5321" s="101"/>
      <c r="EE5321" s="101"/>
      <c r="EG5321" s="101"/>
      <c r="GC5321" s="101"/>
      <c r="GN5321" s="101"/>
      <c r="GP5321" s="101"/>
      <c r="GR5321" s="101"/>
    </row>
    <row r="5322" spans="1:200" s="43" customFormat="1" x14ac:dyDescent="0.25">
      <c r="A5322" s="42"/>
      <c r="B5322" s="42"/>
      <c r="BB5322" s="101"/>
      <c r="BD5322" s="101"/>
      <c r="BF5322" s="101"/>
      <c r="BS5322" s="101"/>
      <c r="DW5322" s="101"/>
      <c r="DY5322" s="101"/>
      <c r="EA5322" s="101"/>
      <c r="EC5322" s="101"/>
      <c r="EE5322" s="101"/>
      <c r="EG5322" s="101"/>
      <c r="GC5322" s="101"/>
      <c r="GN5322" s="101"/>
      <c r="GP5322" s="101"/>
      <c r="GR5322" s="101"/>
    </row>
    <row r="5323" spans="1:200" s="43" customFormat="1" x14ac:dyDescent="0.25">
      <c r="A5323" s="42"/>
      <c r="B5323" s="42"/>
      <c r="BB5323" s="101"/>
      <c r="BD5323" s="101"/>
      <c r="BF5323" s="101"/>
      <c r="BS5323" s="101"/>
      <c r="DW5323" s="101"/>
      <c r="DY5323" s="101"/>
      <c r="EA5323" s="101"/>
      <c r="EC5323" s="101"/>
      <c r="EE5323" s="101"/>
      <c r="EG5323" s="101"/>
      <c r="GC5323" s="101"/>
      <c r="GN5323" s="101"/>
      <c r="GP5323" s="101"/>
      <c r="GR5323" s="101"/>
    </row>
    <row r="5324" spans="1:200" s="43" customFormat="1" x14ac:dyDescent="0.25">
      <c r="A5324" s="42"/>
      <c r="B5324" s="42"/>
      <c r="BB5324" s="101"/>
      <c r="BD5324" s="101"/>
      <c r="BF5324" s="101"/>
      <c r="BS5324" s="101"/>
      <c r="DW5324" s="101"/>
      <c r="DY5324" s="101"/>
      <c r="EA5324" s="101"/>
      <c r="EC5324" s="101"/>
      <c r="EE5324" s="101"/>
      <c r="EG5324" s="101"/>
      <c r="GC5324" s="101"/>
      <c r="GN5324" s="101"/>
      <c r="GP5324" s="101"/>
      <c r="GR5324" s="101"/>
    </row>
    <row r="5325" spans="1:200" s="43" customFormat="1" x14ac:dyDescent="0.25">
      <c r="A5325" s="42"/>
      <c r="B5325" s="42"/>
      <c r="BB5325" s="101"/>
      <c r="BD5325" s="101"/>
      <c r="BF5325" s="101"/>
      <c r="BS5325" s="101"/>
      <c r="DW5325" s="101"/>
      <c r="DY5325" s="101"/>
      <c r="EA5325" s="101"/>
      <c r="EC5325" s="101"/>
      <c r="EE5325" s="101"/>
      <c r="EG5325" s="101"/>
      <c r="GC5325" s="101"/>
      <c r="GN5325" s="101"/>
      <c r="GP5325" s="101"/>
      <c r="GR5325" s="101"/>
    </row>
    <row r="5326" spans="1:200" s="43" customFormat="1" x14ac:dyDescent="0.25">
      <c r="A5326" s="42"/>
      <c r="B5326" s="42"/>
      <c r="BB5326" s="101"/>
      <c r="BD5326" s="101"/>
      <c r="BF5326" s="101"/>
      <c r="BS5326" s="101"/>
      <c r="DW5326" s="101"/>
      <c r="DY5326" s="101"/>
      <c r="EA5326" s="101"/>
      <c r="EC5326" s="101"/>
      <c r="EE5326" s="101"/>
      <c r="EG5326" s="101"/>
      <c r="GC5326" s="101"/>
      <c r="GN5326" s="101"/>
      <c r="GP5326" s="101"/>
      <c r="GR5326" s="101"/>
    </row>
    <row r="5327" spans="1:200" s="43" customFormat="1" x14ac:dyDescent="0.25">
      <c r="A5327" s="42"/>
      <c r="B5327" s="42"/>
      <c r="BB5327" s="101"/>
      <c r="BD5327" s="101"/>
      <c r="BF5327" s="101"/>
      <c r="BS5327" s="101"/>
      <c r="DW5327" s="101"/>
      <c r="DY5327" s="101"/>
      <c r="EA5327" s="101"/>
      <c r="EC5327" s="101"/>
      <c r="EE5327" s="101"/>
      <c r="EG5327" s="101"/>
      <c r="GC5327" s="101"/>
      <c r="GN5327" s="101"/>
      <c r="GP5327" s="101"/>
      <c r="GR5327" s="101"/>
    </row>
    <row r="5328" spans="1:200" s="43" customFormat="1" x14ac:dyDescent="0.25">
      <c r="A5328" s="42"/>
      <c r="B5328" s="42"/>
      <c r="BB5328" s="101"/>
      <c r="BD5328" s="101"/>
      <c r="BF5328" s="101"/>
      <c r="BS5328" s="101"/>
      <c r="DW5328" s="101"/>
      <c r="DY5328" s="101"/>
      <c r="EA5328" s="101"/>
      <c r="EC5328" s="101"/>
      <c r="EE5328" s="101"/>
      <c r="EG5328" s="101"/>
      <c r="GC5328" s="101"/>
      <c r="GN5328" s="101"/>
      <c r="GP5328" s="101"/>
      <c r="GR5328" s="101"/>
    </row>
    <row r="5329" spans="1:200" s="43" customFormat="1" x14ac:dyDescent="0.25">
      <c r="A5329" s="42"/>
      <c r="B5329" s="42"/>
      <c r="BB5329" s="101"/>
      <c r="BD5329" s="101"/>
      <c r="BF5329" s="101"/>
      <c r="BS5329" s="101"/>
      <c r="DW5329" s="101"/>
      <c r="DY5329" s="101"/>
      <c r="EA5329" s="101"/>
      <c r="EC5329" s="101"/>
      <c r="EE5329" s="101"/>
      <c r="EG5329" s="101"/>
      <c r="GC5329" s="101"/>
      <c r="GN5329" s="101"/>
      <c r="GP5329" s="101"/>
      <c r="GR5329" s="101"/>
    </row>
    <row r="5330" spans="1:200" s="43" customFormat="1" x14ac:dyDescent="0.25">
      <c r="A5330" s="42"/>
      <c r="B5330" s="42"/>
      <c r="BB5330" s="101"/>
      <c r="BD5330" s="101"/>
      <c r="BF5330" s="101"/>
      <c r="BS5330" s="101"/>
      <c r="DW5330" s="101"/>
      <c r="DY5330" s="101"/>
      <c r="EA5330" s="101"/>
      <c r="EC5330" s="101"/>
      <c r="EE5330" s="101"/>
      <c r="EG5330" s="101"/>
      <c r="GC5330" s="101"/>
      <c r="GN5330" s="101"/>
      <c r="GP5330" s="101"/>
      <c r="GR5330" s="101"/>
    </row>
    <row r="5331" spans="1:200" s="43" customFormat="1" x14ac:dyDescent="0.25">
      <c r="A5331" s="42"/>
      <c r="B5331" s="42"/>
      <c r="BB5331" s="101"/>
      <c r="BD5331" s="101"/>
      <c r="BF5331" s="101"/>
      <c r="BS5331" s="101"/>
      <c r="DW5331" s="101"/>
      <c r="DY5331" s="101"/>
      <c r="EA5331" s="101"/>
      <c r="EC5331" s="101"/>
      <c r="EE5331" s="101"/>
      <c r="EG5331" s="101"/>
      <c r="GC5331" s="101"/>
      <c r="GN5331" s="101"/>
      <c r="GP5331" s="101"/>
      <c r="GR5331" s="101"/>
    </row>
    <row r="5332" spans="1:200" s="43" customFormat="1" x14ac:dyDescent="0.25">
      <c r="A5332" s="42"/>
      <c r="B5332" s="42"/>
      <c r="BB5332" s="101"/>
      <c r="BD5332" s="101"/>
      <c r="BF5332" s="101"/>
      <c r="BS5332" s="101"/>
      <c r="DW5332" s="101"/>
      <c r="DY5332" s="101"/>
      <c r="EA5332" s="101"/>
      <c r="EC5332" s="101"/>
      <c r="EE5332" s="101"/>
      <c r="EG5332" s="101"/>
      <c r="GC5332" s="101"/>
      <c r="GN5332" s="101"/>
      <c r="GP5332" s="101"/>
      <c r="GR5332" s="101"/>
    </row>
    <row r="5333" spans="1:200" s="43" customFormat="1" x14ac:dyDescent="0.25">
      <c r="A5333" s="42"/>
      <c r="B5333" s="42"/>
      <c r="BB5333" s="101"/>
      <c r="BD5333" s="101"/>
      <c r="BF5333" s="101"/>
      <c r="BS5333" s="101"/>
      <c r="DW5333" s="101"/>
      <c r="DY5333" s="101"/>
      <c r="EA5333" s="101"/>
      <c r="EC5333" s="101"/>
      <c r="EE5333" s="101"/>
      <c r="EG5333" s="101"/>
      <c r="GC5333" s="101"/>
      <c r="GN5333" s="101"/>
      <c r="GP5333" s="101"/>
      <c r="GR5333" s="101"/>
    </row>
    <row r="5334" spans="1:200" s="43" customFormat="1" x14ac:dyDescent="0.25">
      <c r="A5334" s="42"/>
      <c r="B5334" s="42"/>
      <c r="BB5334" s="101"/>
      <c r="BD5334" s="101"/>
      <c r="BF5334" s="101"/>
      <c r="BS5334" s="101"/>
      <c r="DW5334" s="101"/>
      <c r="DY5334" s="101"/>
      <c r="EA5334" s="101"/>
      <c r="EC5334" s="101"/>
      <c r="EE5334" s="101"/>
      <c r="EG5334" s="101"/>
      <c r="GC5334" s="101"/>
      <c r="GN5334" s="101"/>
      <c r="GP5334" s="101"/>
      <c r="GR5334" s="101"/>
    </row>
    <row r="5335" spans="1:200" s="43" customFormat="1" x14ac:dyDescent="0.25">
      <c r="A5335" s="42"/>
      <c r="B5335" s="42"/>
      <c r="BB5335" s="101"/>
      <c r="BD5335" s="101"/>
      <c r="BF5335" s="101"/>
      <c r="BS5335" s="101"/>
      <c r="DW5335" s="101"/>
      <c r="DY5335" s="101"/>
      <c r="EA5335" s="101"/>
      <c r="EC5335" s="101"/>
      <c r="EE5335" s="101"/>
      <c r="EG5335" s="101"/>
      <c r="GC5335" s="101"/>
      <c r="GN5335" s="101"/>
      <c r="GP5335" s="101"/>
      <c r="GR5335" s="101"/>
    </row>
    <row r="5336" spans="1:200" s="43" customFormat="1" x14ac:dyDescent="0.25">
      <c r="A5336" s="42"/>
      <c r="B5336" s="42"/>
      <c r="BB5336" s="101"/>
      <c r="BD5336" s="101"/>
      <c r="BF5336" s="101"/>
      <c r="BS5336" s="101"/>
      <c r="DW5336" s="101"/>
      <c r="DY5336" s="101"/>
      <c r="EA5336" s="101"/>
      <c r="EC5336" s="101"/>
      <c r="EE5336" s="101"/>
      <c r="EG5336" s="101"/>
      <c r="GC5336" s="101"/>
      <c r="GN5336" s="101"/>
      <c r="GP5336" s="101"/>
      <c r="GR5336" s="101"/>
    </row>
    <row r="5337" spans="1:200" s="43" customFormat="1" x14ac:dyDescent="0.25">
      <c r="A5337" s="42"/>
      <c r="B5337" s="42"/>
      <c r="BB5337" s="101"/>
      <c r="BD5337" s="101"/>
      <c r="BF5337" s="101"/>
      <c r="BS5337" s="101"/>
      <c r="DW5337" s="101"/>
      <c r="DY5337" s="101"/>
      <c r="EA5337" s="101"/>
      <c r="EC5337" s="101"/>
      <c r="EE5337" s="101"/>
      <c r="EG5337" s="101"/>
      <c r="GC5337" s="101"/>
      <c r="GN5337" s="101"/>
      <c r="GP5337" s="101"/>
      <c r="GR5337" s="101"/>
    </row>
    <row r="5338" spans="1:200" s="43" customFormat="1" x14ac:dyDescent="0.25">
      <c r="A5338" s="42"/>
      <c r="B5338" s="42"/>
      <c r="BB5338" s="101"/>
      <c r="BD5338" s="101"/>
      <c r="BF5338" s="101"/>
      <c r="BS5338" s="101"/>
      <c r="DW5338" s="101"/>
      <c r="DY5338" s="101"/>
      <c r="EA5338" s="101"/>
      <c r="EC5338" s="101"/>
      <c r="EE5338" s="101"/>
      <c r="EG5338" s="101"/>
      <c r="GC5338" s="101"/>
      <c r="GN5338" s="101"/>
      <c r="GP5338" s="101"/>
      <c r="GR5338" s="101"/>
    </row>
    <row r="5339" spans="1:200" s="43" customFormat="1" x14ac:dyDescent="0.25">
      <c r="A5339" s="42"/>
      <c r="B5339" s="42"/>
      <c r="BB5339" s="101"/>
      <c r="BD5339" s="101"/>
      <c r="BF5339" s="101"/>
      <c r="BS5339" s="101"/>
      <c r="DW5339" s="101"/>
      <c r="DY5339" s="101"/>
      <c r="EA5339" s="101"/>
      <c r="EC5339" s="101"/>
      <c r="EE5339" s="101"/>
      <c r="EG5339" s="101"/>
      <c r="GC5339" s="101"/>
      <c r="GN5339" s="101"/>
      <c r="GP5339" s="101"/>
      <c r="GR5339" s="101"/>
    </row>
    <row r="5340" spans="1:200" s="43" customFormat="1" x14ac:dyDescent="0.25">
      <c r="A5340" s="42"/>
      <c r="B5340" s="42"/>
      <c r="BB5340" s="101"/>
      <c r="BD5340" s="101"/>
      <c r="BF5340" s="101"/>
      <c r="BS5340" s="101"/>
      <c r="DW5340" s="101"/>
      <c r="DY5340" s="101"/>
      <c r="EA5340" s="101"/>
      <c r="EC5340" s="101"/>
      <c r="EE5340" s="101"/>
      <c r="EG5340" s="101"/>
      <c r="GC5340" s="101"/>
      <c r="GN5340" s="101"/>
      <c r="GP5340" s="101"/>
      <c r="GR5340" s="101"/>
    </row>
    <row r="5341" spans="1:200" s="43" customFormat="1" x14ac:dyDescent="0.25">
      <c r="A5341" s="42"/>
      <c r="B5341" s="42"/>
      <c r="BB5341" s="101"/>
      <c r="BD5341" s="101"/>
      <c r="BF5341" s="101"/>
      <c r="BS5341" s="101"/>
      <c r="DW5341" s="101"/>
      <c r="DY5341" s="101"/>
      <c r="EA5341" s="101"/>
      <c r="EC5341" s="101"/>
      <c r="EE5341" s="101"/>
      <c r="EG5341" s="101"/>
      <c r="GC5341" s="101"/>
      <c r="GN5341" s="101"/>
      <c r="GP5341" s="101"/>
      <c r="GR5341" s="101"/>
    </row>
    <row r="5342" spans="1:200" s="43" customFormat="1" x14ac:dyDescent="0.25">
      <c r="A5342" s="42"/>
      <c r="B5342" s="42"/>
      <c r="BB5342" s="101"/>
      <c r="BD5342" s="101"/>
      <c r="BF5342" s="101"/>
      <c r="BS5342" s="101"/>
      <c r="DW5342" s="101"/>
      <c r="DY5342" s="101"/>
      <c r="EA5342" s="101"/>
      <c r="EC5342" s="101"/>
      <c r="EE5342" s="101"/>
      <c r="EG5342" s="101"/>
      <c r="GC5342" s="101"/>
      <c r="GN5342" s="101"/>
      <c r="GP5342" s="101"/>
      <c r="GR5342" s="101"/>
    </row>
    <row r="5343" spans="1:200" s="43" customFormat="1" x14ac:dyDescent="0.25">
      <c r="A5343" s="42"/>
      <c r="B5343" s="42"/>
      <c r="BB5343" s="101"/>
      <c r="BD5343" s="101"/>
      <c r="BF5343" s="101"/>
      <c r="BS5343" s="101"/>
      <c r="DW5343" s="101"/>
      <c r="DY5343" s="101"/>
      <c r="EA5343" s="101"/>
      <c r="EC5343" s="101"/>
      <c r="EE5343" s="101"/>
      <c r="EG5343" s="101"/>
      <c r="GC5343" s="101"/>
      <c r="GN5343" s="101"/>
      <c r="GP5343" s="101"/>
      <c r="GR5343" s="101"/>
    </row>
    <row r="5344" spans="1:200" s="43" customFormat="1" x14ac:dyDescent="0.25">
      <c r="A5344" s="42"/>
      <c r="B5344" s="42"/>
      <c r="BB5344" s="101"/>
      <c r="BD5344" s="101"/>
      <c r="BF5344" s="101"/>
      <c r="BS5344" s="101"/>
      <c r="DW5344" s="101"/>
      <c r="DY5344" s="101"/>
      <c r="EA5344" s="101"/>
      <c r="EC5344" s="101"/>
      <c r="EE5344" s="101"/>
      <c r="EG5344" s="101"/>
      <c r="GC5344" s="101"/>
      <c r="GN5344" s="101"/>
      <c r="GP5344" s="101"/>
      <c r="GR5344" s="101"/>
    </row>
    <row r="5345" spans="1:200" s="43" customFormat="1" x14ac:dyDescent="0.25">
      <c r="A5345" s="42"/>
      <c r="B5345" s="42"/>
      <c r="BB5345" s="101"/>
      <c r="BD5345" s="101"/>
      <c r="BF5345" s="101"/>
      <c r="BS5345" s="101"/>
      <c r="DW5345" s="101"/>
      <c r="DY5345" s="101"/>
      <c r="EA5345" s="101"/>
      <c r="EC5345" s="101"/>
      <c r="EE5345" s="101"/>
      <c r="EG5345" s="101"/>
      <c r="GC5345" s="101"/>
      <c r="GN5345" s="101"/>
      <c r="GP5345" s="101"/>
      <c r="GR5345" s="101"/>
    </row>
    <row r="5346" spans="1:200" s="43" customFormat="1" x14ac:dyDescent="0.25">
      <c r="A5346" s="42"/>
      <c r="B5346" s="42"/>
      <c r="BB5346" s="101"/>
      <c r="BD5346" s="101"/>
      <c r="BF5346" s="101"/>
      <c r="BS5346" s="101"/>
      <c r="DW5346" s="101"/>
      <c r="DY5346" s="101"/>
      <c r="EA5346" s="101"/>
      <c r="EC5346" s="101"/>
      <c r="EE5346" s="101"/>
      <c r="EG5346" s="101"/>
      <c r="GC5346" s="101"/>
      <c r="GN5346" s="101"/>
      <c r="GP5346" s="101"/>
      <c r="GR5346" s="101"/>
    </row>
    <row r="5347" spans="1:200" s="43" customFormat="1" x14ac:dyDescent="0.25">
      <c r="A5347" s="42"/>
      <c r="B5347" s="42"/>
      <c r="BB5347" s="101"/>
      <c r="BD5347" s="101"/>
      <c r="BF5347" s="101"/>
      <c r="BS5347" s="101"/>
      <c r="DW5347" s="101"/>
      <c r="DY5347" s="101"/>
      <c r="EA5347" s="101"/>
      <c r="EC5347" s="101"/>
      <c r="EE5347" s="101"/>
      <c r="EG5347" s="101"/>
      <c r="GC5347" s="101"/>
      <c r="GN5347" s="101"/>
      <c r="GP5347" s="101"/>
      <c r="GR5347" s="101"/>
    </row>
    <row r="5348" spans="1:200" s="43" customFormat="1" x14ac:dyDescent="0.25">
      <c r="A5348" s="42"/>
      <c r="B5348" s="42"/>
      <c r="BB5348" s="101"/>
      <c r="BD5348" s="101"/>
      <c r="BF5348" s="101"/>
      <c r="BS5348" s="101"/>
      <c r="DW5348" s="101"/>
      <c r="DY5348" s="101"/>
      <c r="EA5348" s="101"/>
      <c r="EC5348" s="101"/>
      <c r="EE5348" s="101"/>
      <c r="EG5348" s="101"/>
      <c r="GC5348" s="101"/>
      <c r="GN5348" s="101"/>
      <c r="GP5348" s="101"/>
      <c r="GR5348" s="101"/>
    </row>
    <row r="5349" spans="1:200" s="43" customFormat="1" x14ac:dyDescent="0.25">
      <c r="A5349" s="42"/>
      <c r="B5349" s="42"/>
      <c r="BB5349" s="101"/>
      <c r="BD5349" s="101"/>
      <c r="BF5349" s="101"/>
      <c r="BS5349" s="101"/>
      <c r="DW5349" s="101"/>
      <c r="DY5349" s="101"/>
      <c r="EA5349" s="101"/>
      <c r="EC5349" s="101"/>
      <c r="EE5349" s="101"/>
      <c r="EG5349" s="101"/>
      <c r="GC5349" s="101"/>
      <c r="GN5349" s="101"/>
      <c r="GP5349" s="101"/>
      <c r="GR5349" s="101"/>
    </row>
    <row r="5350" spans="1:200" s="43" customFormat="1" x14ac:dyDescent="0.25">
      <c r="A5350" s="42"/>
      <c r="B5350" s="42"/>
      <c r="BB5350" s="101"/>
      <c r="BD5350" s="101"/>
      <c r="BF5350" s="101"/>
      <c r="BS5350" s="101"/>
      <c r="DW5350" s="101"/>
      <c r="DY5350" s="101"/>
      <c r="EA5350" s="101"/>
      <c r="EC5350" s="101"/>
      <c r="EE5350" s="101"/>
      <c r="EG5350" s="101"/>
      <c r="GC5350" s="101"/>
      <c r="GN5350" s="101"/>
      <c r="GP5350" s="101"/>
      <c r="GR5350" s="101"/>
    </row>
    <row r="5351" spans="1:200" s="43" customFormat="1" x14ac:dyDescent="0.25">
      <c r="A5351" s="42"/>
      <c r="B5351" s="42"/>
      <c r="BB5351" s="101"/>
      <c r="BD5351" s="101"/>
      <c r="BF5351" s="101"/>
      <c r="BS5351" s="101"/>
      <c r="DW5351" s="101"/>
      <c r="DY5351" s="101"/>
      <c r="EA5351" s="101"/>
      <c r="EC5351" s="101"/>
      <c r="EE5351" s="101"/>
      <c r="EG5351" s="101"/>
      <c r="GC5351" s="101"/>
      <c r="GN5351" s="101"/>
      <c r="GP5351" s="101"/>
      <c r="GR5351" s="101"/>
    </row>
    <row r="5352" spans="1:200" s="43" customFormat="1" x14ac:dyDescent="0.25">
      <c r="A5352" s="42"/>
      <c r="B5352" s="42"/>
      <c r="BB5352" s="101"/>
      <c r="BD5352" s="101"/>
      <c r="BF5352" s="101"/>
      <c r="BS5352" s="101"/>
      <c r="DW5352" s="101"/>
      <c r="DY5352" s="101"/>
      <c r="EA5352" s="101"/>
      <c r="EC5352" s="101"/>
      <c r="EE5352" s="101"/>
      <c r="EG5352" s="101"/>
      <c r="GC5352" s="101"/>
      <c r="GN5352" s="101"/>
      <c r="GP5352" s="101"/>
      <c r="GR5352" s="101"/>
    </row>
    <row r="5353" spans="1:200" s="43" customFormat="1" x14ac:dyDescent="0.25">
      <c r="A5353" s="42"/>
      <c r="B5353" s="42"/>
      <c r="BB5353" s="101"/>
      <c r="BD5353" s="101"/>
      <c r="BF5353" s="101"/>
      <c r="BS5353" s="101"/>
      <c r="DW5353" s="101"/>
      <c r="DY5353" s="101"/>
      <c r="EA5353" s="101"/>
      <c r="EC5353" s="101"/>
      <c r="EE5353" s="101"/>
      <c r="EG5353" s="101"/>
      <c r="GC5353" s="101"/>
      <c r="GN5353" s="101"/>
      <c r="GP5353" s="101"/>
      <c r="GR5353" s="101"/>
    </row>
    <row r="5354" spans="1:200" s="43" customFormat="1" x14ac:dyDescent="0.25">
      <c r="A5354" s="42"/>
      <c r="B5354" s="42"/>
      <c r="BB5354" s="101"/>
      <c r="BD5354" s="101"/>
      <c r="BF5354" s="101"/>
      <c r="BS5354" s="101"/>
      <c r="DW5354" s="101"/>
      <c r="DY5354" s="101"/>
      <c r="EA5354" s="101"/>
      <c r="EC5354" s="101"/>
      <c r="EE5354" s="101"/>
      <c r="EG5354" s="101"/>
      <c r="GC5354" s="101"/>
      <c r="GN5354" s="101"/>
      <c r="GP5354" s="101"/>
      <c r="GR5354" s="101"/>
    </row>
    <row r="5355" spans="1:200" s="43" customFormat="1" x14ac:dyDescent="0.25">
      <c r="A5355" s="42"/>
      <c r="B5355" s="42"/>
      <c r="BB5355" s="101"/>
      <c r="BD5355" s="101"/>
      <c r="BF5355" s="101"/>
      <c r="BS5355" s="101"/>
      <c r="DW5355" s="101"/>
      <c r="DY5355" s="101"/>
      <c r="EA5355" s="101"/>
      <c r="EC5355" s="101"/>
      <c r="EE5355" s="101"/>
      <c r="EG5355" s="101"/>
      <c r="GC5355" s="101"/>
      <c r="GN5355" s="101"/>
      <c r="GP5355" s="101"/>
      <c r="GR5355" s="101"/>
    </row>
    <row r="5356" spans="1:200" s="43" customFormat="1" x14ac:dyDescent="0.25">
      <c r="A5356" s="42"/>
      <c r="B5356" s="42"/>
      <c r="BB5356" s="101"/>
      <c r="BD5356" s="101"/>
      <c r="BF5356" s="101"/>
      <c r="BS5356" s="101"/>
      <c r="DW5356" s="101"/>
      <c r="DY5356" s="101"/>
      <c r="EA5356" s="101"/>
      <c r="EC5356" s="101"/>
      <c r="EE5356" s="101"/>
      <c r="EG5356" s="101"/>
      <c r="GC5356" s="101"/>
      <c r="GN5356" s="101"/>
      <c r="GP5356" s="101"/>
      <c r="GR5356" s="101"/>
    </row>
    <row r="5357" spans="1:200" s="43" customFormat="1" x14ac:dyDescent="0.25">
      <c r="A5357" s="42"/>
      <c r="B5357" s="42"/>
      <c r="BB5357" s="101"/>
      <c r="BD5357" s="101"/>
      <c r="BF5357" s="101"/>
      <c r="BS5357" s="101"/>
      <c r="DW5357" s="101"/>
      <c r="DY5357" s="101"/>
      <c r="EA5357" s="101"/>
      <c r="EC5357" s="101"/>
      <c r="EE5357" s="101"/>
      <c r="EG5357" s="101"/>
      <c r="GC5357" s="101"/>
      <c r="GN5357" s="101"/>
      <c r="GP5357" s="101"/>
      <c r="GR5357" s="101"/>
    </row>
    <row r="5358" spans="1:200" s="43" customFormat="1" x14ac:dyDescent="0.25">
      <c r="A5358" s="42"/>
      <c r="B5358" s="42"/>
      <c r="BB5358" s="101"/>
      <c r="BD5358" s="101"/>
      <c r="BF5358" s="101"/>
      <c r="BS5358" s="101"/>
      <c r="DW5358" s="101"/>
      <c r="DY5358" s="101"/>
      <c r="EA5358" s="101"/>
      <c r="EC5358" s="101"/>
      <c r="EE5358" s="101"/>
      <c r="EG5358" s="101"/>
      <c r="GC5358" s="101"/>
      <c r="GN5358" s="101"/>
      <c r="GP5358" s="101"/>
      <c r="GR5358" s="101"/>
    </row>
    <row r="5359" spans="1:200" s="43" customFormat="1" x14ac:dyDescent="0.25">
      <c r="A5359" s="42"/>
      <c r="B5359" s="42"/>
      <c r="BB5359" s="101"/>
      <c r="BD5359" s="101"/>
      <c r="BF5359" s="101"/>
      <c r="BS5359" s="101"/>
      <c r="DW5359" s="101"/>
      <c r="DY5359" s="101"/>
      <c r="EA5359" s="101"/>
      <c r="EC5359" s="101"/>
      <c r="EE5359" s="101"/>
      <c r="EG5359" s="101"/>
      <c r="GC5359" s="101"/>
      <c r="GN5359" s="101"/>
      <c r="GP5359" s="101"/>
      <c r="GR5359" s="101"/>
    </row>
    <row r="5360" spans="1:200" s="43" customFormat="1" x14ac:dyDescent="0.25">
      <c r="A5360" s="42"/>
      <c r="B5360" s="42"/>
      <c r="BB5360" s="101"/>
      <c r="BD5360" s="101"/>
      <c r="BF5360" s="101"/>
      <c r="BS5360" s="101"/>
      <c r="DW5360" s="101"/>
      <c r="DY5360" s="101"/>
      <c r="EA5360" s="101"/>
      <c r="EC5360" s="101"/>
      <c r="EE5360" s="101"/>
      <c r="EG5360" s="101"/>
      <c r="GC5360" s="101"/>
      <c r="GN5360" s="101"/>
      <c r="GP5360" s="101"/>
      <c r="GR5360" s="101"/>
    </row>
    <row r="5361" spans="1:200" s="43" customFormat="1" x14ac:dyDescent="0.25">
      <c r="A5361" s="42"/>
      <c r="B5361" s="42"/>
      <c r="BB5361" s="101"/>
      <c r="BD5361" s="101"/>
      <c r="BF5361" s="101"/>
      <c r="BS5361" s="101"/>
      <c r="DW5361" s="101"/>
      <c r="DY5361" s="101"/>
      <c r="EA5361" s="101"/>
      <c r="EC5361" s="101"/>
      <c r="EE5361" s="101"/>
      <c r="EG5361" s="101"/>
      <c r="GC5361" s="101"/>
      <c r="GN5361" s="101"/>
      <c r="GP5361" s="101"/>
      <c r="GR5361" s="101"/>
    </row>
    <row r="5362" spans="1:200" s="43" customFormat="1" x14ac:dyDescent="0.25">
      <c r="A5362" s="42"/>
      <c r="B5362" s="42"/>
      <c r="BB5362" s="101"/>
      <c r="BD5362" s="101"/>
      <c r="BF5362" s="101"/>
      <c r="BS5362" s="101"/>
      <c r="DW5362" s="101"/>
      <c r="DY5362" s="101"/>
      <c r="EA5362" s="101"/>
      <c r="EC5362" s="101"/>
      <c r="EE5362" s="101"/>
      <c r="EG5362" s="101"/>
      <c r="GC5362" s="101"/>
      <c r="GN5362" s="101"/>
      <c r="GP5362" s="101"/>
      <c r="GR5362" s="101"/>
    </row>
    <row r="5363" spans="1:200" s="43" customFormat="1" x14ac:dyDescent="0.25">
      <c r="A5363" s="42"/>
      <c r="B5363" s="42"/>
      <c r="BB5363" s="101"/>
      <c r="BD5363" s="101"/>
      <c r="BF5363" s="101"/>
      <c r="BS5363" s="101"/>
      <c r="DW5363" s="101"/>
      <c r="DY5363" s="101"/>
      <c r="EA5363" s="101"/>
      <c r="EC5363" s="101"/>
      <c r="EE5363" s="101"/>
      <c r="EG5363" s="101"/>
      <c r="GC5363" s="101"/>
      <c r="GN5363" s="101"/>
      <c r="GP5363" s="101"/>
      <c r="GR5363" s="101"/>
    </row>
    <row r="5364" spans="1:200" s="43" customFormat="1" x14ac:dyDescent="0.25">
      <c r="A5364" s="42"/>
      <c r="B5364" s="42"/>
      <c r="BB5364" s="101"/>
      <c r="BD5364" s="101"/>
      <c r="BF5364" s="101"/>
      <c r="BS5364" s="101"/>
      <c r="DW5364" s="101"/>
      <c r="DY5364" s="101"/>
      <c r="EA5364" s="101"/>
      <c r="EC5364" s="101"/>
      <c r="EE5364" s="101"/>
      <c r="EG5364" s="101"/>
      <c r="GC5364" s="101"/>
      <c r="GN5364" s="101"/>
      <c r="GP5364" s="101"/>
      <c r="GR5364" s="101"/>
    </row>
    <row r="5365" spans="1:200" s="43" customFormat="1" x14ac:dyDescent="0.25">
      <c r="A5365" s="42"/>
      <c r="B5365" s="42"/>
      <c r="BB5365" s="101"/>
      <c r="BD5365" s="101"/>
      <c r="BF5365" s="101"/>
      <c r="BS5365" s="101"/>
      <c r="DW5365" s="101"/>
      <c r="DY5365" s="101"/>
      <c r="EA5365" s="101"/>
      <c r="EC5365" s="101"/>
      <c r="EE5365" s="101"/>
      <c r="EG5365" s="101"/>
      <c r="GC5365" s="101"/>
      <c r="GN5365" s="101"/>
      <c r="GP5365" s="101"/>
      <c r="GR5365" s="101"/>
    </row>
    <row r="5366" spans="1:200" s="43" customFormat="1" x14ac:dyDescent="0.25">
      <c r="A5366" s="42"/>
      <c r="B5366" s="42"/>
      <c r="BB5366" s="101"/>
      <c r="BD5366" s="101"/>
      <c r="BF5366" s="101"/>
      <c r="BS5366" s="101"/>
      <c r="DW5366" s="101"/>
      <c r="DY5366" s="101"/>
      <c r="EA5366" s="101"/>
      <c r="EC5366" s="101"/>
      <c r="EE5366" s="101"/>
      <c r="EG5366" s="101"/>
      <c r="GC5366" s="101"/>
      <c r="GN5366" s="101"/>
      <c r="GP5366" s="101"/>
      <c r="GR5366" s="101"/>
    </row>
    <row r="5367" spans="1:200" s="43" customFormat="1" x14ac:dyDescent="0.25">
      <c r="A5367" s="42"/>
      <c r="B5367" s="42"/>
      <c r="BB5367" s="101"/>
      <c r="BD5367" s="101"/>
      <c r="BF5367" s="101"/>
      <c r="BS5367" s="101"/>
      <c r="DW5367" s="101"/>
      <c r="DY5367" s="101"/>
      <c r="EA5367" s="101"/>
      <c r="EC5367" s="101"/>
      <c r="EE5367" s="101"/>
      <c r="EG5367" s="101"/>
      <c r="GC5367" s="101"/>
      <c r="GN5367" s="101"/>
      <c r="GP5367" s="101"/>
      <c r="GR5367" s="101"/>
    </row>
    <row r="5368" spans="1:200" s="43" customFormat="1" x14ac:dyDescent="0.25">
      <c r="A5368" s="42"/>
      <c r="B5368" s="42"/>
      <c r="BB5368" s="101"/>
      <c r="BD5368" s="101"/>
      <c r="BF5368" s="101"/>
      <c r="BS5368" s="101"/>
      <c r="DW5368" s="101"/>
      <c r="DY5368" s="101"/>
      <c r="EA5368" s="101"/>
      <c r="EC5368" s="101"/>
      <c r="EE5368" s="101"/>
      <c r="EG5368" s="101"/>
      <c r="GC5368" s="101"/>
      <c r="GN5368" s="101"/>
      <c r="GP5368" s="101"/>
      <c r="GR5368" s="101"/>
    </row>
    <row r="5369" spans="1:200" s="43" customFormat="1" x14ac:dyDescent="0.25">
      <c r="A5369" s="42"/>
      <c r="B5369" s="42"/>
      <c r="BB5369" s="101"/>
      <c r="BD5369" s="101"/>
      <c r="BF5369" s="101"/>
      <c r="BS5369" s="101"/>
      <c r="DW5369" s="101"/>
      <c r="DY5369" s="101"/>
      <c r="EA5369" s="101"/>
      <c r="EC5369" s="101"/>
      <c r="EE5369" s="101"/>
      <c r="EG5369" s="101"/>
      <c r="GC5369" s="101"/>
      <c r="GN5369" s="101"/>
      <c r="GP5369" s="101"/>
      <c r="GR5369" s="101"/>
    </row>
    <row r="5370" spans="1:200" s="43" customFormat="1" x14ac:dyDescent="0.25">
      <c r="A5370" s="42"/>
      <c r="B5370" s="42"/>
      <c r="BB5370" s="101"/>
      <c r="BD5370" s="101"/>
      <c r="BF5370" s="101"/>
      <c r="BS5370" s="101"/>
      <c r="DW5370" s="101"/>
      <c r="DY5370" s="101"/>
      <c r="EA5370" s="101"/>
      <c r="EC5370" s="101"/>
      <c r="EE5370" s="101"/>
      <c r="EG5370" s="101"/>
      <c r="GC5370" s="101"/>
      <c r="GN5370" s="101"/>
      <c r="GP5370" s="101"/>
      <c r="GR5370" s="101"/>
    </row>
    <row r="5371" spans="1:200" s="43" customFormat="1" x14ac:dyDescent="0.25">
      <c r="A5371" s="42"/>
      <c r="B5371" s="42"/>
      <c r="BB5371" s="101"/>
      <c r="BD5371" s="101"/>
      <c r="BF5371" s="101"/>
      <c r="BS5371" s="101"/>
      <c r="DW5371" s="101"/>
      <c r="DY5371" s="101"/>
      <c r="EA5371" s="101"/>
      <c r="EC5371" s="101"/>
      <c r="EE5371" s="101"/>
      <c r="EG5371" s="101"/>
      <c r="GC5371" s="101"/>
      <c r="GN5371" s="101"/>
      <c r="GP5371" s="101"/>
      <c r="GR5371" s="101"/>
    </row>
    <row r="5372" spans="1:200" s="43" customFormat="1" x14ac:dyDescent="0.25">
      <c r="A5372" s="42"/>
      <c r="B5372" s="42"/>
      <c r="BB5372" s="101"/>
      <c r="BD5372" s="101"/>
      <c r="BF5372" s="101"/>
      <c r="BS5372" s="101"/>
      <c r="DW5372" s="101"/>
      <c r="DY5372" s="101"/>
      <c r="EA5372" s="101"/>
      <c r="EC5372" s="101"/>
      <c r="EE5372" s="101"/>
      <c r="EG5372" s="101"/>
      <c r="GC5372" s="101"/>
      <c r="GN5372" s="101"/>
      <c r="GP5372" s="101"/>
      <c r="GR5372" s="101"/>
    </row>
    <row r="5373" spans="1:200" s="43" customFormat="1" x14ac:dyDescent="0.25">
      <c r="A5373" s="42"/>
      <c r="B5373" s="42"/>
      <c r="BB5373" s="101"/>
      <c r="BD5373" s="101"/>
      <c r="BF5373" s="101"/>
      <c r="BS5373" s="101"/>
      <c r="DW5373" s="101"/>
      <c r="DY5373" s="101"/>
      <c r="EA5373" s="101"/>
      <c r="EC5373" s="101"/>
      <c r="EE5373" s="101"/>
      <c r="EG5373" s="101"/>
      <c r="GC5373" s="101"/>
      <c r="GN5373" s="101"/>
      <c r="GP5373" s="101"/>
      <c r="GR5373" s="101"/>
    </row>
    <row r="5374" spans="1:200" s="43" customFormat="1" x14ac:dyDescent="0.25">
      <c r="A5374" s="42"/>
      <c r="B5374" s="42"/>
      <c r="BB5374" s="101"/>
      <c r="BD5374" s="101"/>
      <c r="BF5374" s="101"/>
      <c r="BS5374" s="101"/>
      <c r="DW5374" s="101"/>
      <c r="DY5374" s="101"/>
      <c r="EA5374" s="101"/>
      <c r="EC5374" s="101"/>
      <c r="EE5374" s="101"/>
      <c r="EG5374" s="101"/>
      <c r="GC5374" s="101"/>
      <c r="GN5374" s="101"/>
      <c r="GP5374" s="101"/>
      <c r="GR5374" s="101"/>
    </row>
    <row r="5375" spans="1:200" s="43" customFormat="1" x14ac:dyDescent="0.25">
      <c r="A5375" s="42"/>
      <c r="B5375" s="42"/>
      <c r="BB5375" s="101"/>
      <c r="BD5375" s="101"/>
      <c r="BF5375" s="101"/>
      <c r="BS5375" s="101"/>
      <c r="DW5375" s="101"/>
      <c r="DY5375" s="101"/>
      <c r="EA5375" s="101"/>
      <c r="EC5375" s="101"/>
      <c r="EE5375" s="101"/>
      <c r="EG5375" s="101"/>
      <c r="GC5375" s="101"/>
      <c r="GN5375" s="101"/>
      <c r="GP5375" s="101"/>
      <c r="GR5375" s="101"/>
    </row>
    <row r="5376" spans="1:200" s="43" customFormat="1" x14ac:dyDescent="0.25">
      <c r="A5376" s="42"/>
      <c r="B5376" s="42"/>
      <c r="BB5376" s="101"/>
      <c r="BD5376" s="101"/>
      <c r="BF5376" s="101"/>
      <c r="BS5376" s="101"/>
      <c r="DW5376" s="101"/>
      <c r="DY5376" s="101"/>
      <c r="EA5376" s="101"/>
      <c r="EC5376" s="101"/>
      <c r="EE5376" s="101"/>
      <c r="EG5376" s="101"/>
      <c r="GC5376" s="101"/>
      <c r="GN5376" s="101"/>
      <c r="GP5376" s="101"/>
      <c r="GR5376" s="101"/>
    </row>
    <row r="5377" spans="1:200" s="43" customFormat="1" x14ac:dyDescent="0.25">
      <c r="A5377" s="42"/>
      <c r="B5377" s="42"/>
      <c r="BB5377" s="101"/>
      <c r="BD5377" s="101"/>
      <c r="BF5377" s="101"/>
      <c r="BS5377" s="101"/>
      <c r="DW5377" s="101"/>
      <c r="DY5377" s="101"/>
      <c r="EA5377" s="101"/>
      <c r="EC5377" s="101"/>
      <c r="EE5377" s="101"/>
      <c r="EG5377" s="101"/>
      <c r="GC5377" s="101"/>
      <c r="GN5377" s="101"/>
      <c r="GP5377" s="101"/>
      <c r="GR5377" s="101"/>
    </row>
    <row r="5378" spans="1:200" s="43" customFormat="1" x14ac:dyDescent="0.25">
      <c r="A5378" s="42"/>
      <c r="B5378" s="42"/>
      <c r="BB5378" s="101"/>
      <c r="BD5378" s="101"/>
      <c r="BF5378" s="101"/>
      <c r="BS5378" s="101"/>
      <c r="DW5378" s="101"/>
      <c r="DY5378" s="101"/>
      <c r="EA5378" s="101"/>
      <c r="EC5378" s="101"/>
      <c r="EE5378" s="101"/>
      <c r="EG5378" s="101"/>
      <c r="GC5378" s="101"/>
      <c r="GN5378" s="101"/>
      <c r="GP5378" s="101"/>
      <c r="GR5378" s="101"/>
    </row>
    <row r="5379" spans="1:200" s="43" customFormat="1" x14ac:dyDescent="0.25">
      <c r="A5379" s="42"/>
      <c r="B5379" s="42"/>
      <c r="BB5379" s="101"/>
      <c r="BD5379" s="101"/>
      <c r="BF5379" s="101"/>
      <c r="BS5379" s="101"/>
      <c r="DW5379" s="101"/>
      <c r="DY5379" s="101"/>
      <c r="EA5379" s="101"/>
      <c r="EC5379" s="101"/>
      <c r="EE5379" s="101"/>
      <c r="EG5379" s="101"/>
      <c r="GC5379" s="101"/>
      <c r="GN5379" s="101"/>
      <c r="GP5379" s="101"/>
      <c r="GR5379" s="101"/>
    </row>
    <row r="5380" spans="1:200" s="43" customFormat="1" x14ac:dyDescent="0.25">
      <c r="A5380" s="42"/>
      <c r="B5380" s="42"/>
      <c r="BB5380" s="101"/>
      <c r="BD5380" s="101"/>
      <c r="BF5380" s="101"/>
      <c r="BS5380" s="101"/>
      <c r="DW5380" s="101"/>
      <c r="DY5380" s="101"/>
      <c r="EA5380" s="101"/>
      <c r="EC5380" s="101"/>
      <c r="EE5380" s="101"/>
      <c r="EG5380" s="101"/>
      <c r="GC5380" s="101"/>
      <c r="GN5380" s="101"/>
      <c r="GP5380" s="101"/>
      <c r="GR5380" s="101"/>
    </row>
    <row r="5381" spans="1:200" s="43" customFormat="1" x14ac:dyDescent="0.25">
      <c r="A5381" s="42"/>
      <c r="B5381" s="42"/>
      <c r="BB5381" s="101"/>
      <c r="BD5381" s="101"/>
      <c r="BF5381" s="101"/>
      <c r="BS5381" s="101"/>
      <c r="DW5381" s="101"/>
      <c r="DY5381" s="101"/>
      <c r="EA5381" s="101"/>
      <c r="EC5381" s="101"/>
      <c r="EE5381" s="101"/>
      <c r="EG5381" s="101"/>
      <c r="GC5381" s="101"/>
      <c r="GN5381" s="101"/>
      <c r="GP5381" s="101"/>
      <c r="GR5381" s="101"/>
    </row>
    <row r="5382" spans="1:200" s="43" customFormat="1" x14ac:dyDescent="0.25">
      <c r="A5382" s="42"/>
      <c r="B5382" s="42"/>
      <c r="BB5382" s="101"/>
      <c r="BD5382" s="101"/>
      <c r="BF5382" s="101"/>
      <c r="BS5382" s="101"/>
      <c r="DW5382" s="101"/>
      <c r="DY5382" s="101"/>
      <c r="EA5382" s="101"/>
      <c r="EC5382" s="101"/>
      <c r="EE5382" s="101"/>
      <c r="EG5382" s="101"/>
      <c r="GC5382" s="101"/>
      <c r="GN5382" s="101"/>
      <c r="GP5382" s="101"/>
      <c r="GR5382" s="101"/>
    </row>
    <row r="5383" spans="1:200" s="43" customFormat="1" x14ac:dyDescent="0.25">
      <c r="A5383" s="42"/>
      <c r="B5383" s="42"/>
      <c r="BB5383" s="101"/>
      <c r="BD5383" s="101"/>
      <c r="BF5383" s="101"/>
      <c r="BS5383" s="101"/>
      <c r="DW5383" s="101"/>
      <c r="DY5383" s="101"/>
      <c r="EA5383" s="101"/>
      <c r="EC5383" s="101"/>
      <c r="EE5383" s="101"/>
      <c r="EG5383" s="101"/>
      <c r="GC5383" s="101"/>
      <c r="GN5383" s="101"/>
      <c r="GP5383" s="101"/>
      <c r="GR5383" s="101"/>
    </row>
    <row r="5384" spans="1:200" s="43" customFormat="1" x14ac:dyDescent="0.25">
      <c r="A5384" s="42"/>
      <c r="B5384" s="42"/>
      <c r="BB5384" s="101"/>
      <c r="BD5384" s="101"/>
      <c r="BF5384" s="101"/>
      <c r="BS5384" s="101"/>
      <c r="DW5384" s="101"/>
      <c r="DY5384" s="101"/>
      <c r="EA5384" s="101"/>
      <c r="EC5384" s="101"/>
      <c r="EE5384" s="101"/>
      <c r="EG5384" s="101"/>
      <c r="GC5384" s="101"/>
      <c r="GN5384" s="101"/>
      <c r="GP5384" s="101"/>
      <c r="GR5384" s="101"/>
    </row>
    <row r="5385" spans="1:200" s="43" customFormat="1" x14ac:dyDescent="0.25">
      <c r="A5385" s="42"/>
      <c r="B5385" s="42"/>
      <c r="BB5385" s="101"/>
      <c r="BD5385" s="101"/>
      <c r="BF5385" s="101"/>
      <c r="BS5385" s="101"/>
      <c r="DW5385" s="101"/>
      <c r="DY5385" s="101"/>
      <c r="EA5385" s="101"/>
      <c r="EC5385" s="101"/>
      <c r="EE5385" s="101"/>
      <c r="EG5385" s="101"/>
      <c r="GC5385" s="101"/>
      <c r="GN5385" s="101"/>
      <c r="GP5385" s="101"/>
      <c r="GR5385" s="101"/>
    </row>
    <row r="5386" spans="1:200" s="43" customFormat="1" x14ac:dyDescent="0.25">
      <c r="A5386" s="42"/>
      <c r="B5386" s="42"/>
      <c r="BB5386" s="101"/>
      <c r="BD5386" s="101"/>
      <c r="BF5386" s="101"/>
      <c r="BS5386" s="101"/>
      <c r="DW5386" s="101"/>
      <c r="DY5386" s="101"/>
      <c r="EA5386" s="101"/>
      <c r="EC5386" s="101"/>
      <c r="EE5386" s="101"/>
      <c r="EG5386" s="101"/>
      <c r="GC5386" s="101"/>
      <c r="GN5386" s="101"/>
      <c r="GP5386" s="101"/>
      <c r="GR5386" s="101"/>
    </row>
    <row r="5387" spans="1:200" s="43" customFormat="1" x14ac:dyDescent="0.25">
      <c r="A5387" s="42"/>
      <c r="B5387" s="42"/>
      <c r="BB5387" s="101"/>
      <c r="BD5387" s="101"/>
      <c r="BF5387" s="101"/>
      <c r="BS5387" s="101"/>
      <c r="DW5387" s="101"/>
      <c r="DY5387" s="101"/>
      <c r="EA5387" s="101"/>
      <c r="EC5387" s="101"/>
      <c r="EE5387" s="101"/>
      <c r="EG5387" s="101"/>
      <c r="GC5387" s="101"/>
      <c r="GN5387" s="101"/>
      <c r="GP5387" s="101"/>
      <c r="GR5387" s="101"/>
    </row>
    <row r="5388" spans="1:200" s="43" customFormat="1" x14ac:dyDescent="0.25">
      <c r="A5388" s="42"/>
      <c r="B5388" s="42"/>
      <c r="BB5388" s="101"/>
      <c r="BD5388" s="101"/>
      <c r="BF5388" s="101"/>
      <c r="BS5388" s="101"/>
      <c r="DW5388" s="101"/>
      <c r="DY5388" s="101"/>
      <c r="EA5388" s="101"/>
      <c r="EC5388" s="101"/>
      <c r="EE5388" s="101"/>
      <c r="EG5388" s="101"/>
      <c r="GC5388" s="101"/>
      <c r="GN5388" s="101"/>
      <c r="GP5388" s="101"/>
      <c r="GR5388" s="101"/>
    </row>
    <row r="5389" spans="1:200" s="43" customFormat="1" x14ac:dyDescent="0.25">
      <c r="A5389" s="42"/>
      <c r="B5389" s="42"/>
      <c r="BB5389" s="101"/>
      <c r="BD5389" s="101"/>
      <c r="BF5389" s="101"/>
      <c r="BS5389" s="101"/>
      <c r="DW5389" s="101"/>
      <c r="DY5389" s="101"/>
      <c r="EA5389" s="101"/>
      <c r="EC5389" s="101"/>
      <c r="EE5389" s="101"/>
      <c r="EG5389" s="101"/>
      <c r="GC5389" s="101"/>
      <c r="GN5389" s="101"/>
      <c r="GP5389" s="101"/>
      <c r="GR5389" s="101"/>
    </row>
    <row r="5390" spans="1:200" s="43" customFormat="1" x14ac:dyDescent="0.25">
      <c r="A5390" s="42"/>
      <c r="B5390" s="42"/>
      <c r="BB5390" s="101"/>
      <c r="BD5390" s="101"/>
      <c r="BF5390" s="101"/>
      <c r="BS5390" s="101"/>
      <c r="DW5390" s="101"/>
      <c r="DY5390" s="101"/>
      <c r="EA5390" s="101"/>
      <c r="EC5390" s="101"/>
      <c r="EE5390" s="101"/>
      <c r="EG5390" s="101"/>
      <c r="GC5390" s="101"/>
      <c r="GN5390" s="101"/>
      <c r="GP5390" s="101"/>
      <c r="GR5390" s="101"/>
    </row>
    <row r="5391" spans="1:200" s="43" customFormat="1" x14ac:dyDescent="0.25">
      <c r="A5391" s="42"/>
      <c r="B5391" s="42"/>
      <c r="BB5391" s="101"/>
      <c r="BD5391" s="101"/>
      <c r="BF5391" s="101"/>
      <c r="BS5391" s="101"/>
      <c r="DW5391" s="101"/>
      <c r="DY5391" s="101"/>
      <c r="EA5391" s="101"/>
      <c r="EC5391" s="101"/>
      <c r="EE5391" s="101"/>
      <c r="EG5391" s="101"/>
      <c r="GC5391" s="101"/>
      <c r="GN5391" s="101"/>
      <c r="GP5391" s="101"/>
      <c r="GR5391" s="101"/>
    </row>
    <row r="5392" spans="1:200" s="43" customFormat="1" x14ac:dyDescent="0.25">
      <c r="A5392" s="42"/>
      <c r="B5392" s="42"/>
      <c r="BB5392" s="101"/>
      <c r="BD5392" s="101"/>
      <c r="BF5392" s="101"/>
      <c r="BS5392" s="101"/>
      <c r="DW5392" s="101"/>
      <c r="DY5392" s="101"/>
      <c r="EA5392" s="101"/>
      <c r="EC5392" s="101"/>
      <c r="EE5392" s="101"/>
      <c r="EG5392" s="101"/>
      <c r="GC5392" s="101"/>
      <c r="GN5392" s="101"/>
      <c r="GP5392" s="101"/>
      <c r="GR5392" s="101"/>
    </row>
    <row r="5393" spans="1:200" s="43" customFormat="1" x14ac:dyDescent="0.25">
      <c r="A5393" s="42"/>
      <c r="B5393" s="42"/>
      <c r="BB5393" s="101"/>
      <c r="BD5393" s="101"/>
      <c r="BF5393" s="101"/>
      <c r="BS5393" s="101"/>
      <c r="DW5393" s="101"/>
      <c r="DY5393" s="101"/>
      <c r="EA5393" s="101"/>
      <c r="EC5393" s="101"/>
      <c r="EE5393" s="101"/>
      <c r="EG5393" s="101"/>
      <c r="GC5393" s="101"/>
      <c r="GN5393" s="101"/>
      <c r="GP5393" s="101"/>
      <c r="GR5393" s="101"/>
    </row>
    <row r="5394" spans="1:200" s="43" customFormat="1" x14ac:dyDescent="0.25">
      <c r="A5394" s="42"/>
      <c r="B5394" s="42"/>
      <c r="BB5394" s="101"/>
      <c r="BD5394" s="101"/>
      <c r="BF5394" s="101"/>
      <c r="BS5394" s="101"/>
      <c r="DW5394" s="101"/>
      <c r="DY5394" s="101"/>
      <c r="EA5394" s="101"/>
      <c r="EC5394" s="101"/>
      <c r="EE5394" s="101"/>
      <c r="EG5394" s="101"/>
      <c r="GC5394" s="101"/>
      <c r="GN5394" s="101"/>
      <c r="GP5394" s="101"/>
      <c r="GR5394" s="101"/>
    </row>
    <row r="5395" spans="1:200" s="43" customFormat="1" x14ac:dyDescent="0.25">
      <c r="A5395" s="42"/>
      <c r="B5395" s="42"/>
      <c r="BB5395" s="101"/>
      <c r="BD5395" s="101"/>
      <c r="BF5395" s="101"/>
      <c r="BS5395" s="101"/>
      <c r="DW5395" s="101"/>
      <c r="DY5395" s="101"/>
      <c r="EA5395" s="101"/>
      <c r="EC5395" s="101"/>
      <c r="EE5395" s="101"/>
      <c r="EG5395" s="101"/>
      <c r="GC5395" s="101"/>
      <c r="GN5395" s="101"/>
      <c r="GP5395" s="101"/>
      <c r="GR5395" s="101"/>
    </row>
    <row r="5396" spans="1:200" s="43" customFormat="1" x14ac:dyDescent="0.25">
      <c r="A5396" s="42"/>
      <c r="B5396" s="42"/>
      <c r="BB5396" s="101"/>
      <c r="BD5396" s="101"/>
      <c r="BF5396" s="101"/>
      <c r="BS5396" s="101"/>
      <c r="DW5396" s="101"/>
      <c r="DY5396" s="101"/>
      <c r="EA5396" s="101"/>
      <c r="EC5396" s="101"/>
      <c r="EE5396" s="101"/>
      <c r="EG5396" s="101"/>
      <c r="GC5396" s="101"/>
      <c r="GN5396" s="101"/>
      <c r="GP5396" s="101"/>
      <c r="GR5396" s="101"/>
    </row>
    <row r="5397" spans="1:200" s="43" customFormat="1" x14ac:dyDescent="0.25">
      <c r="A5397" s="42"/>
      <c r="B5397" s="42"/>
      <c r="BB5397" s="101"/>
      <c r="BD5397" s="101"/>
      <c r="BF5397" s="101"/>
      <c r="BS5397" s="101"/>
      <c r="DW5397" s="101"/>
      <c r="DY5397" s="101"/>
      <c r="EA5397" s="101"/>
      <c r="EC5397" s="101"/>
      <c r="EE5397" s="101"/>
      <c r="EG5397" s="101"/>
      <c r="GC5397" s="101"/>
      <c r="GN5397" s="101"/>
      <c r="GP5397" s="101"/>
      <c r="GR5397" s="101"/>
    </row>
    <row r="5398" spans="1:200" s="43" customFormat="1" x14ac:dyDescent="0.25">
      <c r="A5398" s="42"/>
      <c r="B5398" s="42"/>
      <c r="BB5398" s="101"/>
      <c r="BD5398" s="101"/>
      <c r="BF5398" s="101"/>
      <c r="BS5398" s="101"/>
      <c r="DW5398" s="101"/>
      <c r="DY5398" s="101"/>
      <c r="EA5398" s="101"/>
      <c r="EC5398" s="101"/>
      <c r="EE5398" s="101"/>
      <c r="EG5398" s="101"/>
      <c r="GC5398" s="101"/>
      <c r="GN5398" s="101"/>
      <c r="GP5398" s="101"/>
      <c r="GR5398" s="101"/>
    </row>
    <row r="5399" spans="1:200" s="43" customFormat="1" x14ac:dyDescent="0.25">
      <c r="A5399" s="42"/>
      <c r="B5399" s="42"/>
      <c r="BB5399" s="101"/>
      <c r="BD5399" s="101"/>
      <c r="BF5399" s="101"/>
      <c r="BS5399" s="101"/>
      <c r="DW5399" s="101"/>
      <c r="DY5399" s="101"/>
      <c r="EA5399" s="101"/>
      <c r="EC5399" s="101"/>
      <c r="EE5399" s="101"/>
      <c r="EG5399" s="101"/>
      <c r="GC5399" s="101"/>
      <c r="GN5399" s="101"/>
      <c r="GP5399" s="101"/>
      <c r="GR5399" s="101"/>
    </row>
    <row r="5400" spans="1:200" s="43" customFormat="1" x14ac:dyDescent="0.25">
      <c r="A5400" s="42"/>
      <c r="B5400" s="42"/>
      <c r="BB5400" s="101"/>
      <c r="BD5400" s="101"/>
      <c r="BF5400" s="101"/>
      <c r="BS5400" s="101"/>
      <c r="DW5400" s="101"/>
      <c r="DY5400" s="101"/>
      <c r="EA5400" s="101"/>
      <c r="EC5400" s="101"/>
      <c r="EE5400" s="101"/>
      <c r="EG5400" s="101"/>
      <c r="GC5400" s="101"/>
      <c r="GN5400" s="101"/>
      <c r="GP5400" s="101"/>
      <c r="GR5400" s="101"/>
    </row>
    <row r="5401" spans="1:200" s="43" customFormat="1" x14ac:dyDescent="0.25">
      <c r="A5401" s="42"/>
      <c r="B5401" s="42"/>
      <c r="BB5401" s="101"/>
      <c r="BD5401" s="101"/>
      <c r="BF5401" s="101"/>
      <c r="BS5401" s="101"/>
      <c r="DW5401" s="101"/>
      <c r="DY5401" s="101"/>
      <c r="EA5401" s="101"/>
      <c r="EC5401" s="101"/>
      <c r="EE5401" s="101"/>
      <c r="EG5401" s="101"/>
      <c r="GC5401" s="101"/>
      <c r="GN5401" s="101"/>
      <c r="GP5401" s="101"/>
      <c r="GR5401" s="101"/>
    </row>
    <row r="5402" spans="1:200" s="43" customFormat="1" x14ac:dyDescent="0.25">
      <c r="A5402" s="42"/>
      <c r="B5402" s="42"/>
      <c r="BB5402" s="101"/>
      <c r="BD5402" s="101"/>
      <c r="BF5402" s="101"/>
      <c r="BS5402" s="101"/>
      <c r="DW5402" s="101"/>
      <c r="DY5402" s="101"/>
      <c r="EA5402" s="101"/>
      <c r="EC5402" s="101"/>
      <c r="EE5402" s="101"/>
      <c r="EG5402" s="101"/>
      <c r="GC5402" s="101"/>
      <c r="GN5402" s="101"/>
      <c r="GP5402" s="101"/>
      <c r="GR5402" s="101"/>
    </row>
    <row r="5403" spans="1:200" s="43" customFormat="1" x14ac:dyDescent="0.25">
      <c r="A5403" s="42"/>
      <c r="B5403" s="42"/>
      <c r="BB5403" s="101"/>
      <c r="BD5403" s="101"/>
      <c r="BF5403" s="101"/>
      <c r="BS5403" s="101"/>
      <c r="DW5403" s="101"/>
      <c r="DY5403" s="101"/>
      <c r="EA5403" s="101"/>
      <c r="EC5403" s="101"/>
      <c r="EE5403" s="101"/>
      <c r="EG5403" s="101"/>
      <c r="GC5403" s="101"/>
      <c r="GN5403" s="101"/>
      <c r="GP5403" s="101"/>
      <c r="GR5403" s="101"/>
    </row>
    <row r="5404" spans="1:200" s="43" customFormat="1" x14ac:dyDescent="0.25">
      <c r="A5404" s="42"/>
      <c r="B5404" s="42"/>
      <c r="BB5404" s="101"/>
      <c r="BD5404" s="101"/>
      <c r="BF5404" s="101"/>
      <c r="BS5404" s="101"/>
      <c r="DW5404" s="101"/>
      <c r="DY5404" s="101"/>
      <c r="EA5404" s="101"/>
      <c r="EC5404" s="101"/>
      <c r="EE5404" s="101"/>
      <c r="EG5404" s="101"/>
      <c r="GC5404" s="101"/>
      <c r="GN5404" s="101"/>
      <c r="GP5404" s="101"/>
      <c r="GR5404" s="101"/>
    </row>
    <row r="5405" spans="1:200" s="43" customFormat="1" x14ac:dyDescent="0.25">
      <c r="A5405" s="42"/>
      <c r="B5405" s="42"/>
      <c r="BB5405" s="101"/>
      <c r="BD5405" s="101"/>
      <c r="BF5405" s="101"/>
      <c r="BS5405" s="101"/>
      <c r="DW5405" s="101"/>
      <c r="DY5405" s="101"/>
      <c r="EA5405" s="101"/>
      <c r="EC5405" s="101"/>
      <c r="EE5405" s="101"/>
      <c r="EG5405" s="101"/>
      <c r="GC5405" s="101"/>
      <c r="GN5405" s="101"/>
      <c r="GP5405" s="101"/>
      <c r="GR5405" s="101"/>
    </row>
    <row r="5406" spans="1:200" s="43" customFormat="1" x14ac:dyDescent="0.25">
      <c r="A5406" s="42"/>
      <c r="B5406" s="42"/>
      <c r="BB5406" s="101"/>
      <c r="BD5406" s="101"/>
      <c r="BF5406" s="101"/>
      <c r="BS5406" s="101"/>
      <c r="DW5406" s="101"/>
      <c r="DY5406" s="101"/>
      <c r="EA5406" s="101"/>
      <c r="EC5406" s="101"/>
      <c r="EE5406" s="101"/>
      <c r="EG5406" s="101"/>
      <c r="GC5406" s="101"/>
      <c r="GN5406" s="101"/>
      <c r="GP5406" s="101"/>
      <c r="GR5406" s="101"/>
    </row>
    <row r="5407" spans="1:200" s="43" customFormat="1" x14ac:dyDescent="0.25">
      <c r="A5407" s="42"/>
      <c r="B5407" s="42"/>
      <c r="BB5407" s="101"/>
      <c r="BD5407" s="101"/>
      <c r="BF5407" s="101"/>
      <c r="BS5407" s="101"/>
      <c r="DW5407" s="101"/>
      <c r="DY5407" s="101"/>
      <c r="EA5407" s="101"/>
      <c r="EC5407" s="101"/>
      <c r="EE5407" s="101"/>
      <c r="EG5407" s="101"/>
      <c r="GC5407" s="101"/>
      <c r="GN5407" s="101"/>
      <c r="GP5407" s="101"/>
      <c r="GR5407" s="101"/>
    </row>
    <row r="5408" spans="1:200" s="43" customFormat="1" x14ac:dyDescent="0.25">
      <c r="A5408" s="42"/>
      <c r="B5408" s="42"/>
      <c r="BB5408" s="101"/>
      <c r="BD5408" s="101"/>
      <c r="BF5408" s="101"/>
      <c r="BS5408" s="101"/>
      <c r="DW5408" s="101"/>
      <c r="DY5408" s="101"/>
      <c r="EA5408" s="101"/>
      <c r="EC5408" s="101"/>
      <c r="EE5408" s="101"/>
      <c r="EG5408" s="101"/>
      <c r="GC5408" s="101"/>
      <c r="GN5408" s="101"/>
      <c r="GP5408" s="101"/>
      <c r="GR5408" s="101"/>
    </row>
    <row r="5409" spans="1:200" s="43" customFormat="1" x14ac:dyDescent="0.25">
      <c r="A5409" s="42"/>
      <c r="B5409" s="42"/>
      <c r="BB5409" s="101"/>
      <c r="BD5409" s="101"/>
      <c r="BF5409" s="101"/>
      <c r="BS5409" s="101"/>
      <c r="DW5409" s="101"/>
      <c r="DY5409" s="101"/>
      <c r="EA5409" s="101"/>
      <c r="EC5409" s="101"/>
      <c r="EE5409" s="101"/>
      <c r="EG5409" s="101"/>
      <c r="GC5409" s="101"/>
      <c r="GN5409" s="101"/>
      <c r="GP5409" s="101"/>
      <c r="GR5409" s="101"/>
    </row>
    <row r="5410" spans="1:200" s="43" customFormat="1" x14ac:dyDescent="0.25">
      <c r="A5410" s="42"/>
      <c r="B5410" s="42"/>
      <c r="BB5410" s="101"/>
      <c r="BD5410" s="101"/>
      <c r="BF5410" s="101"/>
      <c r="BS5410" s="101"/>
      <c r="DW5410" s="101"/>
      <c r="DY5410" s="101"/>
      <c r="EA5410" s="101"/>
      <c r="EC5410" s="101"/>
      <c r="EE5410" s="101"/>
      <c r="EG5410" s="101"/>
      <c r="GC5410" s="101"/>
      <c r="GN5410" s="101"/>
      <c r="GP5410" s="101"/>
      <c r="GR5410" s="101"/>
    </row>
    <row r="5411" spans="1:200" s="43" customFormat="1" x14ac:dyDescent="0.25">
      <c r="A5411" s="42"/>
      <c r="B5411" s="42"/>
      <c r="BB5411" s="101"/>
      <c r="BD5411" s="101"/>
      <c r="BF5411" s="101"/>
      <c r="BS5411" s="101"/>
      <c r="DW5411" s="101"/>
      <c r="DY5411" s="101"/>
      <c r="EA5411" s="101"/>
      <c r="EC5411" s="101"/>
      <c r="EE5411" s="101"/>
      <c r="EG5411" s="101"/>
      <c r="GC5411" s="101"/>
      <c r="GN5411" s="101"/>
      <c r="GP5411" s="101"/>
      <c r="GR5411" s="101"/>
    </row>
    <row r="5412" spans="1:200" s="43" customFormat="1" x14ac:dyDescent="0.25">
      <c r="A5412" s="42"/>
      <c r="B5412" s="42"/>
      <c r="BB5412" s="101"/>
      <c r="BD5412" s="101"/>
      <c r="BF5412" s="101"/>
      <c r="BS5412" s="101"/>
      <c r="DW5412" s="101"/>
      <c r="DY5412" s="101"/>
      <c r="EA5412" s="101"/>
      <c r="EC5412" s="101"/>
      <c r="EE5412" s="101"/>
      <c r="EG5412" s="101"/>
      <c r="GC5412" s="101"/>
      <c r="GN5412" s="101"/>
      <c r="GP5412" s="101"/>
      <c r="GR5412" s="101"/>
    </row>
    <row r="5413" spans="1:200" s="43" customFormat="1" x14ac:dyDescent="0.25">
      <c r="A5413" s="42"/>
      <c r="B5413" s="42"/>
      <c r="BB5413" s="101"/>
      <c r="BD5413" s="101"/>
      <c r="BF5413" s="101"/>
      <c r="BS5413" s="101"/>
      <c r="DW5413" s="101"/>
      <c r="DY5413" s="101"/>
      <c r="EA5413" s="101"/>
      <c r="EC5413" s="101"/>
      <c r="EE5413" s="101"/>
      <c r="EG5413" s="101"/>
      <c r="GC5413" s="101"/>
      <c r="GN5413" s="101"/>
      <c r="GP5413" s="101"/>
      <c r="GR5413" s="101"/>
    </row>
    <row r="5414" spans="1:200" s="43" customFormat="1" x14ac:dyDescent="0.25">
      <c r="A5414" s="42"/>
      <c r="B5414" s="42"/>
      <c r="BB5414" s="101"/>
      <c r="BD5414" s="101"/>
      <c r="BF5414" s="101"/>
      <c r="BS5414" s="101"/>
      <c r="DW5414" s="101"/>
      <c r="DY5414" s="101"/>
      <c r="EA5414" s="101"/>
      <c r="EC5414" s="101"/>
      <c r="EE5414" s="101"/>
      <c r="EG5414" s="101"/>
      <c r="GC5414" s="101"/>
      <c r="GN5414" s="101"/>
      <c r="GP5414" s="101"/>
      <c r="GR5414" s="101"/>
    </row>
    <row r="5415" spans="1:200" s="43" customFormat="1" x14ac:dyDescent="0.25">
      <c r="A5415" s="42"/>
      <c r="B5415" s="42"/>
      <c r="BB5415" s="101"/>
      <c r="BD5415" s="101"/>
      <c r="BF5415" s="101"/>
      <c r="BS5415" s="101"/>
      <c r="DW5415" s="101"/>
      <c r="DY5415" s="101"/>
      <c r="EA5415" s="101"/>
      <c r="EC5415" s="101"/>
      <c r="EE5415" s="101"/>
      <c r="EG5415" s="101"/>
      <c r="GC5415" s="101"/>
      <c r="GN5415" s="101"/>
      <c r="GP5415" s="101"/>
      <c r="GR5415" s="101"/>
    </row>
    <row r="5416" spans="1:200" s="43" customFormat="1" x14ac:dyDescent="0.25">
      <c r="A5416" s="42"/>
      <c r="B5416" s="42"/>
      <c r="BB5416" s="101"/>
      <c r="BD5416" s="101"/>
      <c r="BF5416" s="101"/>
      <c r="BS5416" s="101"/>
      <c r="DW5416" s="101"/>
      <c r="DY5416" s="101"/>
      <c r="EA5416" s="101"/>
      <c r="EC5416" s="101"/>
      <c r="EE5416" s="101"/>
      <c r="EG5416" s="101"/>
      <c r="GC5416" s="101"/>
      <c r="GN5416" s="101"/>
      <c r="GP5416" s="101"/>
      <c r="GR5416" s="101"/>
    </row>
    <row r="5417" spans="1:200" s="43" customFormat="1" x14ac:dyDescent="0.25">
      <c r="A5417" s="42"/>
      <c r="B5417" s="42"/>
      <c r="BB5417" s="101"/>
      <c r="BD5417" s="101"/>
      <c r="BF5417" s="101"/>
      <c r="BS5417" s="101"/>
      <c r="DW5417" s="101"/>
      <c r="DY5417" s="101"/>
      <c r="EA5417" s="101"/>
      <c r="EC5417" s="101"/>
      <c r="EE5417" s="101"/>
      <c r="EG5417" s="101"/>
      <c r="GC5417" s="101"/>
      <c r="GN5417" s="101"/>
      <c r="GP5417" s="101"/>
      <c r="GR5417" s="101"/>
    </row>
    <row r="5418" spans="1:200" s="43" customFormat="1" x14ac:dyDescent="0.25">
      <c r="A5418" s="42"/>
      <c r="B5418" s="42"/>
      <c r="BB5418" s="101"/>
      <c r="BD5418" s="101"/>
      <c r="BF5418" s="101"/>
      <c r="BS5418" s="101"/>
      <c r="DW5418" s="101"/>
      <c r="DY5418" s="101"/>
      <c r="EA5418" s="101"/>
      <c r="EC5418" s="101"/>
      <c r="EE5418" s="101"/>
      <c r="EG5418" s="101"/>
      <c r="GC5418" s="101"/>
      <c r="GN5418" s="101"/>
      <c r="GP5418" s="101"/>
      <c r="GR5418" s="101"/>
    </row>
    <row r="5419" spans="1:200" s="43" customFormat="1" x14ac:dyDescent="0.25">
      <c r="A5419" s="42"/>
      <c r="B5419" s="42"/>
      <c r="BB5419" s="101"/>
      <c r="BD5419" s="101"/>
      <c r="BF5419" s="101"/>
      <c r="BS5419" s="101"/>
      <c r="DW5419" s="101"/>
      <c r="DY5419" s="101"/>
      <c r="EA5419" s="101"/>
      <c r="EC5419" s="101"/>
      <c r="EE5419" s="101"/>
      <c r="EG5419" s="101"/>
      <c r="GC5419" s="101"/>
      <c r="GN5419" s="101"/>
      <c r="GP5419" s="101"/>
      <c r="GR5419" s="101"/>
    </row>
    <row r="5420" spans="1:200" s="43" customFormat="1" x14ac:dyDescent="0.25">
      <c r="A5420" s="42"/>
      <c r="B5420" s="42"/>
      <c r="BB5420" s="101"/>
      <c r="BD5420" s="101"/>
      <c r="BF5420" s="101"/>
      <c r="BS5420" s="101"/>
      <c r="DW5420" s="101"/>
      <c r="DY5420" s="101"/>
      <c r="EA5420" s="101"/>
      <c r="EC5420" s="101"/>
      <c r="EE5420" s="101"/>
      <c r="EG5420" s="101"/>
      <c r="GC5420" s="101"/>
      <c r="GN5420" s="101"/>
      <c r="GP5420" s="101"/>
      <c r="GR5420" s="101"/>
    </row>
    <row r="5421" spans="1:200" s="43" customFormat="1" x14ac:dyDescent="0.25">
      <c r="A5421" s="42"/>
      <c r="B5421" s="42"/>
      <c r="BB5421" s="101"/>
      <c r="BD5421" s="101"/>
      <c r="BF5421" s="101"/>
      <c r="BS5421" s="101"/>
      <c r="DW5421" s="101"/>
      <c r="DY5421" s="101"/>
      <c r="EA5421" s="101"/>
      <c r="EC5421" s="101"/>
      <c r="EE5421" s="101"/>
      <c r="EG5421" s="101"/>
      <c r="GC5421" s="101"/>
      <c r="GN5421" s="101"/>
      <c r="GP5421" s="101"/>
      <c r="GR5421" s="101"/>
    </row>
    <row r="5422" spans="1:200" s="43" customFormat="1" x14ac:dyDescent="0.25">
      <c r="A5422" s="42"/>
      <c r="B5422" s="42"/>
      <c r="BB5422" s="101"/>
      <c r="BD5422" s="101"/>
      <c r="BF5422" s="101"/>
      <c r="BS5422" s="101"/>
      <c r="DW5422" s="101"/>
      <c r="DY5422" s="101"/>
      <c r="EA5422" s="101"/>
      <c r="EC5422" s="101"/>
      <c r="EE5422" s="101"/>
      <c r="EG5422" s="101"/>
      <c r="GC5422" s="101"/>
      <c r="GN5422" s="101"/>
      <c r="GP5422" s="101"/>
      <c r="GR5422" s="101"/>
    </row>
    <row r="5423" spans="1:200" s="43" customFormat="1" x14ac:dyDescent="0.25">
      <c r="A5423" s="42"/>
      <c r="B5423" s="42"/>
      <c r="BB5423" s="101"/>
      <c r="BD5423" s="101"/>
      <c r="BF5423" s="101"/>
      <c r="BS5423" s="101"/>
      <c r="DW5423" s="101"/>
      <c r="DY5423" s="101"/>
      <c r="EA5423" s="101"/>
      <c r="EC5423" s="101"/>
      <c r="EE5423" s="101"/>
      <c r="EG5423" s="101"/>
      <c r="GC5423" s="101"/>
      <c r="GN5423" s="101"/>
      <c r="GP5423" s="101"/>
      <c r="GR5423" s="101"/>
    </row>
    <row r="5424" spans="1:200" s="43" customFormat="1" x14ac:dyDescent="0.25">
      <c r="A5424" s="42"/>
      <c r="B5424" s="42"/>
      <c r="BB5424" s="101"/>
      <c r="BD5424" s="101"/>
      <c r="BF5424" s="101"/>
      <c r="BS5424" s="101"/>
      <c r="DW5424" s="101"/>
      <c r="DY5424" s="101"/>
      <c r="EA5424" s="101"/>
      <c r="EC5424" s="101"/>
      <c r="EE5424" s="101"/>
      <c r="EG5424" s="101"/>
      <c r="GC5424" s="101"/>
      <c r="GN5424" s="101"/>
      <c r="GP5424" s="101"/>
      <c r="GR5424" s="101"/>
    </row>
    <row r="5425" spans="1:200" s="43" customFormat="1" x14ac:dyDescent="0.25">
      <c r="A5425" s="42"/>
      <c r="B5425" s="42"/>
      <c r="BB5425" s="101"/>
      <c r="BD5425" s="101"/>
      <c r="BF5425" s="101"/>
      <c r="BS5425" s="101"/>
      <c r="DW5425" s="101"/>
      <c r="DY5425" s="101"/>
      <c r="EA5425" s="101"/>
      <c r="EC5425" s="101"/>
      <c r="EE5425" s="101"/>
      <c r="EG5425" s="101"/>
      <c r="GC5425" s="101"/>
      <c r="GN5425" s="101"/>
      <c r="GP5425" s="101"/>
      <c r="GR5425" s="101"/>
    </row>
    <row r="5426" spans="1:200" s="43" customFormat="1" x14ac:dyDescent="0.25">
      <c r="A5426" s="42"/>
      <c r="B5426" s="42"/>
      <c r="BB5426" s="101"/>
      <c r="BD5426" s="101"/>
      <c r="BF5426" s="101"/>
      <c r="BS5426" s="101"/>
      <c r="DW5426" s="101"/>
      <c r="DY5426" s="101"/>
      <c r="EA5426" s="101"/>
      <c r="EC5426" s="101"/>
      <c r="EE5426" s="101"/>
      <c r="EG5426" s="101"/>
      <c r="GC5426" s="101"/>
      <c r="GN5426" s="101"/>
      <c r="GP5426" s="101"/>
      <c r="GR5426" s="101"/>
    </row>
    <row r="5427" spans="1:200" s="43" customFormat="1" x14ac:dyDescent="0.25">
      <c r="A5427" s="42"/>
      <c r="B5427" s="42"/>
      <c r="BB5427" s="101"/>
      <c r="BD5427" s="101"/>
      <c r="BF5427" s="101"/>
      <c r="BS5427" s="101"/>
      <c r="DW5427" s="101"/>
      <c r="DY5427" s="101"/>
      <c r="EA5427" s="101"/>
      <c r="EC5427" s="101"/>
      <c r="EE5427" s="101"/>
      <c r="EG5427" s="101"/>
      <c r="GC5427" s="101"/>
      <c r="GN5427" s="101"/>
      <c r="GP5427" s="101"/>
      <c r="GR5427" s="101"/>
    </row>
    <row r="5428" spans="1:200" s="43" customFormat="1" x14ac:dyDescent="0.25">
      <c r="A5428" s="42"/>
      <c r="B5428" s="42"/>
      <c r="BB5428" s="101"/>
      <c r="BD5428" s="101"/>
      <c r="BF5428" s="101"/>
      <c r="BS5428" s="101"/>
      <c r="DW5428" s="101"/>
      <c r="DY5428" s="101"/>
      <c r="EA5428" s="101"/>
      <c r="EC5428" s="101"/>
      <c r="EE5428" s="101"/>
      <c r="EG5428" s="101"/>
      <c r="GC5428" s="101"/>
      <c r="GN5428" s="101"/>
      <c r="GP5428" s="101"/>
      <c r="GR5428" s="101"/>
    </row>
    <row r="5429" spans="1:200" s="43" customFormat="1" x14ac:dyDescent="0.25">
      <c r="A5429" s="42"/>
      <c r="B5429" s="42"/>
      <c r="BB5429" s="101"/>
      <c r="BD5429" s="101"/>
      <c r="BF5429" s="101"/>
      <c r="BS5429" s="101"/>
      <c r="DW5429" s="101"/>
      <c r="DY5429" s="101"/>
      <c r="EA5429" s="101"/>
      <c r="EC5429" s="101"/>
      <c r="EE5429" s="101"/>
      <c r="EG5429" s="101"/>
      <c r="GC5429" s="101"/>
      <c r="GN5429" s="101"/>
      <c r="GP5429" s="101"/>
      <c r="GR5429" s="101"/>
    </row>
    <row r="5430" spans="1:200" s="43" customFormat="1" x14ac:dyDescent="0.25">
      <c r="A5430" s="42"/>
      <c r="B5430" s="42"/>
      <c r="BB5430" s="101"/>
      <c r="BD5430" s="101"/>
      <c r="BF5430" s="101"/>
      <c r="BS5430" s="101"/>
      <c r="DW5430" s="101"/>
      <c r="DY5430" s="101"/>
      <c r="EA5430" s="101"/>
      <c r="EC5430" s="101"/>
      <c r="EE5430" s="101"/>
      <c r="EG5430" s="101"/>
      <c r="GC5430" s="101"/>
      <c r="GN5430" s="101"/>
      <c r="GP5430" s="101"/>
      <c r="GR5430" s="101"/>
    </row>
    <row r="5431" spans="1:200" s="43" customFormat="1" x14ac:dyDescent="0.25">
      <c r="A5431" s="42"/>
      <c r="B5431" s="42"/>
      <c r="BB5431" s="101"/>
      <c r="BD5431" s="101"/>
      <c r="BF5431" s="101"/>
      <c r="BS5431" s="101"/>
      <c r="DW5431" s="101"/>
      <c r="DY5431" s="101"/>
      <c r="EA5431" s="101"/>
      <c r="EC5431" s="101"/>
      <c r="EE5431" s="101"/>
      <c r="EG5431" s="101"/>
      <c r="GC5431" s="101"/>
      <c r="GN5431" s="101"/>
      <c r="GP5431" s="101"/>
      <c r="GR5431" s="101"/>
    </row>
    <row r="5432" spans="1:200" s="43" customFormat="1" x14ac:dyDescent="0.25">
      <c r="A5432" s="42"/>
      <c r="B5432" s="42"/>
      <c r="BB5432" s="101"/>
      <c r="BD5432" s="101"/>
      <c r="BF5432" s="101"/>
      <c r="BS5432" s="101"/>
      <c r="DW5432" s="101"/>
      <c r="DY5432" s="101"/>
      <c r="EA5432" s="101"/>
      <c r="EC5432" s="101"/>
      <c r="EE5432" s="101"/>
      <c r="EG5432" s="101"/>
      <c r="GC5432" s="101"/>
      <c r="GN5432" s="101"/>
      <c r="GP5432" s="101"/>
      <c r="GR5432" s="101"/>
    </row>
    <row r="5433" spans="1:200" s="43" customFormat="1" x14ac:dyDescent="0.25">
      <c r="A5433" s="42"/>
      <c r="B5433" s="42"/>
      <c r="BB5433" s="101"/>
      <c r="BD5433" s="101"/>
      <c r="BF5433" s="101"/>
      <c r="BS5433" s="101"/>
      <c r="DW5433" s="101"/>
      <c r="DY5433" s="101"/>
      <c r="EA5433" s="101"/>
      <c r="EC5433" s="101"/>
      <c r="EE5433" s="101"/>
      <c r="EG5433" s="101"/>
      <c r="GC5433" s="101"/>
      <c r="GN5433" s="101"/>
      <c r="GP5433" s="101"/>
      <c r="GR5433" s="101"/>
    </row>
    <row r="5434" spans="1:200" s="43" customFormat="1" x14ac:dyDescent="0.25">
      <c r="A5434" s="42"/>
      <c r="B5434" s="42"/>
      <c r="BB5434" s="101"/>
      <c r="BD5434" s="101"/>
      <c r="BF5434" s="101"/>
      <c r="BS5434" s="101"/>
      <c r="DW5434" s="101"/>
      <c r="DY5434" s="101"/>
      <c r="EA5434" s="101"/>
      <c r="EC5434" s="101"/>
      <c r="EE5434" s="101"/>
      <c r="EG5434" s="101"/>
      <c r="GC5434" s="101"/>
      <c r="GN5434" s="101"/>
      <c r="GP5434" s="101"/>
      <c r="GR5434" s="101"/>
    </row>
    <row r="5435" spans="1:200" s="43" customFormat="1" x14ac:dyDescent="0.25">
      <c r="A5435" s="42"/>
      <c r="B5435" s="42"/>
      <c r="BB5435" s="101"/>
      <c r="BD5435" s="101"/>
      <c r="BF5435" s="101"/>
      <c r="BS5435" s="101"/>
      <c r="DW5435" s="101"/>
      <c r="DY5435" s="101"/>
      <c r="EA5435" s="101"/>
      <c r="EC5435" s="101"/>
      <c r="EE5435" s="101"/>
      <c r="EG5435" s="101"/>
      <c r="GC5435" s="101"/>
      <c r="GN5435" s="101"/>
      <c r="GP5435" s="101"/>
      <c r="GR5435" s="101"/>
    </row>
    <row r="5436" spans="1:200" s="43" customFormat="1" x14ac:dyDescent="0.25">
      <c r="A5436" s="42"/>
      <c r="B5436" s="42"/>
      <c r="BB5436" s="101"/>
      <c r="BD5436" s="101"/>
      <c r="BF5436" s="101"/>
      <c r="BS5436" s="101"/>
      <c r="DW5436" s="101"/>
      <c r="DY5436" s="101"/>
      <c r="EA5436" s="101"/>
      <c r="EC5436" s="101"/>
      <c r="EE5436" s="101"/>
      <c r="EG5436" s="101"/>
      <c r="GC5436" s="101"/>
      <c r="GN5436" s="101"/>
      <c r="GP5436" s="101"/>
      <c r="GR5436" s="101"/>
    </row>
    <row r="5437" spans="1:200" s="43" customFormat="1" x14ac:dyDescent="0.25">
      <c r="A5437" s="42"/>
      <c r="B5437" s="42"/>
      <c r="BB5437" s="101"/>
      <c r="BD5437" s="101"/>
      <c r="BF5437" s="101"/>
      <c r="BS5437" s="101"/>
      <c r="DW5437" s="101"/>
      <c r="DY5437" s="101"/>
      <c r="EA5437" s="101"/>
      <c r="EC5437" s="101"/>
      <c r="EE5437" s="101"/>
      <c r="EG5437" s="101"/>
      <c r="GC5437" s="101"/>
      <c r="GN5437" s="101"/>
      <c r="GP5437" s="101"/>
      <c r="GR5437" s="101"/>
    </row>
    <row r="5438" spans="1:200" s="43" customFormat="1" x14ac:dyDescent="0.25">
      <c r="A5438" s="42"/>
      <c r="B5438" s="42"/>
      <c r="BB5438" s="101"/>
      <c r="BD5438" s="101"/>
      <c r="BF5438" s="101"/>
      <c r="BS5438" s="101"/>
      <c r="DW5438" s="101"/>
      <c r="DY5438" s="101"/>
      <c r="EA5438" s="101"/>
      <c r="EC5438" s="101"/>
      <c r="EE5438" s="101"/>
      <c r="EG5438" s="101"/>
      <c r="GC5438" s="101"/>
      <c r="GN5438" s="101"/>
      <c r="GP5438" s="101"/>
      <c r="GR5438" s="101"/>
    </row>
    <row r="5439" spans="1:200" s="43" customFormat="1" x14ac:dyDescent="0.25">
      <c r="A5439" s="42"/>
      <c r="B5439" s="42"/>
      <c r="BB5439" s="101"/>
      <c r="BD5439" s="101"/>
      <c r="BF5439" s="101"/>
      <c r="BS5439" s="101"/>
      <c r="DW5439" s="101"/>
      <c r="DY5439" s="101"/>
      <c r="EA5439" s="101"/>
      <c r="EC5439" s="101"/>
      <c r="EE5439" s="101"/>
      <c r="EG5439" s="101"/>
      <c r="GC5439" s="101"/>
      <c r="GN5439" s="101"/>
      <c r="GP5439" s="101"/>
      <c r="GR5439" s="101"/>
    </row>
    <row r="5440" spans="1:200" s="43" customFormat="1" x14ac:dyDescent="0.25">
      <c r="A5440" s="42"/>
      <c r="B5440" s="42"/>
      <c r="BB5440" s="101"/>
      <c r="BD5440" s="101"/>
      <c r="BF5440" s="101"/>
      <c r="BS5440" s="101"/>
      <c r="DW5440" s="101"/>
      <c r="DY5440" s="101"/>
      <c r="EA5440" s="101"/>
      <c r="EC5440" s="101"/>
      <c r="EE5440" s="101"/>
      <c r="EG5440" s="101"/>
      <c r="GC5440" s="101"/>
      <c r="GN5440" s="101"/>
      <c r="GP5440" s="101"/>
      <c r="GR5440" s="101"/>
    </row>
    <row r="5441" spans="1:200" s="43" customFormat="1" x14ac:dyDescent="0.25">
      <c r="A5441" s="42"/>
      <c r="B5441" s="42"/>
      <c r="BB5441" s="101"/>
      <c r="BD5441" s="101"/>
      <c r="BF5441" s="101"/>
      <c r="BS5441" s="101"/>
      <c r="DW5441" s="101"/>
      <c r="DY5441" s="101"/>
      <c r="EA5441" s="101"/>
      <c r="EC5441" s="101"/>
      <c r="EE5441" s="101"/>
      <c r="EG5441" s="101"/>
      <c r="GC5441" s="101"/>
      <c r="GN5441" s="101"/>
      <c r="GP5441" s="101"/>
      <c r="GR5441" s="101"/>
    </row>
    <row r="5442" spans="1:200" s="43" customFormat="1" x14ac:dyDescent="0.25">
      <c r="A5442" s="42"/>
      <c r="B5442" s="42"/>
      <c r="BB5442" s="101"/>
      <c r="BD5442" s="101"/>
      <c r="BF5442" s="101"/>
      <c r="BS5442" s="101"/>
      <c r="DW5442" s="101"/>
      <c r="DY5442" s="101"/>
      <c r="EA5442" s="101"/>
      <c r="EC5442" s="101"/>
      <c r="EE5442" s="101"/>
      <c r="EG5442" s="101"/>
      <c r="GC5442" s="101"/>
      <c r="GN5442" s="101"/>
      <c r="GP5442" s="101"/>
      <c r="GR5442" s="101"/>
    </row>
    <row r="5443" spans="1:200" s="43" customFormat="1" x14ac:dyDescent="0.25">
      <c r="A5443" s="42"/>
      <c r="B5443" s="42"/>
      <c r="BB5443" s="101"/>
      <c r="BD5443" s="101"/>
      <c r="BF5443" s="101"/>
      <c r="BS5443" s="101"/>
      <c r="DW5443" s="101"/>
      <c r="DY5443" s="101"/>
      <c r="EA5443" s="101"/>
      <c r="EC5443" s="101"/>
      <c r="EE5443" s="101"/>
      <c r="EG5443" s="101"/>
      <c r="GC5443" s="101"/>
      <c r="GN5443" s="101"/>
      <c r="GP5443" s="101"/>
      <c r="GR5443" s="101"/>
    </row>
    <row r="5444" spans="1:200" s="43" customFormat="1" x14ac:dyDescent="0.25">
      <c r="A5444" s="42"/>
      <c r="B5444" s="42"/>
      <c r="BB5444" s="101"/>
      <c r="BD5444" s="101"/>
      <c r="BF5444" s="101"/>
      <c r="BS5444" s="101"/>
      <c r="DW5444" s="101"/>
      <c r="DY5444" s="101"/>
      <c r="EA5444" s="101"/>
      <c r="EC5444" s="101"/>
      <c r="EE5444" s="101"/>
      <c r="EG5444" s="101"/>
      <c r="GC5444" s="101"/>
      <c r="GN5444" s="101"/>
      <c r="GP5444" s="101"/>
      <c r="GR5444" s="101"/>
    </row>
    <row r="5445" spans="1:200" s="43" customFormat="1" x14ac:dyDescent="0.25">
      <c r="A5445" s="42"/>
      <c r="B5445" s="42"/>
      <c r="BB5445" s="101"/>
      <c r="BD5445" s="101"/>
      <c r="BF5445" s="101"/>
      <c r="BS5445" s="101"/>
      <c r="DW5445" s="101"/>
      <c r="DY5445" s="101"/>
      <c r="EA5445" s="101"/>
      <c r="EC5445" s="101"/>
      <c r="EE5445" s="101"/>
      <c r="EG5445" s="101"/>
      <c r="GC5445" s="101"/>
      <c r="GN5445" s="101"/>
      <c r="GP5445" s="101"/>
      <c r="GR5445" s="101"/>
    </row>
    <row r="5446" spans="1:200" s="43" customFormat="1" x14ac:dyDescent="0.25">
      <c r="A5446" s="42"/>
      <c r="B5446" s="42"/>
      <c r="BB5446" s="101"/>
      <c r="BD5446" s="101"/>
      <c r="BF5446" s="101"/>
      <c r="BS5446" s="101"/>
      <c r="DW5446" s="101"/>
      <c r="DY5446" s="101"/>
      <c r="EA5446" s="101"/>
      <c r="EC5446" s="101"/>
      <c r="EE5446" s="101"/>
      <c r="EG5446" s="101"/>
      <c r="GC5446" s="101"/>
      <c r="GN5446" s="101"/>
      <c r="GP5446" s="101"/>
      <c r="GR5446" s="101"/>
    </row>
    <row r="5447" spans="1:200" s="43" customFormat="1" x14ac:dyDescent="0.25">
      <c r="A5447" s="42"/>
      <c r="B5447" s="42"/>
      <c r="BB5447" s="101"/>
      <c r="BD5447" s="101"/>
      <c r="BF5447" s="101"/>
      <c r="BS5447" s="101"/>
      <c r="DW5447" s="101"/>
      <c r="DY5447" s="101"/>
      <c r="EA5447" s="101"/>
      <c r="EC5447" s="101"/>
      <c r="EE5447" s="101"/>
      <c r="EG5447" s="101"/>
      <c r="GC5447" s="101"/>
      <c r="GN5447" s="101"/>
      <c r="GP5447" s="101"/>
      <c r="GR5447" s="101"/>
    </row>
    <row r="5448" spans="1:200" s="43" customFormat="1" x14ac:dyDescent="0.25">
      <c r="A5448" s="42"/>
      <c r="B5448" s="42"/>
      <c r="BB5448" s="101"/>
      <c r="BD5448" s="101"/>
      <c r="BF5448" s="101"/>
      <c r="BS5448" s="101"/>
      <c r="DW5448" s="101"/>
      <c r="DY5448" s="101"/>
      <c r="EA5448" s="101"/>
      <c r="EC5448" s="101"/>
      <c r="EE5448" s="101"/>
      <c r="EG5448" s="101"/>
      <c r="GC5448" s="101"/>
      <c r="GN5448" s="101"/>
      <c r="GP5448" s="101"/>
      <c r="GR5448" s="101"/>
    </row>
    <row r="5449" spans="1:200" s="43" customFormat="1" x14ac:dyDescent="0.25">
      <c r="A5449" s="42"/>
      <c r="B5449" s="42"/>
      <c r="BB5449" s="101"/>
      <c r="BD5449" s="101"/>
      <c r="BF5449" s="101"/>
      <c r="BS5449" s="101"/>
      <c r="DW5449" s="101"/>
      <c r="DY5449" s="101"/>
      <c r="EA5449" s="101"/>
      <c r="EC5449" s="101"/>
      <c r="EE5449" s="101"/>
      <c r="EG5449" s="101"/>
      <c r="GC5449" s="101"/>
      <c r="GN5449" s="101"/>
      <c r="GP5449" s="101"/>
      <c r="GR5449" s="101"/>
    </row>
    <row r="5450" spans="1:200" s="43" customFormat="1" x14ac:dyDescent="0.25">
      <c r="A5450" s="42"/>
      <c r="B5450" s="42"/>
      <c r="BB5450" s="101"/>
      <c r="BD5450" s="101"/>
      <c r="BF5450" s="101"/>
      <c r="BS5450" s="101"/>
      <c r="DW5450" s="101"/>
      <c r="DY5450" s="101"/>
      <c r="EA5450" s="101"/>
      <c r="EC5450" s="101"/>
      <c r="EE5450" s="101"/>
      <c r="EG5450" s="101"/>
      <c r="GC5450" s="101"/>
      <c r="GN5450" s="101"/>
      <c r="GP5450" s="101"/>
      <c r="GR5450" s="101"/>
    </row>
    <row r="5451" spans="1:200" s="43" customFormat="1" x14ac:dyDescent="0.25">
      <c r="A5451" s="42"/>
      <c r="B5451" s="42"/>
      <c r="BB5451" s="101"/>
      <c r="BD5451" s="101"/>
      <c r="BF5451" s="101"/>
      <c r="BS5451" s="101"/>
      <c r="DW5451" s="101"/>
      <c r="DY5451" s="101"/>
      <c r="EA5451" s="101"/>
      <c r="EC5451" s="101"/>
      <c r="EE5451" s="101"/>
      <c r="EG5451" s="101"/>
      <c r="GC5451" s="101"/>
      <c r="GN5451" s="101"/>
      <c r="GP5451" s="101"/>
      <c r="GR5451" s="101"/>
    </row>
    <row r="5452" spans="1:200" s="43" customFormat="1" x14ac:dyDescent="0.25">
      <c r="A5452" s="42"/>
      <c r="B5452" s="42"/>
      <c r="BB5452" s="101"/>
      <c r="BD5452" s="101"/>
      <c r="BF5452" s="101"/>
      <c r="BS5452" s="101"/>
      <c r="DW5452" s="101"/>
      <c r="DY5452" s="101"/>
      <c r="EA5452" s="101"/>
      <c r="EC5452" s="101"/>
      <c r="EE5452" s="101"/>
      <c r="EG5452" s="101"/>
      <c r="GC5452" s="101"/>
      <c r="GN5452" s="101"/>
      <c r="GP5452" s="101"/>
      <c r="GR5452" s="101"/>
    </row>
    <row r="5453" spans="1:200" s="43" customFormat="1" x14ac:dyDescent="0.25">
      <c r="A5453" s="42"/>
      <c r="B5453" s="42"/>
      <c r="BB5453" s="101"/>
      <c r="BD5453" s="101"/>
      <c r="BF5453" s="101"/>
      <c r="BS5453" s="101"/>
      <c r="DW5453" s="101"/>
      <c r="DY5453" s="101"/>
      <c r="EA5453" s="101"/>
      <c r="EC5453" s="101"/>
      <c r="EE5453" s="101"/>
      <c r="EG5453" s="101"/>
      <c r="GC5453" s="101"/>
      <c r="GN5453" s="101"/>
      <c r="GP5453" s="101"/>
      <c r="GR5453" s="101"/>
    </row>
    <row r="5454" spans="1:200" s="43" customFormat="1" x14ac:dyDescent="0.25">
      <c r="A5454" s="42"/>
      <c r="B5454" s="42"/>
      <c r="BB5454" s="101"/>
      <c r="BD5454" s="101"/>
      <c r="BF5454" s="101"/>
      <c r="BS5454" s="101"/>
      <c r="DW5454" s="101"/>
      <c r="DY5454" s="101"/>
      <c r="EA5454" s="101"/>
      <c r="EC5454" s="101"/>
      <c r="EE5454" s="101"/>
      <c r="EG5454" s="101"/>
      <c r="GC5454" s="101"/>
      <c r="GN5454" s="101"/>
      <c r="GP5454" s="101"/>
      <c r="GR5454" s="101"/>
    </row>
    <row r="5455" spans="1:200" s="43" customFormat="1" x14ac:dyDescent="0.25">
      <c r="A5455" s="42"/>
      <c r="B5455" s="42"/>
      <c r="BB5455" s="101"/>
      <c r="BD5455" s="101"/>
      <c r="BF5455" s="101"/>
      <c r="BS5455" s="101"/>
      <c r="DW5455" s="101"/>
      <c r="DY5455" s="101"/>
      <c r="EA5455" s="101"/>
      <c r="EC5455" s="101"/>
      <c r="EE5455" s="101"/>
      <c r="EG5455" s="101"/>
      <c r="GC5455" s="101"/>
      <c r="GN5455" s="101"/>
      <c r="GP5455" s="101"/>
      <c r="GR5455" s="101"/>
    </row>
    <row r="5456" spans="1:200" s="43" customFormat="1" x14ac:dyDescent="0.25">
      <c r="A5456" s="42"/>
      <c r="B5456" s="42"/>
      <c r="BB5456" s="101"/>
      <c r="BD5456" s="101"/>
      <c r="BF5456" s="101"/>
      <c r="BS5456" s="101"/>
      <c r="DW5456" s="101"/>
      <c r="DY5456" s="101"/>
      <c r="EA5456" s="101"/>
      <c r="EC5456" s="101"/>
      <c r="EE5456" s="101"/>
      <c r="EG5456" s="101"/>
      <c r="GC5456" s="101"/>
      <c r="GN5456" s="101"/>
      <c r="GP5456" s="101"/>
      <c r="GR5456" s="101"/>
    </row>
    <row r="5457" spans="1:200" s="43" customFormat="1" x14ac:dyDescent="0.25">
      <c r="A5457" s="42"/>
      <c r="B5457" s="42"/>
      <c r="BB5457" s="101"/>
      <c r="BD5457" s="101"/>
      <c r="BF5457" s="101"/>
      <c r="BS5457" s="101"/>
      <c r="DW5457" s="101"/>
      <c r="DY5457" s="101"/>
      <c r="EA5457" s="101"/>
      <c r="EC5457" s="101"/>
      <c r="EE5457" s="101"/>
      <c r="EG5457" s="101"/>
      <c r="GC5457" s="101"/>
      <c r="GN5457" s="101"/>
      <c r="GP5457" s="101"/>
      <c r="GR5457" s="101"/>
    </row>
    <row r="5458" spans="1:200" s="43" customFormat="1" x14ac:dyDescent="0.25">
      <c r="A5458" s="42"/>
      <c r="B5458" s="42"/>
      <c r="BB5458" s="101"/>
      <c r="BD5458" s="101"/>
      <c r="BF5458" s="101"/>
      <c r="BS5458" s="101"/>
      <c r="DW5458" s="101"/>
      <c r="DY5458" s="101"/>
      <c r="EA5458" s="101"/>
      <c r="EC5458" s="101"/>
      <c r="EE5458" s="101"/>
      <c r="EG5458" s="101"/>
      <c r="GC5458" s="101"/>
      <c r="GN5458" s="101"/>
      <c r="GP5458" s="101"/>
      <c r="GR5458" s="101"/>
    </row>
    <row r="5459" spans="1:200" s="43" customFormat="1" x14ac:dyDescent="0.25">
      <c r="A5459" s="42"/>
      <c r="B5459" s="42"/>
      <c r="BB5459" s="101"/>
      <c r="BD5459" s="101"/>
      <c r="BF5459" s="101"/>
      <c r="BS5459" s="101"/>
      <c r="DW5459" s="101"/>
      <c r="DY5459" s="101"/>
      <c r="EA5459" s="101"/>
      <c r="EC5459" s="101"/>
      <c r="EE5459" s="101"/>
      <c r="EG5459" s="101"/>
      <c r="GC5459" s="101"/>
      <c r="GN5459" s="101"/>
      <c r="GP5459" s="101"/>
      <c r="GR5459" s="101"/>
    </row>
    <row r="5460" spans="1:200" s="43" customFormat="1" x14ac:dyDescent="0.25">
      <c r="A5460" s="42"/>
      <c r="B5460" s="42"/>
      <c r="BB5460" s="101"/>
      <c r="BD5460" s="101"/>
      <c r="BF5460" s="101"/>
      <c r="BS5460" s="101"/>
      <c r="DW5460" s="101"/>
      <c r="DY5460" s="101"/>
      <c r="EA5460" s="101"/>
      <c r="EC5460" s="101"/>
      <c r="EE5460" s="101"/>
      <c r="EG5460" s="101"/>
      <c r="GC5460" s="101"/>
      <c r="GN5460" s="101"/>
      <c r="GP5460" s="101"/>
      <c r="GR5460" s="101"/>
    </row>
    <row r="5461" spans="1:200" s="43" customFormat="1" x14ac:dyDescent="0.25">
      <c r="A5461" s="42"/>
      <c r="B5461" s="42"/>
      <c r="BB5461" s="101"/>
      <c r="BD5461" s="101"/>
      <c r="BF5461" s="101"/>
      <c r="BS5461" s="101"/>
      <c r="DW5461" s="101"/>
      <c r="DY5461" s="101"/>
      <c r="EA5461" s="101"/>
      <c r="EC5461" s="101"/>
      <c r="EE5461" s="101"/>
      <c r="EG5461" s="101"/>
      <c r="GC5461" s="101"/>
      <c r="GN5461" s="101"/>
      <c r="GP5461" s="101"/>
      <c r="GR5461" s="101"/>
    </row>
    <row r="5462" spans="1:200" s="43" customFormat="1" x14ac:dyDescent="0.25">
      <c r="A5462" s="42"/>
      <c r="B5462" s="42"/>
      <c r="BB5462" s="101"/>
      <c r="BD5462" s="101"/>
      <c r="BF5462" s="101"/>
      <c r="BS5462" s="101"/>
      <c r="DW5462" s="101"/>
      <c r="DY5462" s="101"/>
      <c r="EA5462" s="101"/>
      <c r="EC5462" s="101"/>
      <c r="EE5462" s="101"/>
      <c r="EG5462" s="101"/>
      <c r="GC5462" s="101"/>
      <c r="GN5462" s="101"/>
      <c r="GP5462" s="101"/>
      <c r="GR5462" s="101"/>
    </row>
    <row r="5463" spans="1:200" s="43" customFormat="1" x14ac:dyDescent="0.25">
      <c r="A5463" s="42"/>
      <c r="B5463" s="42"/>
      <c r="BB5463" s="101"/>
      <c r="BD5463" s="101"/>
      <c r="BF5463" s="101"/>
      <c r="BS5463" s="101"/>
      <c r="DW5463" s="101"/>
      <c r="DY5463" s="101"/>
      <c r="EA5463" s="101"/>
      <c r="EC5463" s="101"/>
      <c r="EE5463" s="101"/>
      <c r="EG5463" s="101"/>
      <c r="GC5463" s="101"/>
      <c r="GN5463" s="101"/>
      <c r="GP5463" s="101"/>
      <c r="GR5463" s="101"/>
    </row>
    <row r="5464" spans="1:200" s="43" customFormat="1" x14ac:dyDescent="0.25">
      <c r="A5464" s="42"/>
      <c r="B5464" s="42"/>
      <c r="BB5464" s="101"/>
      <c r="BD5464" s="101"/>
      <c r="BF5464" s="101"/>
      <c r="BS5464" s="101"/>
      <c r="DW5464" s="101"/>
      <c r="DY5464" s="101"/>
      <c r="EA5464" s="101"/>
      <c r="EC5464" s="101"/>
      <c r="EE5464" s="101"/>
      <c r="EG5464" s="101"/>
      <c r="GC5464" s="101"/>
      <c r="GN5464" s="101"/>
      <c r="GP5464" s="101"/>
      <c r="GR5464" s="101"/>
    </row>
    <row r="5465" spans="1:200" s="43" customFormat="1" x14ac:dyDescent="0.25">
      <c r="A5465" s="42"/>
      <c r="B5465" s="42"/>
      <c r="BB5465" s="101"/>
      <c r="BD5465" s="101"/>
      <c r="BF5465" s="101"/>
      <c r="BS5465" s="101"/>
      <c r="DW5465" s="101"/>
      <c r="DY5465" s="101"/>
      <c r="EA5465" s="101"/>
      <c r="EC5465" s="101"/>
      <c r="EE5465" s="101"/>
      <c r="EG5465" s="101"/>
      <c r="GC5465" s="101"/>
      <c r="GN5465" s="101"/>
      <c r="GP5465" s="101"/>
      <c r="GR5465" s="101"/>
    </row>
    <row r="5466" spans="1:200" s="43" customFormat="1" x14ac:dyDescent="0.25">
      <c r="A5466" s="42"/>
      <c r="B5466" s="42"/>
      <c r="BB5466" s="101"/>
      <c r="BD5466" s="101"/>
      <c r="BF5466" s="101"/>
      <c r="BS5466" s="101"/>
      <c r="DW5466" s="101"/>
      <c r="DY5466" s="101"/>
      <c r="EA5466" s="101"/>
      <c r="EC5466" s="101"/>
      <c r="EE5466" s="101"/>
      <c r="EG5466" s="101"/>
      <c r="GC5466" s="101"/>
      <c r="GN5466" s="101"/>
      <c r="GP5466" s="101"/>
      <c r="GR5466" s="101"/>
    </row>
    <row r="5467" spans="1:200" s="43" customFormat="1" x14ac:dyDescent="0.25">
      <c r="A5467" s="42"/>
      <c r="B5467" s="42"/>
      <c r="BB5467" s="101"/>
      <c r="BD5467" s="101"/>
      <c r="BF5467" s="101"/>
      <c r="BS5467" s="101"/>
      <c r="DW5467" s="101"/>
      <c r="DY5467" s="101"/>
      <c r="EA5467" s="101"/>
      <c r="EC5467" s="101"/>
      <c r="EE5467" s="101"/>
      <c r="EG5467" s="101"/>
      <c r="GC5467" s="101"/>
      <c r="GN5467" s="101"/>
      <c r="GP5467" s="101"/>
      <c r="GR5467" s="101"/>
    </row>
    <row r="5468" spans="1:200" s="43" customFormat="1" x14ac:dyDescent="0.25">
      <c r="A5468" s="42"/>
      <c r="B5468" s="42"/>
      <c r="BB5468" s="101"/>
      <c r="BD5468" s="101"/>
      <c r="BF5468" s="101"/>
      <c r="BS5468" s="101"/>
      <c r="DW5468" s="101"/>
      <c r="DY5468" s="101"/>
      <c r="EA5468" s="101"/>
      <c r="EC5468" s="101"/>
      <c r="EE5468" s="101"/>
      <c r="EG5468" s="101"/>
      <c r="GC5468" s="101"/>
      <c r="GN5468" s="101"/>
      <c r="GP5468" s="101"/>
      <c r="GR5468" s="101"/>
    </row>
    <row r="5469" spans="1:200" s="43" customFormat="1" x14ac:dyDescent="0.25">
      <c r="A5469" s="42"/>
      <c r="B5469" s="42"/>
      <c r="BB5469" s="101"/>
      <c r="BD5469" s="101"/>
      <c r="BF5469" s="101"/>
      <c r="BS5469" s="101"/>
      <c r="DW5469" s="101"/>
      <c r="DY5469" s="101"/>
      <c r="EA5469" s="101"/>
      <c r="EC5469" s="101"/>
      <c r="EE5469" s="101"/>
      <c r="EG5469" s="101"/>
      <c r="GC5469" s="101"/>
      <c r="GN5469" s="101"/>
      <c r="GP5469" s="101"/>
      <c r="GR5469" s="101"/>
    </row>
    <row r="5470" spans="1:200" s="43" customFormat="1" x14ac:dyDescent="0.25">
      <c r="A5470" s="42"/>
      <c r="B5470" s="42"/>
      <c r="BB5470" s="101"/>
      <c r="BD5470" s="101"/>
      <c r="BF5470" s="101"/>
      <c r="BS5470" s="101"/>
      <c r="DW5470" s="101"/>
      <c r="DY5470" s="101"/>
      <c r="EA5470" s="101"/>
      <c r="EC5470" s="101"/>
      <c r="EE5470" s="101"/>
      <c r="EG5470" s="101"/>
      <c r="GC5470" s="101"/>
      <c r="GN5470" s="101"/>
      <c r="GP5470" s="101"/>
      <c r="GR5470" s="101"/>
    </row>
    <row r="5471" spans="1:200" s="43" customFormat="1" x14ac:dyDescent="0.25">
      <c r="A5471" s="42"/>
      <c r="B5471" s="42"/>
      <c r="BB5471" s="101"/>
      <c r="BD5471" s="101"/>
      <c r="BF5471" s="101"/>
      <c r="BS5471" s="101"/>
      <c r="DW5471" s="101"/>
      <c r="DY5471" s="101"/>
      <c r="EA5471" s="101"/>
      <c r="EC5471" s="101"/>
      <c r="EE5471" s="101"/>
      <c r="EG5471" s="101"/>
      <c r="GC5471" s="101"/>
      <c r="GN5471" s="101"/>
      <c r="GP5471" s="101"/>
      <c r="GR5471" s="101"/>
    </row>
    <row r="5472" spans="1:200" s="43" customFormat="1" x14ac:dyDescent="0.25">
      <c r="A5472" s="42"/>
      <c r="B5472" s="42"/>
      <c r="BB5472" s="101"/>
      <c r="BD5472" s="101"/>
      <c r="BF5472" s="101"/>
      <c r="BS5472" s="101"/>
      <c r="DW5472" s="101"/>
      <c r="DY5472" s="101"/>
      <c r="EA5472" s="101"/>
      <c r="EC5472" s="101"/>
      <c r="EE5472" s="101"/>
      <c r="EG5472" s="101"/>
      <c r="GC5472" s="101"/>
      <c r="GN5472" s="101"/>
      <c r="GP5472" s="101"/>
      <c r="GR5472" s="101"/>
    </row>
    <row r="5473" spans="1:200" s="43" customFormat="1" x14ac:dyDescent="0.25">
      <c r="A5473" s="42"/>
      <c r="B5473" s="42"/>
      <c r="BB5473" s="101"/>
      <c r="BD5473" s="101"/>
      <c r="BF5473" s="101"/>
      <c r="BS5473" s="101"/>
      <c r="DW5473" s="101"/>
      <c r="DY5473" s="101"/>
      <c r="EA5473" s="101"/>
      <c r="EC5473" s="101"/>
      <c r="EE5473" s="101"/>
      <c r="EG5473" s="101"/>
      <c r="GC5473" s="101"/>
      <c r="GN5473" s="101"/>
      <c r="GP5473" s="101"/>
      <c r="GR5473" s="101"/>
    </row>
    <row r="5474" spans="1:200" s="43" customFormat="1" x14ac:dyDescent="0.25">
      <c r="A5474" s="42"/>
      <c r="B5474" s="42"/>
      <c r="BB5474" s="101"/>
      <c r="BD5474" s="101"/>
      <c r="BF5474" s="101"/>
      <c r="BS5474" s="101"/>
      <c r="DW5474" s="101"/>
      <c r="DY5474" s="101"/>
      <c r="EA5474" s="101"/>
      <c r="EC5474" s="101"/>
      <c r="EE5474" s="101"/>
      <c r="EG5474" s="101"/>
      <c r="GC5474" s="101"/>
      <c r="GN5474" s="101"/>
      <c r="GP5474" s="101"/>
      <c r="GR5474" s="101"/>
    </row>
    <row r="5475" spans="1:200" s="43" customFormat="1" x14ac:dyDescent="0.25">
      <c r="A5475" s="42"/>
      <c r="B5475" s="42"/>
      <c r="BB5475" s="101"/>
      <c r="BD5475" s="101"/>
      <c r="BF5475" s="101"/>
      <c r="BS5475" s="101"/>
      <c r="DW5475" s="101"/>
      <c r="DY5475" s="101"/>
      <c r="EA5475" s="101"/>
      <c r="EC5475" s="101"/>
      <c r="EE5475" s="101"/>
      <c r="EG5475" s="101"/>
      <c r="GC5475" s="101"/>
      <c r="GN5475" s="101"/>
      <c r="GP5475" s="101"/>
      <c r="GR5475" s="101"/>
    </row>
    <row r="5476" spans="1:200" s="43" customFormat="1" x14ac:dyDescent="0.25">
      <c r="A5476" s="42"/>
      <c r="B5476" s="42"/>
      <c r="BB5476" s="101"/>
      <c r="BD5476" s="101"/>
      <c r="BF5476" s="101"/>
      <c r="BS5476" s="101"/>
      <c r="DW5476" s="101"/>
      <c r="DY5476" s="101"/>
      <c r="EA5476" s="101"/>
      <c r="EC5476" s="101"/>
      <c r="EE5476" s="101"/>
      <c r="EG5476" s="101"/>
      <c r="GC5476" s="101"/>
      <c r="GN5476" s="101"/>
      <c r="GP5476" s="101"/>
      <c r="GR5476" s="101"/>
    </row>
    <row r="5477" spans="1:200" s="43" customFormat="1" x14ac:dyDescent="0.25">
      <c r="A5477" s="42"/>
      <c r="B5477" s="42"/>
      <c r="BB5477" s="101"/>
      <c r="BD5477" s="101"/>
      <c r="BF5477" s="101"/>
      <c r="BS5477" s="101"/>
      <c r="DW5477" s="101"/>
      <c r="DY5477" s="101"/>
      <c r="EA5477" s="101"/>
      <c r="EC5477" s="101"/>
      <c r="EE5477" s="101"/>
      <c r="EG5477" s="101"/>
      <c r="GC5477" s="101"/>
      <c r="GN5477" s="101"/>
      <c r="GP5477" s="101"/>
      <c r="GR5477" s="101"/>
    </row>
    <row r="5478" spans="1:200" s="43" customFormat="1" x14ac:dyDescent="0.25">
      <c r="A5478" s="42"/>
      <c r="B5478" s="42"/>
      <c r="BB5478" s="101"/>
      <c r="BD5478" s="101"/>
      <c r="BF5478" s="101"/>
      <c r="BS5478" s="101"/>
      <c r="DW5478" s="101"/>
      <c r="DY5478" s="101"/>
      <c r="EA5478" s="101"/>
      <c r="EC5478" s="101"/>
      <c r="EE5478" s="101"/>
      <c r="EG5478" s="101"/>
      <c r="GC5478" s="101"/>
      <c r="GN5478" s="101"/>
      <c r="GP5478" s="101"/>
      <c r="GR5478" s="101"/>
    </row>
    <row r="5479" spans="1:200" s="43" customFormat="1" x14ac:dyDescent="0.25">
      <c r="A5479" s="42"/>
      <c r="B5479" s="42"/>
      <c r="BB5479" s="101"/>
      <c r="BD5479" s="101"/>
      <c r="BF5479" s="101"/>
      <c r="BS5479" s="101"/>
      <c r="DW5479" s="101"/>
      <c r="DY5479" s="101"/>
      <c r="EA5479" s="101"/>
      <c r="EC5479" s="101"/>
      <c r="EE5479" s="101"/>
      <c r="EG5479" s="101"/>
      <c r="GC5479" s="101"/>
      <c r="GN5479" s="101"/>
      <c r="GP5479" s="101"/>
      <c r="GR5479" s="101"/>
    </row>
    <row r="5480" spans="1:200" s="43" customFormat="1" x14ac:dyDescent="0.25">
      <c r="A5480" s="42"/>
      <c r="B5480" s="42"/>
      <c r="BB5480" s="101"/>
      <c r="BD5480" s="101"/>
      <c r="BF5480" s="101"/>
      <c r="BS5480" s="101"/>
      <c r="DW5480" s="101"/>
      <c r="DY5480" s="101"/>
      <c r="EA5480" s="101"/>
      <c r="EC5480" s="101"/>
      <c r="EE5480" s="101"/>
      <c r="EG5480" s="101"/>
      <c r="GC5480" s="101"/>
      <c r="GN5480" s="101"/>
      <c r="GP5480" s="101"/>
      <c r="GR5480" s="101"/>
    </row>
    <row r="5481" spans="1:200" s="43" customFormat="1" x14ac:dyDescent="0.25">
      <c r="A5481" s="42"/>
      <c r="B5481" s="42"/>
      <c r="BB5481" s="101"/>
      <c r="BD5481" s="101"/>
      <c r="BF5481" s="101"/>
      <c r="BS5481" s="101"/>
      <c r="DW5481" s="101"/>
      <c r="DY5481" s="101"/>
      <c r="EA5481" s="101"/>
      <c r="EC5481" s="101"/>
      <c r="EE5481" s="101"/>
      <c r="EG5481" s="101"/>
      <c r="GC5481" s="101"/>
      <c r="GN5481" s="101"/>
      <c r="GP5481" s="101"/>
      <c r="GR5481" s="101"/>
    </row>
    <row r="5482" spans="1:200" s="43" customFormat="1" x14ac:dyDescent="0.25">
      <c r="A5482" s="42"/>
      <c r="B5482" s="42"/>
      <c r="BB5482" s="101"/>
      <c r="BD5482" s="101"/>
      <c r="BF5482" s="101"/>
      <c r="BS5482" s="101"/>
      <c r="DW5482" s="101"/>
      <c r="DY5482" s="101"/>
      <c r="EA5482" s="101"/>
      <c r="EC5482" s="101"/>
      <c r="EE5482" s="101"/>
      <c r="EG5482" s="101"/>
      <c r="GC5482" s="101"/>
      <c r="GN5482" s="101"/>
      <c r="GP5482" s="101"/>
      <c r="GR5482" s="101"/>
    </row>
    <row r="5483" spans="1:200" s="43" customFormat="1" x14ac:dyDescent="0.25">
      <c r="A5483" s="42"/>
      <c r="B5483" s="42"/>
      <c r="BB5483" s="101"/>
      <c r="BD5483" s="101"/>
      <c r="BF5483" s="101"/>
      <c r="BS5483" s="101"/>
      <c r="DW5483" s="101"/>
      <c r="DY5483" s="101"/>
      <c r="EA5483" s="101"/>
      <c r="EC5483" s="101"/>
      <c r="EE5483" s="101"/>
      <c r="EG5483" s="101"/>
      <c r="GC5483" s="101"/>
      <c r="GN5483" s="101"/>
      <c r="GP5483" s="101"/>
      <c r="GR5483" s="101"/>
    </row>
    <row r="5484" spans="1:200" s="43" customFormat="1" x14ac:dyDescent="0.25">
      <c r="A5484" s="42"/>
      <c r="B5484" s="42"/>
      <c r="BB5484" s="101"/>
      <c r="BD5484" s="101"/>
      <c r="BF5484" s="101"/>
      <c r="BS5484" s="101"/>
      <c r="DW5484" s="101"/>
      <c r="DY5484" s="101"/>
      <c r="EA5484" s="101"/>
      <c r="EC5484" s="101"/>
      <c r="EE5484" s="101"/>
      <c r="EG5484" s="101"/>
      <c r="GC5484" s="101"/>
      <c r="GN5484" s="101"/>
      <c r="GP5484" s="101"/>
      <c r="GR5484" s="101"/>
    </row>
    <row r="5485" spans="1:200" s="43" customFormat="1" x14ac:dyDescent="0.25">
      <c r="A5485" s="42"/>
      <c r="B5485" s="42"/>
      <c r="BB5485" s="101"/>
      <c r="BD5485" s="101"/>
      <c r="BF5485" s="101"/>
      <c r="BS5485" s="101"/>
      <c r="DW5485" s="101"/>
      <c r="DY5485" s="101"/>
      <c r="EA5485" s="101"/>
      <c r="EC5485" s="101"/>
      <c r="EE5485" s="101"/>
      <c r="EG5485" s="101"/>
      <c r="GC5485" s="101"/>
      <c r="GN5485" s="101"/>
      <c r="GP5485" s="101"/>
      <c r="GR5485" s="101"/>
    </row>
    <row r="5486" spans="1:200" s="43" customFormat="1" x14ac:dyDescent="0.25">
      <c r="A5486" s="42"/>
      <c r="B5486" s="42"/>
      <c r="BB5486" s="101"/>
      <c r="BD5486" s="101"/>
      <c r="BF5486" s="101"/>
      <c r="BS5486" s="101"/>
      <c r="DW5486" s="101"/>
      <c r="DY5486" s="101"/>
      <c r="EA5486" s="101"/>
      <c r="EC5486" s="101"/>
      <c r="EE5486" s="101"/>
      <c r="EG5486" s="101"/>
      <c r="GC5486" s="101"/>
      <c r="GN5486" s="101"/>
      <c r="GP5486" s="101"/>
      <c r="GR5486" s="101"/>
    </row>
    <row r="5487" spans="1:200" s="43" customFormat="1" x14ac:dyDescent="0.25">
      <c r="A5487" s="42"/>
      <c r="B5487" s="42"/>
      <c r="BB5487" s="101"/>
      <c r="BD5487" s="101"/>
      <c r="BF5487" s="101"/>
      <c r="BS5487" s="101"/>
      <c r="DW5487" s="101"/>
      <c r="DY5487" s="101"/>
      <c r="EA5487" s="101"/>
      <c r="EC5487" s="101"/>
      <c r="EE5487" s="101"/>
      <c r="EG5487" s="101"/>
      <c r="GC5487" s="101"/>
      <c r="GN5487" s="101"/>
      <c r="GP5487" s="101"/>
      <c r="GR5487" s="101"/>
    </row>
    <row r="5488" spans="1:200" s="43" customFormat="1" x14ac:dyDescent="0.25">
      <c r="A5488" s="42"/>
      <c r="B5488" s="42"/>
      <c r="BB5488" s="101"/>
      <c r="BD5488" s="101"/>
      <c r="BF5488" s="101"/>
      <c r="BS5488" s="101"/>
      <c r="DW5488" s="101"/>
      <c r="DY5488" s="101"/>
      <c r="EA5488" s="101"/>
      <c r="EC5488" s="101"/>
      <c r="EE5488" s="101"/>
      <c r="EG5488" s="101"/>
      <c r="GC5488" s="101"/>
      <c r="GN5488" s="101"/>
      <c r="GP5488" s="101"/>
      <c r="GR5488" s="101"/>
    </row>
    <row r="5489" spans="1:200" s="43" customFormat="1" x14ac:dyDescent="0.25">
      <c r="A5489" s="42"/>
      <c r="B5489" s="42"/>
      <c r="BB5489" s="101"/>
      <c r="BD5489" s="101"/>
      <c r="BF5489" s="101"/>
      <c r="BS5489" s="101"/>
      <c r="DW5489" s="101"/>
      <c r="DY5489" s="101"/>
      <c r="EA5489" s="101"/>
      <c r="EC5489" s="101"/>
      <c r="EE5489" s="101"/>
      <c r="EG5489" s="101"/>
      <c r="GC5489" s="101"/>
      <c r="GN5489" s="101"/>
      <c r="GP5489" s="101"/>
      <c r="GR5489" s="101"/>
    </row>
    <row r="5490" spans="1:200" s="43" customFormat="1" x14ac:dyDescent="0.25">
      <c r="A5490" s="42"/>
      <c r="B5490" s="42"/>
      <c r="BB5490" s="101"/>
      <c r="BD5490" s="101"/>
      <c r="BF5490" s="101"/>
      <c r="BS5490" s="101"/>
      <c r="DW5490" s="101"/>
      <c r="DY5490" s="101"/>
      <c r="EA5490" s="101"/>
      <c r="EC5490" s="101"/>
      <c r="EE5490" s="101"/>
      <c r="EG5490" s="101"/>
      <c r="GC5490" s="101"/>
      <c r="GN5490" s="101"/>
      <c r="GP5490" s="101"/>
      <c r="GR5490" s="101"/>
    </row>
    <row r="5491" spans="1:200" s="43" customFormat="1" x14ac:dyDescent="0.25">
      <c r="A5491" s="42"/>
      <c r="B5491" s="42"/>
      <c r="BB5491" s="101"/>
      <c r="BD5491" s="101"/>
      <c r="BF5491" s="101"/>
      <c r="BS5491" s="101"/>
      <c r="DW5491" s="101"/>
      <c r="DY5491" s="101"/>
      <c r="EA5491" s="101"/>
      <c r="EC5491" s="101"/>
      <c r="EE5491" s="101"/>
      <c r="EG5491" s="101"/>
      <c r="GC5491" s="101"/>
      <c r="GN5491" s="101"/>
      <c r="GP5491" s="101"/>
      <c r="GR5491" s="101"/>
    </row>
    <row r="5492" spans="1:200" s="43" customFormat="1" x14ac:dyDescent="0.25">
      <c r="A5492" s="42"/>
      <c r="B5492" s="42"/>
      <c r="BB5492" s="101"/>
      <c r="BD5492" s="101"/>
      <c r="BF5492" s="101"/>
      <c r="BS5492" s="101"/>
      <c r="DW5492" s="101"/>
      <c r="DY5492" s="101"/>
      <c r="EA5492" s="101"/>
      <c r="EC5492" s="101"/>
      <c r="EE5492" s="101"/>
      <c r="EG5492" s="101"/>
      <c r="GC5492" s="101"/>
      <c r="GN5492" s="101"/>
      <c r="GP5492" s="101"/>
      <c r="GR5492" s="101"/>
    </row>
    <row r="5493" spans="1:200" s="43" customFormat="1" x14ac:dyDescent="0.25">
      <c r="A5493" s="42"/>
      <c r="B5493" s="42"/>
      <c r="BB5493" s="101"/>
      <c r="BD5493" s="101"/>
      <c r="BF5493" s="101"/>
      <c r="BS5493" s="101"/>
      <c r="DW5493" s="101"/>
      <c r="DY5493" s="101"/>
      <c r="EA5493" s="101"/>
      <c r="EC5493" s="101"/>
      <c r="EE5493" s="101"/>
      <c r="EG5493" s="101"/>
      <c r="GC5493" s="101"/>
      <c r="GN5493" s="101"/>
      <c r="GP5493" s="101"/>
      <c r="GR5493" s="101"/>
    </row>
    <row r="5494" spans="1:200" s="43" customFormat="1" x14ac:dyDescent="0.25">
      <c r="A5494" s="42"/>
      <c r="B5494" s="42"/>
      <c r="BB5494" s="101"/>
      <c r="BD5494" s="101"/>
      <c r="BF5494" s="101"/>
      <c r="BS5494" s="101"/>
      <c r="DW5494" s="101"/>
      <c r="DY5494" s="101"/>
      <c r="EA5494" s="101"/>
      <c r="EC5494" s="101"/>
      <c r="EE5494" s="101"/>
      <c r="EG5494" s="101"/>
      <c r="GC5494" s="101"/>
      <c r="GN5494" s="101"/>
      <c r="GP5494" s="101"/>
      <c r="GR5494" s="101"/>
    </row>
    <row r="5495" spans="1:200" s="43" customFormat="1" x14ac:dyDescent="0.25">
      <c r="A5495" s="42"/>
      <c r="B5495" s="42"/>
      <c r="BB5495" s="101"/>
      <c r="BD5495" s="101"/>
      <c r="BF5495" s="101"/>
      <c r="BS5495" s="101"/>
      <c r="DW5495" s="101"/>
      <c r="DY5495" s="101"/>
      <c r="EA5495" s="101"/>
      <c r="EC5495" s="101"/>
      <c r="EE5495" s="101"/>
      <c r="EG5495" s="101"/>
      <c r="GC5495" s="101"/>
      <c r="GN5495" s="101"/>
      <c r="GP5495" s="101"/>
      <c r="GR5495" s="101"/>
    </row>
    <row r="5496" spans="1:200" s="43" customFormat="1" x14ac:dyDescent="0.25">
      <c r="A5496" s="42"/>
      <c r="B5496" s="42"/>
      <c r="BB5496" s="101"/>
      <c r="BD5496" s="101"/>
      <c r="BF5496" s="101"/>
      <c r="BS5496" s="101"/>
      <c r="DW5496" s="101"/>
      <c r="DY5496" s="101"/>
      <c r="EA5496" s="101"/>
      <c r="EC5496" s="101"/>
      <c r="EE5496" s="101"/>
      <c r="EG5496" s="101"/>
      <c r="GC5496" s="101"/>
      <c r="GN5496" s="101"/>
      <c r="GP5496" s="101"/>
      <c r="GR5496" s="101"/>
    </row>
    <row r="5497" spans="1:200" s="43" customFormat="1" x14ac:dyDescent="0.25">
      <c r="A5497" s="42"/>
      <c r="B5497" s="42"/>
      <c r="BB5497" s="101"/>
      <c r="BD5497" s="101"/>
      <c r="BF5497" s="101"/>
      <c r="BS5497" s="101"/>
      <c r="DW5497" s="101"/>
      <c r="DY5497" s="101"/>
      <c r="EA5497" s="101"/>
      <c r="EC5497" s="101"/>
      <c r="EE5497" s="101"/>
      <c r="EG5497" s="101"/>
      <c r="GC5497" s="101"/>
      <c r="GN5497" s="101"/>
      <c r="GP5497" s="101"/>
      <c r="GR5497" s="101"/>
    </row>
    <row r="5498" spans="1:200" s="43" customFormat="1" x14ac:dyDescent="0.25">
      <c r="A5498" s="42"/>
      <c r="B5498" s="42"/>
      <c r="BB5498" s="101"/>
      <c r="BD5498" s="101"/>
      <c r="BF5498" s="101"/>
      <c r="BS5498" s="101"/>
      <c r="DW5498" s="101"/>
      <c r="DY5498" s="101"/>
      <c r="EA5498" s="101"/>
      <c r="EC5498" s="101"/>
      <c r="EE5498" s="101"/>
      <c r="EG5498" s="101"/>
      <c r="GC5498" s="101"/>
      <c r="GN5498" s="101"/>
      <c r="GP5498" s="101"/>
      <c r="GR5498" s="101"/>
    </row>
    <row r="5499" spans="1:200" s="43" customFormat="1" x14ac:dyDescent="0.25">
      <c r="A5499" s="42"/>
      <c r="B5499" s="42"/>
      <c r="BB5499" s="101"/>
      <c r="BD5499" s="101"/>
      <c r="BF5499" s="101"/>
      <c r="BS5499" s="101"/>
      <c r="DW5499" s="101"/>
      <c r="DY5499" s="101"/>
      <c r="EA5499" s="101"/>
      <c r="EC5499" s="101"/>
      <c r="EE5499" s="101"/>
      <c r="EG5499" s="101"/>
      <c r="GC5499" s="101"/>
      <c r="GN5499" s="101"/>
      <c r="GP5499" s="101"/>
      <c r="GR5499" s="101"/>
    </row>
    <row r="5500" spans="1:200" s="43" customFormat="1" x14ac:dyDescent="0.25">
      <c r="A5500" s="42"/>
      <c r="B5500" s="42"/>
      <c r="BB5500" s="101"/>
      <c r="BD5500" s="101"/>
      <c r="BF5500" s="101"/>
      <c r="BS5500" s="101"/>
      <c r="DW5500" s="101"/>
      <c r="DY5500" s="101"/>
      <c r="EA5500" s="101"/>
      <c r="EC5500" s="101"/>
      <c r="EE5500" s="101"/>
      <c r="EG5500" s="101"/>
      <c r="GC5500" s="101"/>
      <c r="GN5500" s="101"/>
      <c r="GP5500" s="101"/>
      <c r="GR5500" s="101"/>
    </row>
    <row r="5501" spans="1:200" s="43" customFormat="1" x14ac:dyDescent="0.25">
      <c r="A5501" s="42"/>
      <c r="B5501" s="42"/>
      <c r="BB5501" s="101"/>
      <c r="BD5501" s="101"/>
      <c r="BF5501" s="101"/>
      <c r="BS5501" s="101"/>
      <c r="DW5501" s="101"/>
      <c r="DY5501" s="101"/>
      <c r="EA5501" s="101"/>
      <c r="EC5501" s="101"/>
      <c r="EE5501" s="101"/>
      <c r="EG5501" s="101"/>
      <c r="GC5501" s="101"/>
      <c r="GN5501" s="101"/>
      <c r="GP5501" s="101"/>
      <c r="GR5501" s="101"/>
    </row>
    <row r="5502" spans="1:200" s="43" customFormat="1" x14ac:dyDescent="0.25">
      <c r="A5502" s="42"/>
      <c r="B5502" s="42"/>
      <c r="BB5502" s="101"/>
      <c r="BD5502" s="101"/>
      <c r="BF5502" s="101"/>
      <c r="BS5502" s="101"/>
      <c r="DW5502" s="101"/>
      <c r="DY5502" s="101"/>
      <c r="EA5502" s="101"/>
      <c r="EC5502" s="101"/>
      <c r="EE5502" s="101"/>
      <c r="EG5502" s="101"/>
      <c r="GC5502" s="101"/>
      <c r="GN5502" s="101"/>
      <c r="GP5502" s="101"/>
      <c r="GR5502" s="101"/>
    </row>
    <row r="5503" spans="1:200" s="43" customFormat="1" x14ac:dyDescent="0.25">
      <c r="A5503" s="42"/>
      <c r="B5503" s="42"/>
      <c r="BB5503" s="101"/>
      <c r="BD5503" s="101"/>
      <c r="BF5503" s="101"/>
      <c r="BS5503" s="101"/>
      <c r="DW5503" s="101"/>
      <c r="DY5503" s="101"/>
      <c r="EA5503" s="101"/>
      <c r="EC5503" s="101"/>
      <c r="EE5503" s="101"/>
      <c r="EG5503" s="101"/>
      <c r="GC5503" s="101"/>
      <c r="GN5503" s="101"/>
      <c r="GP5503" s="101"/>
      <c r="GR5503" s="101"/>
    </row>
    <row r="5504" spans="1:200" s="43" customFormat="1" x14ac:dyDescent="0.25">
      <c r="A5504" s="42"/>
      <c r="B5504" s="42"/>
      <c r="BB5504" s="101"/>
      <c r="BD5504" s="101"/>
      <c r="BF5504" s="101"/>
      <c r="BS5504" s="101"/>
      <c r="DW5504" s="101"/>
      <c r="DY5504" s="101"/>
      <c r="EA5504" s="101"/>
      <c r="EC5504" s="101"/>
      <c r="EE5504" s="101"/>
      <c r="EG5504" s="101"/>
      <c r="GC5504" s="101"/>
      <c r="GN5504" s="101"/>
      <c r="GP5504" s="101"/>
      <c r="GR5504" s="101"/>
    </row>
    <row r="5505" spans="1:200" s="43" customFormat="1" x14ac:dyDescent="0.25">
      <c r="A5505" s="42"/>
      <c r="B5505" s="42"/>
      <c r="BB5505" s="101"/>
      <c r="BD5505" s="101"/>
      <c r="BF5505" s="101"/>
      <c r="BS5505" s="101"/>
      <c r="DW5505" s="101"/>
      <c r="DY5505" s="101"/>
      <c r="EA5505" s="101"/>
      <c r="EC5505" s="101"/>
      <c r="EE5505" s="101"/>
      <c r="EG5505" s="101"/>
      <c r="GC5505" s="101"/>
      <c r="GN5505" s="101"/>
      <c r="GP5505" s="101"/>
      <c r="GR5505" s="101"/>
    </row>
    <row r="5506" spans="1:200" s="43" customFormat="1" x14ac:dyDescent="0.25">
      <c r="A5506" s="42"/>
      <c r="B5506" s="42"/>
      <c r="BB5506" s="101"/>
      <c r="BD5506" s="101"/>
      <c r="BF5506" s="101"/>
      <c r="BS5506" s="101"/>
      <c r="DW5506" s="101"/>
      <c r="DY5506" s="101"/>
      <c r="EA5506" s="101"/>
      <c r="EC5506" s="101"/>
      <c r="EE5506" s="101"/>
      <c r="EG5506" s="101"/>
      <c r="GC5506" s="101"/>
      <c r="GN5506" s="101"/>
      <c r="GP5506" s="101"/>
      <c r="GR5506" s="101"/>
    </row>
    <row r="5507" spans="1:200" s="43" customFormat="1" x14ac:dyDescent="0.25">
      <c r="A5507" s="42"/>
      <c r="B5507" s="42"/>
      <c r="BB5507" s="101"/>
      <c r="BD5507" s="101"/>
      <c r="BF5507" s="101"/>
      <c r="BS5507" s="101"/>
      <c r="DW5507" s="101"/>
      <c r="DY5507" s="101"/>
      <c r="EA5507" s="101"/>
      <c r="EC5507" s="101"/>
      <c r="EE5507" s="101"/>
      <c r="EG5507" s="101"/>
      <c r="GC5507" s="101"/>
      <c r="GN5507" s="101"/>
      <c r="GP5507" s="101"/>
      <c r="GR5507" s="101"/>
    </row>
    <row r="5508" spans="1:200" s="43" customFormat="1" x14ac:dyDescent="0.25">
      <c r="A5508" s="42"/>
      <c r="B5508" s="42"/>
      <c r="BB5508" s="101"/>
      <c r="BD5508" s="101"/>
      <c r="BF5508" s="101"/>
      <c r="BS5508" s="101"/>
      <c r="DW5508" s="101"/>
      <c r="DY5508" s="101"/>
      <c r="EA5508" s="101"/>
      <c r="EC5508" s="101"/>
      <c r="EE5508" s="101"/>
      <c r="EG5508" s="101"/>
      <c r="GC5508" s="101"/>
      <c r="GN5508" s="101"/>
      <c r="GP5508" s="101"/>
      <c r="GR5508" s="101"/>
    </row>
    <row r="5509" spans="1:200" s="43" customFormat="1" x14ac:dyDescent="0.25">
      <c r="A5509" s="42"/>
      <c r="B5509" s="42"/>
      <c r="BB5509" s="101"/>
      <c r="BD5509" s="101"/>
      <c r="BF5509" s="101"/>
      <c r="BS5509" s="101"/>
      <c r="DW5509" s="101"/>
      <c r="DY5509" s="101"/>
      <c r="EA5509" s="101"/>
      <c r="EC5509" s="101"/>
      <c r="EE5509" s="101"/>
      <c r="EG5509" s="101"/>
      <c r="GC5509" s="101"/>
      <c r="GN5509" s="101"/>
      <c r="GP5509" s="101"/>
      <c r="GR5509" s="101"/>
    </row>
    <row r="5510" spans="1:200" s="43" customFormat="1" x14ac:dyDescent="0.25">
      <c r="A5510" s="42"/>
      <c r="B5510" s="42"/>
      <c r="BB5510" s="101"/>
      <c r="BD5510" s="101"/>
      <c r="BF5510" s="101"/>
      <c r="BS5510" s="101"/>
      <c r="DW5510" s="101"/>
      <c r="DY5510" s="101"/>
      <c r="EA5510" s="101"/>
      <c r="EC5510" s="101"/>
      <c r="EE5510" s="101"/>
      <c r="EG5510" s="101"/>
      <c r="GC5510" s="101"/>
      <c r="GN5510" s="101"/>
      <c r="GP5510" s="101"/>
      <c r="GR5510" s="101"/>
    </row>
    <row r="5511" spans="1:200" s="43" customFormat="1" x14ac:dyDescent="0.25">
      <c r="A5511" s="42"/>
      <c r="B5511" s="42"/>
      <c r="BB5511" s="101"/>
      <c r="BD5511" s="101"/>
      <c r="BF5511" s="101"/>
      <c r="BS5511" s="101"/>
      <c r="DW5511" s="101"/>
      <c r="DY5511" s="101"/>
      <c r="EA5511" s="101"/>
      <c r="EC5511" s="101"/>
      <c r="EE5511" s="101"/>
      <c r="EG5511" s="101"/>
      <c r="GC5511" s="101"/>
      <c r="GN5511" s="101"/>
      <c r="GP5511" s="101"/>
      <c r="GR5511" s="101"/>
    </row>
    <row r="5512" spans="1:200" s="43" customFormat="1" x14ac:dyDescent="0.25">
      <c r="A5512" s="42"/>
      <c r="B5512" s="42"/>
      <c r="BB5512" s="101"/>
      <c r="BD5512" s="101"/>
      <c r="BF5512" s="101"/>
      <c r="BS5512" s="101"/>
      <c r="DW5512" s="101"/>
      <c r="DY5512" s="101"/>
      <c r="EA5512" s="101"/>
      <c r="EC5512" s="101"/>
      <c r="EE5512" s="101"/>
      <c r="EG5512" s="101"/>
      <c r="GC5512" s="101"/>
      <c r="GN5512" s="101"/>
      <c r="GP5512" s="101"/>
      <c r="GR5512" s="101"/>
    </row>
    <row r="5513" spans="1:200" s="43" customFormat="1" x14ac:dyDescent="0.25">
      <c r="A5513" s="42"/>
      <c r="B5513" s="42"/>
      <c r="BB5513" s="101"/>
      <c r="BD5513" s="101"/>
      <c r="BF5513" s="101"/>
      <c r="BS5513" s="101"/>
      <c r="DW5513" s="101"/>
      <c r="DY5513" s="101"/>
      <c r="EA5513" s="101"/>
      <c r="EC5513" s="101"/>
      <c r="EE5513" s="101"/>
      <c r="EG5513" s="101"/>
      <c r="GC5513" s="101"/>
      <c r="GN5513" s="101"/>
      <c r="GP5513" s="101"/>
      <c r="GR5513" s="101"/>
    </row>
    <row r="5514" spans="1:200" s="43" customFormat="1" x14ac:dyDescent="0.25">
      <c r="A5514" s="42"/>
      <c r="B5514" s="42"/>
      <c r="BB5514" s="101"/>
      <c r="BD5514" s="101"/>
      <c r="BF5514" s="101"/>
      <c r="BS5514" s="101"/>
      <c r="DW5514" s="101"/>
      <c r="DY5514" s="101"/>
      <c r="EA5514" s="101"/>
      <c r="EC5514" s="101"/>
      <c r="EE5514" s="101"/>
      <c r="EG5514" s="101"/>
      <c r="GC5514" s="101"/>
      <c r="GN5514" s="101"/>
      <c r="GP5514" s="101"/>
      <c r="GR5514" s="101"/>
    </row>
    <row r="5515" spans="1:200" s="43" customFormat="1" x14ac:dyDescent="0.25">
      <c r="A5515" s="42"/>
      <c r="B5515" s="42"/>
      <c r="BB5515" s="101"/>
      <c r="BD5515" s="101"/>
      <c r="BF5515" s="101"/>
      <c r="BS5515" s="101"/>
      <c r="DW5515" s="101"/>
      <c r="DY5515" s="101"/>
      <c r="EA5515" s="101"/>
      <c r="EC5515" s="101"/>
      <c r="EE5515" s="101"/>
      <c r="EG5515" s="101"/>
      <c r="GC5515" s="101"/>
      <c r="GN5515" s="101"/>
      <c r="GP5515" s="101"/>
      <c r="GR5515" s="101"/>
    </row>
    <row r="5516" spans="1:200" s="43" customFormat="1" x14ac:dyDescent="0.25">
      <c r="A5516" s="42"/>
      <c r="B5516" s="42"/>
      <c r="BB5516" s="101"/>
      <c r="BD5516" s="101"/>
      <c r="BF5516" s="101"/>
      <c r="BS5516" s="101"/>
      <c r="DW5516" s="101"/>
      <c r="DY5516" s="101"/>
      <c r="EA5516" s="101"/>
      <c r="EC5516" s="101"/>
      <c r="EE5516" s="101"/>
      <c r="EG5516" s="101"/>
      <c r="GC5516" s="101"/>
      <c r="GN5516" s="101"/>
      <c r="GP5516" s="101"/>
      <c r="GR5516" s="101"/>
    </row>
    <row r="5517" spans="1:200" s="43" customFormat="1" x14ac:dyDescent="0.25">
      <c r="A5517" s="42"/>
      <c r="B5517" s="42"/>
      <c r="BB5517" s="101"/>
      <c r="BD5517" s="101"/>
      <c r="BF5517" s="101"/>
      <c r="BS5517" s="101"/>
      <c r="DW5517" s="101"/>
      <c r="DY5517" s="101"/>
      <c r="EA5517" s="101"/>
      <c r="EC5517" s="101"/>
      <c r="EE5517" s="101"/>
      <c r="EG5517" s="101"/>
      <c r="GC5517" s="101"/>
      <c r="GN5517" s="101"/>
      <c r="GP5517" s="101"/>
      <c r="GR5517" s="101"/>
    </row>
    <row r="5518" spans="1:200" s="43" customFormat="1" x14ac:dyDescent="0.25">
      <c r="A5518" s="42"/>
      <c r="B5518" s="42"/>
      <c r="BB5518" s="101"/>
      <c r="BD5518" s="101"/>
      <c r="BF5518" s="101"/>
      <c r="BS5518" s="101"/>
      <c r="DW5518" s="101"/>
      <c r="DY5518" s="101"/>
      <c r="EA5518" s="101"/>
      <c r="EC5518" s="101"/>
      <c r="EE5518" s="101"/>
      <c r="EG5518" s="101"/>
      <c r="GC5518" s="101"/>
      <c r="GN5518" s="101"/>
      <c r="GP5518" s="101"/>
      <c r="GR5518" s="101"/>
    </row>
    <row r="5519" spans="1:200" s="43" customFormat="1" x14ac:dyDescent="0.25">
      <c r="A5519" s="42"/>
      <c r="B5519" s="42"/>
      <c r="BB5519" s="101"/>
      <c r="BD5519" s="101"/>
      <c r="BF5519" s="101"/>
      <c r="BS5519" s="101"/>
      <c r="DW5519" s="101"/>
      <c r="DY5519" s="101"/>
      <c r="EA5519" s="101"/>
      <c r="EC5519" s="101"/>
      <c r="EE5519" s="101"/>
      <c r="EG5519" s="101"/>
      <c r="GC5519" s="101"/>
      <c r="GN5519" s="101"/>
      <c r="GP5519" s="101"/>
      <c r="GR5519" s="101"/>
    </row>
    <row r="5520" spans="1:200" s="43" customFormat="1" x14ac:dyDescent="0.25">
      <c r="A5520" s="42"/>
      <c r="B5520" s="42"/>
      <c r="BB5520" s="101"/>
      <c r="BD5520" s="101"/>
      <c r="BF5520" s="101"/>
      <c r="BS5520" s="101"/>
      <c r="DW5520" s="101"/>
      <c r="DY5520" s="101"/>
      <c r="EA5520" s="101"/>
      <c r="EC5520" s="101"/>
      <c r="EE5520" s="101"/>
      <c r="EG5520" s="101"/>
      <c r="GC5520" s="101"/>
      <c r="GN5520" s="101"/>
      <c r="GP5520" s="101"/>
      <c r="GR5520" s="101"/>
    </row>
    <row r="5521" spans="1:200" s="43" customFormat="1" x14ac:dyDescent="0.25">
      <c r="A5521" s="42"/>
      <c r="B5521" s="42"/>
      <c r="BB5521" s="101"/>
      <c r="BD5521" s="101"/>
      <c r="BF5521" s="101"/>
      <c r="BS5521" s="101"/>
      <c r="DW5521" s="101"/>
      <c r="DY5521" s="101"/>
      <c r="EA5521" s="101"/>
      <c r="EC5521" s="101"/>
      <c r="EE5521" s="101"/>
      <c r="EG5521" s="101"/>
      <c r="GC5521" s="101"/>
      <c r="GN5521" s="101"/>
      <c r="GP5521" s="101"/>
      <c r="GR5521" s="101"/>
    </row>
    <row r="5522" spans="1:200" s="43" customFormat="1" x14ac:dyDescent="0.25">
      <c r="A5522" s="42"/>
      <c r="B5522" s="42"/>
      <c r="BB5522" s="101"/>
      <c r="BD5522" s="101"/>
      <c r="BF5522" s="101"/>
      <c r="BS5522" s="101"/>
      <c r="DW5522" s="101"/>
      <c r="DY5522" s="101"/>
      <c r="EA5522" s="101"/>
      <c r="EC5522" s="101"/>
      <c r="EE5522" s="101"/>
      <c r="EG5522" s="101"/>
      <c r="GC5522" s="101"/>
      <c r="GN5522" s="101"/>
      <c r="GP5522" s="101"/>
      <c r="GR5522" s="101"/>
    </row>
    <row r="5523" spans="1:200" s="43" customFormat="1" x14ac:dyDescent="0.25">
      <c r="A5523" s="42"/>
      <c r="B5523" s="42"/>
      <c r="BB5523" s="101"/>
      <c r="BD5523" s="101"/>
      <c r="BF5523" s="101"/>
      <c r="BS5523" s="101"/>
      <c r="DW5523" s="101"/>
      <c r="DY5523" s="101"/>
      <c r="EA5523" s="101"/>
      <c r="EC5523" s="101"/>
      <c r="EE5523" s="101"/>
      <c r="EG5523" s="101"/>
      <c r="GC5523" s="101"/>
      <c r="GN5523" s="101"/>
      <c r="GP5523" s="101"/>
      <c r="GR5523" s="101"/>
    </row>
    <row r="5524" spans="1:200" s="43" customFormat="1" x14ac:dyDescent="0.25">
      <c r="A5524" s="42"/>
      <c r="B5524" s="42"/>
      <c r="BB5524" s="101"/>
      <c r="BD5524" s="101"/>
      <c r="BF5524" s="101"/>
      <c r="BS5524" s="101"/>
      <c r="DW5524" s="101"/>
      <c r="DY5524" s="101"/>
      <c r="EA5524" s="101"/>
      <c r="EC5524" s="101"/>
      <c r="EE5524" s="101"/>
      <c r="EG5524" s="101"/>
      <c r="GC5524" s="101"/>
      <c r="GN5524" s="101"/>
      <c r="GP5524" s="101"/>
      <c r="GR5524" s="101"/>
    </row>
    <row r="5525" spans="1:200" s="43" customFormat="1" x14ac:dyDescent="0.25">
      <c r="A5525" s="42"/>
      <c r="B5525" s="42"/>
      <c r="BB5525" s="101"/>
      <c r="BD5525" s="101"/>
      <c r="BF5525" s="101"/>
      <c r="BS5525" s="101"/>
      <c r="DW5525" s="101"/>
      <c r="DY5525" s="101"/>
      <c r="EA5525" s="101"/>
      <c r="EC5525" s="101"/>
      <c r="EE5525" s="101"/>
      <c r="EG5525" s="101"/>
      <c r="GC5525" s="101"/>
      <c r="GN5525" s="101"/>
      <c r="GP5525" s="101"/>
      <c r="GR5525" s="101"/>
    </row>
    <row r="5526" spans="1:200" s="43" customFormat="1" x14ac:dyDescent="0.25">
      <c r="A5526" s="42"/>
      <c r="B5526" s="42"/>
      <c r="BB5526" s="101"/>
      <c r="BD5526" s="101"/>
      <c r="BF5526" s="101"/>
      <c r="BS5526" s="101"/>
      <c r="DW5526" s="101"/>
      <c r="DY5526" s="101"/>
      <c r="EA5526" s="101"/>
      <c r="EC5526" s="101"/>
      <c r="EE5526" s="101"/>
      <c r="EG5526" s="101"/>
      <c r="GC5526" s="101"/>
      <c r="GN5526" s="101"/>
      <c r="GP5526" s="101"/>
      <c r="GR5526" s="101"/>
    </row>
    <row r="5527" spans="1:200" s="43" customFormat="1" x14ac:dyDescent="0.25">
      <c r="A5527" s="42"/>
      <c r="B5527" s="42"/>
      <c r="BB5527" s="101"/>
      <c r="BD5527" s="101"/>
      <c r="BF5527" s="101"/>
      <c r="BS5527" s="101"/>
      <c r="DW5527" s="101"/>
      <c r="DY5527" s="101"/>
      <c r="EA5527" s="101"/>
      <c r="EC5527" s="101"/>
      <c r="EE5527" s="101"/>
      <c r="EG5527" s="101"/>
      <c r="GC5527" s="101"/>
      <c r="GN5527" s="101"/>
      <c r="GP5527" s="101"/>
      <c r="GR5527" s="101"/>
    </row>
    <row r="5528" spans="1:200" s="43" customFormat="1" x14ac:dyDescent="0.25">
      <c r="A5528" s="42"/>
      <c r="B5528" s="42"/>
      <c r="BB5528" s="101"/>
      <c r="BD5528" s="101"/>
      <c r="BF5528" s="101"/>
      <c r="BS5528" s="101"/>
      <c r="DW5528" s="101"/>
      <c r="DY5528" s="101"/>
      <c r="EA5528" s="101"/>
      <c r="EC5528" s="101"/>
      <c r="EE5528" s="101"/>
      <c r="EG5528" s="101"/>
      <c r="GC5528" s="101"/>
      <c r="GN5528" s="101"/>
      <c r="GP5528" s="101"/>
      <c r="GR5528" s="101"/>
    </row>
    <row r="5529" spans="1:200" s="43" customFormat="1" x14ac:dyDescent="0.25">
      <c r="A5529" s="42"/>
      <c r="B5529" s="42"/>
      <c r="BB5529" s="101"/>
      <c r="BD5529" s="101"/>
      <c r="BF5529" s="101"/>
      <c r="BS5529" s="101"/>
      <c r="DW5529" s="101"/>
      <c r="DY5529" s="101"/>
      <c r="EA5529" s="101"/>
      <c r="EC5529" s="101"/>
      <c r="EE5529" s="101"/>
      <c r="EG5529" s="101"/>
      <c r="GC5529" s="101"/>
      <c r="GN5529" s="101"/>
      <c r="GP5529" s="101"/>
      <c r="GR5529" s="101"/>
    </row>
    <row r="5530" spans="1:200" s="43" customFormat="1" x14ac:dyDescent="0.25">
      <c r="A5530" s="42"/>
      <c r="B5530" s="42"/>
      <c r="BB5530" s="101"/>
      <c r="BD5530" s="101"/>
      <c r="BF5530" s="101"/>
      <c r="BS5530" s="101"/>
      <c r="DW5530" s="101"/>
      <c r="DY5530" s="101"/>
      <c r="EA5530" s="101"/>
      <c r="EC5530" s="101"/>
      <c r="EE5530" s="101"/>
      <c r="EG5530" s="101"/>
      <c r="GC5530" s="101"/>
      <c r="GN5530" s="101"/>
      <c r="GP5530" s="101"/>
      <c r="GR5530" s="101"/>
    </row>
    <row r="5531" spans="1:200" s="43" customFormat="1" x14ac:dyDescent="0.25">
      <c r="A5531" s="42"/>
      <c r="B5531" s="42"/>
      <c r="BB5531" s="101"/>
      <c r="BD5531" s="101"/>
      <c r="BF5531" s="101"/>
      <c r="BS5531" s="101"/>
      <c r="DW5531" s="101"/>
      <c r="DY5531" s="101"/>
      <c r="EA5531" s="101"/>
      <c r="EC5531" s="101"/>
      <c r="EE5531" s="101"/>
      <c r="EG5531" s="101"/>
      <c r="GC5531" s="101"/>
      <c r="GN5531" s="101"/>
      <c r="GP5531" s="101"/>
      <c r="GR5531" s="101"/>
    </row>
    <row r="5532" spans="1:200" s="43" customFormat="1" x14ac:dyDescent="0.25">
      <c r="A5532" s="42"/>
      <c r="B5532" s="42"/>
      <c r="BB5532" s="101"/>
      <c r="BD5532" s="101"/>
      <c r="BF5532" s="101"/>
      <c r="BS5532" s="101"/>
      <c r="DW5532" s="101"/>
      <c r="DY5532" s="101"/>
      <c r="EA5532" s="101"/>
      <c r="EC5532" s="101"/>
      <c r="EE5532" s="101"/>
      <c r="EG5532" s="101"/>
      <c r="GC5532" s="101"/>
      <c r="GN5532" s="101"/>
      <c r="GP5532" s="101"/>
      <c r="GR5532" s="101"/>
    </row>
    <row r="5533" spans="1:200" s="43" customFormat="1" x14ac:dyDescent="0.25">
      <c r="A5533" s="42"/>
      <c r="B5533" s="42"/>
      <c r="BB5533" s="101"/>
      <c r="BD5533" s="101"/>
      <c r="BF5533" s="101"/>
      <c r="BS5533" s="101"/>
      <c r="DW5533" s="101"/>
      <c r="DY5533" s="101"/>
      <c r="EA5533" s="101"/>
      <c r="EC5533" s="101"/>
      <c r="EE5533" s="101"/>
      <c r="EG5533" s="101"/>
      <c r="GC5533" s="101"/>
      <c r="GN5533" s="101"/>
      <c r="GP5533" s="101"/>
      <c r="GR5533" s="101"/>
    </row>
    <row r="5534" spans="1:200" s="43" customFormat="1" x14ac:dyDescent="0.25">
      <c r="A5534" s="42"/>
      <c r="B5534" s="42"/>
      <c r="BB5534" s="101"/>
      <c r="BD5534" s="101"/>
      <c r="BF5534" s="101"/>
      <c r="BS5534" s="101"/>
      <c r="DW5534" s="101"/>
      <c r="DY5534" s="101"/>
      <c r="EA5534" s="101"/>
      <c r="EC5534" s="101"/>
      <c r="EE5534" s="101"/>
      <c r="EG5534" s="101"/>
      <c r="GC5534" s="101"/>
      <c r="GN5534" s="101"/>
      <c r="GP5534" s="101"/>
      <c r="GR5534" s="101"/>
    </row>
    <row r="5535" spans="1:200" s="43" customFormat="1" x14ac:dyDescent="0.25">
      <c r="A5535" s="42"/>
      <c r="B5535" s="42"/>
      <c r="BB5535" s="101"/>
      <c r="BD5535" s="101"/>
      <c r="BF5535" s="101"/>
      <c r="BS5535" s="101"/>
      <c r="DW5535" s="101"/>
      <c r="DY5535" s="101"/>
      <c r="EA5535" s="101"/>
      <c r="EC5535" s="101"/>
      <c r="EE5535" s="101"/>
      <c r="EG5535" s="101"/>
      <c r="GC5535" s="101"/>
      <c r="GN5535" s="101"/>
      <c r="GP5535" s="101"/>
      <c r="GR5535" s="101"/>
    </row>
    <row r="5536" spans="1:200" s="43" customFormat="1" x14ac:dyDescent="0.25">
      <c r="A5536" s="42"/>
      <c r="B5536" s="42"/>
      <c r="BB5536" s="101"/>
      <c r="BD5536" s="101"/>
      <c r="BF5536" s="101"/>
      <c r="BS5536" s="101"/>
      <c r="DW5536" s="101"/>
      <c r="DY5536" s="101"/>
      <c r="EA5536" s="101"/>
      <c r="EC5536" s="101"/>
      <c r="EE5536" s="101"/>
      <c r="EG5536" s="101"/>
      <c r="GC5536" s="101"/>
      <c r="GN5536" s="101"/>
      <c r="GP5536" s="101"/>
      <c r="GR5536" s="101"/>
    </row>
    <row r="5537" spans="1:200" s="43" customFormat="1" x14ac:dyDescent="0.25">
      <c r="A5537" s="42"/>
      <c r="B5537" s="42"/>
      <c r="BB5537" s="101"/>
      <c r="BD5537" s="101"/>
      <c r="BF5537" s="101"/>
      <c r="BS5537" s="101"/>
      <c r="DW5537" s="101"/>
      <c r="DY5537" s="101"/>
      <c r="EA5537" s="101"/>
      <c r="EC5537" s="101"/>
      <c r="EE5537" s="101"/>
      <c r="EG5537" s="101"/>
      <c r="GC5537" s="101"/>
      <c r="GN5537" s="101"/>
      <c r="GP5537" s="101"/>
      <c r="GR5537" s="101"/>
    </row>
    <row r="5538" spans="1:200" s="43" customFormat="1" x14ac:dyDescent="0.25">
      <c r="A5538" s="42"/>
      <c r="B5538" s="42"/>
      <c r="BB5538" s="101"/>
      <c r="BD5538" s="101"/>
      <c r="BF5538" s="101"/>
      <c r="BS5538" s="101"/>
      <c r="DW5538" s="101"/>
      <c r="DY5538" s="101"/>
      <c r="EA5538" s="101"/>
      <c r="EC5538" s="101"/>
      <c r="EE5538" s="101"/>
      <c r="EG5538" s="101"/>
      <c r="GC5538" s="101"/>
      <c r="GN5538" s="101"/>
      <c r="GP5538" s="101"/>
      <c r="GR5538" s="101"/>
    </row>
    <row r="5539" spans="1:200" s="43" customFormat="1" x14ac:dyDescent="0.25">
      <c r="A5539" s="42"/>
      <c r="B5539" s="42"/>
      <c r="BB5539" s="101"/>
      <c r="BD5539" s="101"/>
      <c r="BF5539" s="101"/>
      <c r="BS5539" s="101"/>
      <c r="DW5539" s="101"/>
      <c r="DY5539" s="101"/>
      <c r="EA5539" s="101"/>
      <c r="EC5539" s="101"/>
      <c r="EE5539" s="101"/>
      <c r="EG5539" s="101"/>
      <c r="GC5539" s="101"/>
      <c r="GN5539" s="101"/>
      <c r="GP5539" s="101"/>
      <c r="GR5539" s="101"/>
    </row>
    <row r="5540" spans="1:200" s="43" customFormat="1" x14ac:dyDescent="0.25">
      <c r="A5540" s="42"/>
      <c r="B5540" s="42"/>
      <c r="BB5540" s="101"/>
      <c r="BD5540" s="101"/>
      <c r="BF5540" s="101"/>
      <c r="BS5540" s="101"/>
      <c r="DW5540" s="101"/>
      <c r="DY5540" s="101"/>
      <c r="EA5540" s="101"/>
      <c r="EC5540" s="101"/>
      <c r="EE5540" s="101"/>
      <c r="EG5540" s="101"/>
      <c r="GC5540" s="101"/>
      <c r="GN5540" s="101"/>
      <c r="GP5540" s="101"/>
      <c r="GR5540" s="101"/>
    </row>
    <row r="5541" spans="1:200" s="43" customFormat="1" x14ac:dyDescent="0.25">
      <c r="A5541" s="42"/>
      <c r="B5541" s="42"/>
      <c r="BB5541" s="101"/>
      <c r="BD5541" s="101"/>
      <c r="BF5541" s="101"/>
      <c r="BS5541" s="101"/>
      <c r="DW5541" s="101"/>
      <c r="DY5541" s="101"/>
      <c r="EA5541" s="101"/>
      <c r="EC5541" s="101"/>
      <c r="EE5541" s="101"/>
      <c r="EG5541" s="101"/>
      <c r="GC5541" s="101"/>
      <c r="GN5541" s="101"/>
      <c r="GP5541" s="101"/>
      <c r="GR5541" s="101"/>
    </row>
    <row r="5542" spans="1:200" s="43" customFormat="1" x14ac:dyDescent="0.25">
      <c r="A5542" s="42"/>
      <c r="B5542" s="42"/>
      <c r="BB5542" s="101"/>
      <c r="BD5542" s="101"/>
      <c r="BF5542" s="101"/>
      <c r="BS5542" s="101"/>
      <c r="DW5542" s="101"/>
      <c r="DY5542" s="101"/>
      <c r="EA5542" s="101"/>
      <c r="EC5542" s="101"/>
      <c r="EE5542" s="101"/>
      <c r="EG5542" s="101"/>
      <c r="GC5542" s="101"/>
      <c r="GN5542" s="101"/>
      <c r="GP5542" s="101"/>
      <c r="GR5542" s="101"/>
    </row>
    <row r="5543" spans="1:200" s="43" customFormat="1" x14ac:dyDescent="0.25">
      <c r="A5543" s="42"/>
      <c r="B5543" s="42"/>
      <c r="BB5543" s="101"/>
      <c r="BD5543" s="101"/>
      <c r="BF5543" s="101"/>
      <c r="BS5543" s="101"/>
      <c r="DW5543" s="101"/>
      <c r="DY5543" s="101"/>
      <c r="EA5543" s="101"/>
      <c r="EC5543" s="101"/>
      <c r="EE5543" s="101"/>
      <c r="EG5543" s="101"/>
      <c r="GC5543" s="101"/>
      <c r="GN5543" s="101"/>
      <c r="GP5543" s="101"/>
      <c r="GR5543" s="101"/>
    </row>
    <row r="5544" spans="1:200" s="43" customFormat="1" x14ac:dyDescent="0.25">
      <c r="A5544" s="42"/>
      <c r="B5544" s="42"/>
      <c r="BB5544" s="101"/>
      <c r="BD5544" s="101"/>
      <c r="BF5544" s="101"/>
      <c r="BS5544" s="101"/>
      <c r="DW5544" s="101"/>
      <c r="DY5544" s="101"/>
      <c r="EA5544" s="101"/>
      <c r="EC5544" s="101"/>
      <c r="EE5544" s="101"/>
      <c r="EG5544" s="101"/>
      <c r="GC5544" s="101"/>
      <c r="GN5544" s="101"/>
      <c r="GP5544" s="101"/>
      <c r="GR5544" s="101"/>
    </row>
    <row r="5545" spans="1:200" s="43" customFormat="1" x14ac:dyDescent="0.25">
      <c r="A5545" s="42"/>
      <c r="B5545" s="42"/>
      <c r="BB5545" s="101"/>
      <c r="BD5545" s="101"/>
      <c r="BF5545" s="101"/>
      <c r="BS5545" s="101"/>
      <c r="DW5545" s="101"/>
      <c r="DY5545" s="101"/>
      <c r="EA5545" s="101"/>
      <c r="EC5545" s="101"/>
      <c r="EE5545" s="101"/>
      <c r="EG5545" s="101"/>
      <c r="GC5545" s="101"/>
      <c r="GN5545" s="101"/>
      <c r="GP5545" s="101"/>
      <c r="GR5545" s="101"/>
    </row>
    <row r="5546" spans="1:200" s="43" customFormat="1" x14ac:dyDescent="0.25">
      <c r="A5546" s="42"/>
      <c r="B5546" s="42"/>
      <c r="BB5546" s="101"/>
      <c r="BD5546" s="101"/>
      <c r="BF5546" s="101"/>
      <c r="BS5546" s="101"/>
      <c r="DW5546" s="101"/>
      <c r="DY5546" s="101"/>
      <c r="EA5546" s="101"/>
      <c r="EC5546" s="101"/>
      <c r="EE5546" s="101"/>
      <c r="EG5546" s="101"/>
      <c r="GC5546" s="101"/>
      <c r="GN5546" s="101"/>
      <c r="GP5546" s="101"/>
      <c r="GR5546" s="101"/>
    </row>
    <row r="5547" spans="1:200" s="43" customFormat="1" x14ac:dyDescent="0.25">
      <c r="A5547" s="42"/>
      <c r="B5547" s="42"/>
      <c r="BB5547" s="101"/>
      <c r="BD5547" s="101"/>
      <c r="BF5547" s="101"/>
      <c r="BS5547" s="101"/>
      <c r="DW5547" s="101"/>
      <c r="DY5547" s="101"/>
      <c r="EA5547" s="101"/>
      <c r="EC5547" s="101"/>
      <c r="EE5547" s="101"/>
      <c r="EG5547" s="101"/>
      <c r="GC5547" s="101"/>
      <c r="GN5547" s="101"/>
      <c r="GP5547" s="101"/>
      <c r="GR5547" s="101"/>
    </row>
    <row r="5548" spans="1:200" s="43" customFormat="1" x14ac:dyDescent="0.25">
      <c r="A5548" s="42"/>
      <c r="B5548" s="42"/>
      <c r="BB5548" s="101"/>
      <c r="BD5548" s="101"/>
      <c r="BF5548" s="101"/>
      <c r="BS5548" s="101"/>
      <c r="DW5548" s="101"/>
      <c r="DY5548" s="101"/>
      <c r="EA5548" s="101"/>
      <c r="EC5548" s="101"/>
      <c r="EE5548" s="101"/>
      <c r="EG5548" s="101"/>
      <c r="GC5548" s="101"/>
      <c r="GN5548" s="101"/>
      <c r="GP5548" s="101"/>
      <c r="GR5548" s="101"/>
    </row>
    <row r="5549" spans="1:200" s="43" customFormat="1" x14ac:dyDescent="0.25">
      <c r="A5549" s="42"/>
      <c r="B5549" s="42"/>
      <c r="BB5549" s="101"/>
      <c r="BD5549" s="101"/>
      <c r="BF5549" s="101"/>
      <c r="BS5549" s="101"/>
      <c r="DW5549" s="101"/>
      <c r="DY5549" s="101"/>
      <c r="EA5549" s="101"/>
      <c r="EC5549" s="101"/>
      <c r="EE5549" s="101"/>
      <c r="EG5549" s="101"/>
      <c r="GC5549" s="101"/>
      <c r="GN5549" s="101"/>
      <c r="GP5549" s="101"/>
      <c r="GR5549" s="101"/>
    </row>
    <row r="5550" spans="1:200" s="43" customFormat="1" x14ac:dyDescent="0.25">
      <c r="A5550" s="42"/>
      <c r="B5550" s="42"/>
      <c r="BB5550" s="101"/>
      <c r="BD5550" s="101"/>
      <c r="BF5550" s="101"/>
      <c r="BS5550" s="101"/>
      <c r="DW5550" s="101"/>
      <c r="DY5550" s="101"/>
      <c r="EA5550" s="101"/>
      <c r="EC5550" s="101"/>
      <c r="EE5550" s="101"/>
      <c r="EG5550" s="101"/>
      <c r="GC5550" s="101"/>
      <c r="GN5550" s="101"/>
      <c r="GP5550" s="101"/>
      <c r="GR5550" s="101"/>
    </row>
    <row r="5551" spans="1:200" s="43" customFormat="1" x14ac:dyDescent="0.25">
      <c r="A5551" s="42"/>
      <c r="B5551" s="42"/>
      <c r="BB5551" s="101"/>
      <c r="BD5551" s="101"/>
      <c r="BF5551" s="101"/>
      <c r="BS5551" s="101"/>
      <c r="DW5551" s="101"/>
      <c r="DY5551" s="101"/>
      <c r="EA5551" s="101"/>
      <c r="EC5551" s="101"/>
      <c r="EE5551" s="101"/>
      <c r="EG5551" s="101"/>
      <c r="GC5551" s="101"/>
      <c r="GN5551" s="101"/>
      <c r="GP5551" s="101"/>
      <c r="GR5551" s="101"/>
    </row>
    <row r="5552" spans="1:200" s="43" customFormat="1" x14ac:dyDescent="0.25">
      <c r="A5552" s="42"/>
      <c r="B5552" s="42"/>
      <c r="BB5552" s="101"/>
      <c r="BD5552" s="101"/>
      <c r="BF5552" s="101"/>
      <c r="BS5552" s="101"/>
      <c r="DW5552" s="101"/>
      <c r="DY5552" s="101"/>
      <c r="EA5552" s="101"/>
      <c r="EC5552" s="101"/>
      <c r="EE5552" s="101"/>
      <c r="EG5552" s="101"/>
      <c r="GC5552" s="101"/>
      <c r="GN5552" s="101"/>
      <c r="GP5552" s="101"/>
      <c r="GR5552" s="101"/>
    </row>
    <row r="5553" spans="1:200" s="43" customFormat="1" x14ac:dyDescent="0.25">
      <c r="A5553" s="42"/>
      <c r="B5553" s="42"/>
      <c r="BB5553" s="101"/>
      <c r="BD5553" s="101"/>
      <c r="BF5553" s="101"/>
      <c r="BS5553" s="101"/>
      <c r="DW5553" s="101"/>
      <c r="DY5553" s="101"/>
      <c r="EA5553" s="101"/>
      <c r="EC5553" s="101"/>
      <c r="EE5553" s="101"/>
      <c r="EG5553" s="101"/>
      <c r="GC5553" s="101"/>
      <c r="GN5553" s="101"/>
      <c r="GP5553" s="101"/>
      <c r="GR5553" s="101"/>
    </row>
    <row r="5554" spans="1:200" s="43" customFormat="1" x14ac:dyDescent="0.25">
      <c r="A5554" s="42"/>
      <c r="B5554" s="42"/>
      <c r="BB5554" s="101"/>
      <c r="BD5554" s="101"/>
      <c r="BF5554" s="101"/>
      <c r="BS5554" s="101"/>
      <c r="DW5554" s="101"/>
      <c r="DY5554" s="101"/>
      <c r="EA5554" s="101"/>
      <c r="EC5554" s="101"/>
      <c r="EE5554" s="101"/>
      <c r="EG5554" s="101"/>
      <c r="GC5554" s="101"/>
      <c r="GN5554" s="101"/>
      <c r="GP5554" s="101"/>
      <c r="GR5554" s="101"/>
    </row>
    <row r="5555" spans="1:200" s="43" customFormat="1" x14ac:dyDescent="0.25">
      <c r="A5555" s="42"/>
      <c r="B5555" s="42"/>
      <c r="BB5555" s="101"/>
      <c r="BD5555" s="101"/>
      <c r="BF5555" s="101"/>
      <c r="BS5555" s="101"/>
      <c r="DW5555" s="101"/>
      <c r="DY5555" s="101"/>
      <c r="EA5555" s="101"/>
      <c r="EC5555" s="101"/>
      <c r="EE5555" s="101"/>
      <c r="EG5555" s="101"/>
      <c r="GC5555" s="101"/>
      <c r="GN5555" s="101"/>
      <c r="GP5555" s="101"/>
      <c r="GR5555" s="101"/>
    </row>
    <row r="5556" spans="1:200" s="43" customFormat="1" x14ac:dyDescent="0.25">
      <c r="A5556" s="42"/>
      <c r="B5556" s="42"/>
      <c r="BB5556" s="101"/>
      <c r="BD5556" s="101"/>
      <c r="BF5556" s="101"/>
      <c r="BS5556" s="101"/>
      <c r="DW5556" s="101"/>
      <c r="DY5556" s="101"/>
      <c r="EA5556" s="101"/>
      <c r="EC5556" s="101"/>
      <c r="EE5556" s="101"/>
      <c r="EG5556" s="101"/>
      <c r="GC5556" s="101"/>
      <c r="GN5556" s="101"/>
      <c r="GP5556" s="101"/>
      <c r="GR5556" s="101"/>
    </row>
    <row r="5557" spans="1:200" s="43" customFormat="1" x14ac:dyDescent="0.25">
      <c r="A5557" s="42"/>
      <c r="B5557" s="42"/>
      <c r="BB5557" s="101"/>
      <c r="BD5557" s="101"/>
      <c r="BF5557" s="101"/>
      <c r="BS5557" s="101"/>
      <c r="DW5557" s="101"/>
      <c r="DY5557" s="101"/>
      <c r="EA5557" s="101"/>
      <c r="EC5557" s="101"/>
      <c r="EE5557" s="101"/>
      <c r="EG5557" s="101"/>
      <c r="GC5557" s="101"/>
      <c r="GN5557" s="101"/>
      <c r="GP5557" s="101"/>
      <c r="GR5557" s="101"/>
    </row>
    <row r="5558" spans="1:200" s="43" customFormat="1" x14ac:dyDescent="0.25">
      <c r="A5558" s="42"/>
      <c r="B5558" s="42"/>
      <c r="BB5558" s="101"/>
      <c r="BD5558" s="101"/>
      <c r="BF5558" s="101"/>
      <c r="BS5558" s="101"/>
      <c r="DW5558" s="101"/>
      <c r="DY5558" s="101"/>
      <c r="EA5558" s="101"/>
      <c r="EC5558" s="101"/>
      <c r="EE5558" s="101"/>
      <c r="EG5558" s="101"/>
      <c r="GC5558" s="101"/>
      <c r="GN5558" s="101"/>
      <c r="GP5558" s="101"/>
      <c r="GR5558" s="101"/>
    </row>
    <row r="5559" spans="1:200" s="43" customFormat="1" x14ac:dyDescent="0.25">
      <c r="A5559" s="42"/>
      <c r="B5559" s="42"/>
      <c r="BB5559" s="101"/>
      <c r="BD5559" s="101"/>
      <c r="BF5559" s="101"/>
      <c r="BS5559" s="101"/>
      <c r="DW5559" s="101"/>
      <c r="DY5559" s="101"/>
      <c r="EA5559" s="101"/>
      <c r="EC5559" s="101"/>
      <c r="EE5559" s="101"/>
      <c r="EG5559" s="101"/>
      <c r="GC5559" s="101"/>
      <c r="GN5559" s="101"/>
      <c r="GP5559" s="101"/>
      <c r="GR5559" s="101"/>
    </row>
    <row r="5560" spans="1:200" s="43" customFormat="1" x14ac:dyDescent="0.25">
      <c r="A5560" s="42"/>
      <c r="B5560" s="42"/>
      <c r="BB5560" s="101"/>
      <c r="BD5560" s="101"/>
      <c r="BF5560" s="101"/>
      <c r="BS5560" s="101"/>
      <c r="DW5560" s="101"/>
      <c r="DY5560" s="101"/>
      <c r="EA5560" s="101"/>
      <c r="EC5560" s="101"/>
      <c r="EE5560" s="101"/>
      <c r="EG5560" s="101"/>
      <c r="GC5560" s="101"/>
      <c r="GN5560" s="101"/>
      <c r="GP5560" s="101"/>
      <c r="GR5560" s="101"/>
    </row>
    <row r="5561" spans="1:200" s="43" customFormat="1" x14ac:dyDescent="0.25">
      <c r="A5561" s="42"/>
      <c r="B5561" s="42"/>
      <c r="BB5561" s="101"/>
      <c r="BD5561" s="101"/>
      <c r="BF5561" s="101"/>
      <c r="BS5561" s="101"/>
      <c r="DW5561" s="101"/>
      <c r="DY5561" s="101"/>
      <c r="EA5561" s="101"/>
      <c r="EC5561" s="101"/>
      <c r="EE5561" s="101"/>
      <c r="EG5561" s="101"/>
      <c r="GC5561" s="101"/>
      <c r="GN5561" s="101"/>
      <c r="GP5561" s="101"/>
      <c r="GR5561" s="101"/>
    </row>
    <row r="5562" spans="1:200" s="43" customFormat="1" x14ac:dyDescent="0.25">
      <c r="A5562" s="42"/>
      <c r="B5562" s="42"/>
      <c r="BB5562" s="101"/>
      <c r="BD5562" s="101"/>
      <c r="BF5562" s="101"/>
      <c r="BS5562" s="101"/>
      <c r="DW5562" s="101"/>
      <c r="DY5562" s="101"/>
      <c r="EA5562" s="101"/>
      <c r="EC5562" s="101"/>
      <c r="EE5562" s="101"/>
      <c r="EG5562" s="101"/>
      <c r="GC5562" s="101"/>
      <c r="GN5562" s="101"/>
      <c r="GP5562" s="101"/>
      <c r="GR5562" s="101"/>
    </row>
    <row r="5563" spans="1:200" s="43" customFormat="1" x14ac:dyDescent="0.25">
      <c r="A5563" s="42"/>
      <c r="B5563" s="42"/>
      <c r="BB5563" s="101"/>
      <c r="BD5563" s="101"/>
      <c r="BF5563" s="101"/>
      <c r="BS5563" s="101"/>
      <c r="DW5563" s="101"/>
      <c r="DY5563" s="101"/>
      <c r="EA5563" s="101"/>
      <c r="EC5563" s="101"/>
      <c r="EE5563" s="101"/>
      <c r="EG5563" s="101"/>
      <c r="GC5563" s="101"/>
      <c r="GN5563" s="101"/>
      <c r="GP5563" s="101"/>
      <c r="GR5563" s="101"/>
    </row>
    <row r="5564" spans="1:200" s="43" customFormat="1" x14ac:dyDescent="0.25">
      <c r="A5564" s="42"/>
      <c r="B5564" s="42"/>
      <c r="BB5564" s="101"/>
      <c r="BD5564" s="101"/>
      <c r="BF5564" s="101"/>
      <c r="BS5564" s="101"/>
      <c r="DW5564" s="101"/>
      <c r="DY5564" s="101"/>
      <c r="EA5564" s="101"/>
      <c r="EC5564" s="101"/>
      <c r="EE5564" s="101"/>
      <c r="EG5564" s="101"/>
      <c r="GC5564" s="101"/>
      <c r="GN5564" s="101"/>
      <c r="GP5564" s="101"/>
      <c r="GR5564" s="101"/>
    </row>
    <row r="5565" spans="1:200" s="43" customFormat="1" x14ac:dyDescent="0.25">
      <c r="A5565" s="42"/>
      <c r="B5565" s="42"/>
      <c r="BB5565" s="101"/>
      <c r="BD5565" s="101"/>
      <c r="BF5565" s="101"/>
      <c r="BS5565" s="101"/>
      <c r="DW5565" s="101"/>
      <c r="DY5565" s="101"/>
      <c r="EA5565" s="101"/>
      <c r="EC5565" s="101"/>
      <c r="EE5565" s="101"/>
      <c r="EG5565" s="101"/>
      <c r="GC5565" s="101"/>
      <c r="GN5565" s="101"/>
      <c r="GP5565" s="101"/>
      <c r="GR5565" s="101"/>
    </row>
    <row r="5566" spans="1:200" s="43" customFormat="1" x14ac:dyDescent="0.25">
      <c r="A5566" s="42"/>
      <c r="B5566" s="42"/>
      <c r="BB5566" s="101"/>
      <c r="BD5566" s="101"/>
      <c r="BF5566" s="101"/>
      <c r="BS5566" s="101"/>
      <c r="DW5566" s="101"/>
      <c r="DY5566" s="101"/>
      <c r="EA5566" s="101"/>
      <c r="EC5566" s="101"/>
      <c r="EE5566" s="101"/>
      <c r="EG5566" s="101"/>
      <c r="GC5566" s="101"/>
      <c r="GN5566" s="101"/>
      <c r="GP5566" s="101"/>
      <c r="GR5566" s="101"/>
    </row>
    <row r="5567" spans="1:200" s="43" customFormat="1" x14ac:dyDescent="0.25">
      <c r="A5567" s="42"/>
      <c r="B5567" s="42"/>
      <c r="BB5567" s="101"/>
      <c r="BD5567" s="101"/>
      <c r="BF5567" s="101"/>
      <c r="BS5567" s="101"/>
      <c r="DW5567" s="101"/>
      <c r="DY5567" s="101"/>
      <c r="EA5567" s="101"/>
      <c r="EC5567" s="101"/>
      <c r="EE5567" s="101"/>
      <c r="EG5567" s="101"/>
      <c r="GC5567" s="101"/>
      <c r="GN5567" s="101"/>
      <c r="GP5567" s="101"/>
      <c r="GR5567" s="101"/>
    </row>
    <row r="5568" spans="1:200" s="43" customFormat="1" x14ac:dyDescent="0.25">
      <c r="A5568" s="42"/>
      <c r="B5568" s="42"/>
      <c r="BB5568" s="101"/>
      <c r="BD5568" s="101"/>
      <c r="BF5568" s="101"/>
      <c r="BS5568" s="101"/>
      <c r="DW5568" s="101"/>
      <c r="DY5568" s="101"/>
      <c r="EA5568" s="101"/>
      <c r="EC5568" s="101"/>
      <c r="EE5568" s="101"/>
      <c r="EG5568" s="101"/>
      <c r="GC5568" s="101"/>
      <c r="GN5568" s="101"/>
      <c r="GP5568" s="101"/>
      <c r="GR5568" s="101"/>
    </row>
    <row r="5569" spans="1:200" s="43" customFormat="1" x14ac:dyDescent="0.25">
      <c r="A5569" s="42"/>
      <c r="B5569" s="42"/>
      <c r="BB5569" s="101"/>
      <c r="BD5569" s="101"/>
      <c r="BF5569" s="101"/>
      <c r="BS5569" s="101"/>
      <c r="DW5569" s="101"/>
      <c r="DY5569" s="101"/>
      <c r="EA5569" s="101"/>
      <c r="EC5569" s="101"/>
      <c r="EE5569" s="101"/>
      <c r="EG5569" s="101"/>
      <c r="GC5569" s="101"/>
      <c r="GN5569" s="101"/>
      <c r="GP5569" s="101"/>
      <c r="GR5569" s="101"/>
    </row>
    <row r="5570" spans="1:200" s="43" customFormat="1" x14ac:dyDescent="0.25">
      <c r="A5570" s="42"/>
      <c r="B5570" s="42"/>
      <c r="BB5570" s="101"/>
      <c r="BD5570" s="101"/>
      <c r="BF5570" s="101"/>
      <c r="BS5570" s="101"/>
      <c r="DW5570" s="101"/>
      <c r="DY5570" s="101"/>
      <c r="EA5570" s="101"/>
      <c r="EC5570" s="101"/>
      <c r="EE5570" s="101"/>
      <c r="EG5570" s="101"/>
      <c r="GC5570" s="101"/>
      <c r="GN5570" s="101"/>
      <c r="GP5570" s="101"/>
      <c r="GR5570" s="101"/>
    </row>
    <row r="5571" spans="1:200" s="43" customFormat="1" x14ac:dyDescent="0.25">
      <c r="A5571" s="42"/>
      <c r="B5571" s="42"/>
      <c r="BB5571" s="101"/>
      <c r="BD5571" s="101"/>
      <c r="BF5571" s="101"/>
      <c r="BS5571" s="101"/>
      <c r="DW5571" s="101"/>
      <c r="DY5571" s="101"/>
      <c r="EA5571" s="101"/>
      <c r="EC5571" s="101"/>
      <c r="EE5571" s="101"/>
      <c r="EG5571" s="101"/>
      <c r="GC5571" s="101"/>
      <c r="GN5571" s="101"/>
      <c r="GP5571" s="101"/>
      <c r="GR5571" s="101"/>
    </row>
    <row r="5572" spans="1:200" s="43" customFormat="1" x14ac:dyDescent="0.25">
      <c r="A5572" s="42"/>
      <c r="B5572" s="42"/>
      <c r="BB5572" s="101"/>
      <c r="BD5572" s="101"/>
      <c r="BF5572" s="101"/>
      <c r="BS5572" s="101"/>
      <c r="DW5572" s="101"/>
      <c r="DY5572" s="101"/>
      <c r="EA5572" s="101"/>
      <c r="EC5572" s="101"/>
      <c r="EE5572" s="101"/>
      <c r="EG5572" s="101"/>
      <c r="GC5572" s="101"/>
      <c r="GN5572" s="101"/>
      <c r="GP5572" s="101"/>
      <c r="GR5572" s="101"/>
    </row>
    <row r="5573" spans="1:200" s="43" customFormat="1" x14ac:dyDescent="0.25">
      <c r="A5573" s="42"/>
      <c r="B5573" s="42"/>
      <c r="BB5573" s="101"/>
      <c r="BD5573" s="101"/>
      <c r="BF5573" s="101"/>
      <c r="BS5573" s="101"/>
      <c r="DW5573" s="101"/>
      <c r="DY5573" s="101"/>
      <c r="EA5573" s="101"/>
      <c r="EC5573" s="101"/>
      <c r="EE5573" s="101"/>
      <c r="EG5573" s="101"/>
      <c r="GC5573" s="101"/>
      <c r="GN5573" s="101"/>
      <c r="GP5573" s="101"/>
      <c r="GR5573" s="101"/>
    </row>
    <row r="5574" spans="1:200" s="43" customFormat="1" x14ac:dyDescent="0.25">
      <c r="A5574" s="42"/>
      <c r="B5574" s="42"/>
      <c r="BB5574" s="101"/>
      <c r="BD5574" s="101"/>
      <c r="BF5574" s="101"/>
      <c r="BS5574" s="101"/>
      <c r="DW5574" s="101"/>
      <c r="DY5574" s="101"/>
      <c r="EA5574" s="101"/>
      <c r="EC5574" s="101"/>
      <c r="EE5574" s="101"/>
      <c r="EG5574" s="101"/>
      <c r="GC5574" s="101"/>
      <c r="GN5574" s="101"/>
      <c r="GP5574" s="101"/>
      <c r="GR5574" s="101"/>
    </row>
    <row r="5575" spans="1:200" s="43" customFormat="1" x14ac:dyDescent="0.25">
      <c r="A5575" s="42"/>
      <c r="B5575" s="42"/>
      <c r="BB5575" s="101"/>
      <c r="BD5575" s="101"/>
      <c r="BF5575" s="101"/>
      <c r="BS5575" s="101"/>
      <c r="DW5575" s="101"/>
      <c r="DY5575" s="101"/>
      <c r="EA5575" s="101"/>
      <c r="EC5575" s="101"/>
      <c r="EE5575" s="101"/>
      <c r="EG5575" s="101"/>
      <c r="GC5575" s="101"/>
      <c r="GN5575" s="101"/>
      <c r="GP5575" s="101"/>
      <c r="GR5575" s="101"/>
    </row>
    <row r="5576" spans="1:200" s="43" customFormat="1" x14ac:dyDescent="0.25">
      <c r="A5576" s="42"/>
      <c r="B5576" s="42"/>
      <c r="BB5576" s="101"/>
      <c r="BD5576" s="101"/>
      <c r="BF5576" s="101"/>
      <c r="BS5576" s="101"/>
      <c r="DW5576" s="101"/>
      <c r="DY5576" s="101"/>
      <c r="EA5576" s="101"/>
      <c r="EC5576" s="101"/>
      <c r="EE5576" s="101"/>
      <c r="EG5576" s="101"/>
      <c r="GC5576" s="101"/>
      <c r="GN5576" s="101"/>
      <c r="GP5576" s="101"/>
      <c r="GR5576" s="101"/>
    </row>
    <row r="5577" spans="1:200" s="43" customFormat="1" x14ac:dyDescent="0.25">
      <c r="A5577" s="42"/>
      <c r="B5577" s="42"/>
      <c r="BB5577" s="101"/>
      <c r="BD5577" s="101"/>
      <c r="BF5577" s="101"/>
      <c r="BS5577" s="101"/>
      <c r="DW5577" s="101"/>
      <c r="DY5577" s="101"/>
      <c r="EA5577" s="101"/>
      <c r="EC5577" s="101"/>
      <c r="EE5577" s="101"/>
      <c r="EG5577" s="101"/>
      <c r="GC5577" s="101"/>
      <c r="GN5577" s="101"/>
      <c r="GP5577" s="101"/>
      <c r="GR5577" s="101"/>
    </row>
    <row r="5578" spans="1:200" s="43" customFormat="1" x14ac:dyDescent="0.25">
      <c r="A5578" s="42"/>
      <c r="B5578" s="42"/>
      <c r="BB5578" s="101"/>
      <c r="BD5578" s="101"/>
      <c r="BF5578" s="101"/>
      <c r="BS5578" s="101"/>
      <c r="DW5578" s="101"/>
      <c r="DY5578" s="101"/>
      <c r="EA5578" s="101"/>
      <c r="EC5578" s="101"/>
      <c r="EE5578" s="101"/>
      <c r="EG5578" s="101"/>
      <c r="GC5578" s="101"/>
      <c r="GN5578" s="101"/>
      <c r="GP5578" s="101"/>
      <c r="GR5578" s="101"/>
    </row>
    <row r="5579" spans="1:200" s="43" customFormat="1" x14ac:dyDescent="0.25">
      <c r="A5579" s="42"/>
      <c r="B5579" s="42"/>
      <c r="BB5579" s="101"/>
      <c r="BD5579" s="101"/>
      <c r="BF5579" s="101"/>
      <c r="BS5579" s="101"/>
      <c r="DW5579" s="101"/>
      <c r="DY5579" s="101"/>
      <c r="EA5579" s="101"/>
      <c r="EC5579" s="101"/>
      <c r="EE5579" s="101"/>
      <c r="EG5579" s="101"/>
      <c r="GC5579" s="101"/>
      <c r="GN5579" s="101"/>
      <c r="GP5579" s="101"/>
      <c r="GR5579" s="101"/>
    </row>
    <row r="5580" spans="1:200" s="43" customFormat="1" x14ac:dyDescent="0.25">
      <c r="A5580" s="42"/>
      <c r="B5580" s="42"/>
      <c r="BB5580" s="101"/>
      <c r="BD5580" s="101"/>
      <c r="BF5580" s="101"/>
      <c r="BS5580" s="101"/>
      <c r="DW5580" s="101"/>
      <c r="DY5580" s="101"/>
      <c r="EA5580" s="101"/>
      <c r="EC5580" s="101"/>
      <c r="EE5580" s="101"/>
      <c r="EG5580" s="101"/>
      <c r="GC5580" s="101"/>
      <c r="GN5580" s="101"/>
      <c r="GP5580" s="101"/>
      <c r="GR5580" s="101"/>
    </row>
    <row r="5581" spans="1:200" s="43" customFormat="1" x14ac:dyDescent="0.25">
      <c r="A5581" s="42"/>
      <c r="B5581" s="42"/>
      <c r="BB5581" s="101"/>
      <c r="BD5581" s="101"/>
      <c r="BF5581" s="101"/>
      <c r="BS5581" s="101"/>
      <c r="DW5581" s="101"/>
      <c r="DY5581" s="101"/>
      <c r="EA5581" s="101"/>
      <c r="EC5581" s="101"/>
      <c r="EE5581" s="101"/>
      <c r="EG5581" s="101"/>
      <c r="GC5581" s="101"/>
      <c r="GN5581" s="101"/>
      <c r="GP5581" s="101"/>
      <c r="GR5581" s="101"/>
    </row>
    <row r="5582" spans="1:200" s="43" customFormat="1" x14ac:dyDescent="0.25">
      <c r="A5582" s="42"/>
      <c r="B5582" s="42"/>
      <c r="BB5582" s="101"/>
      <c r="BD5582" s="101"/>
      <c r="BF5582" s="101"/>
      <c r="BS5582" s="101"/>
      <c r="DW5582" s="101"/>
      <c r="DY5582" s="101"/>
      <c r="EA5582" s="101"/>
      <c r="EC5582" s="101"/>
      <c r="EE5582" s="101"/>
      <c r="EG5582" s="101"/>
      <c r="GC5582" s="101"/>
      <c r="GN5582" s="101"/>
      <c r="GP5582" s="101"/>
      <c r="GR5582" s="101"/>
    </row>
    <row r="5583" spans="1:200" s="43" customFormat="1" x14ac:dyDescent="0.25">
      <c r="A5583" s="42"/>
      <c r="B5583" s="42"/>
      <c r="BB5583" s="101"/>
      <c r="BD5583" s="101"/>
      <c r="BF5583" s="101"/>
      <c r="BS5583" s="101"/>
      <c r="DW5583" s="101"/>
      <c r="DY5583" s="101"/>
      <c r="EA5583" s="101"/>
      <c r="EC5583" s="101"/>
      <c r="EE5583" s="101"/>
      <c r="EG5583" s="101"/>
      <c r="GC5583" s="101"/>
      <c r="GN5583" s="101"/>
      <c r="GP5583" s="101"/>
      <c r="GR5583" s="101"/>
    </row>
    <row r="5584" spans="1:200" s="43" customFormat="1" x14ac:dyDescent="0.25">
      <c r="A5584" s="42"/>
      <c r="B5584" s="42"/>
      <c r="BB5584" s="101"/>
      <c r="BD5584" s="101"/>
      <c r="BF5584" s="101"/>
      <c r="BS5584" s="101"/>
      <c r="DW5584" s="101"/>
      <c r="DY5584" s="101"/>
      <c r="EA5584" s="101"/>
      <c r="EC5584" s="101"/>
      <c r="EE5584" s="101"/>
      <c r="EG5584" s="101"/>
      <c r="GC5584" s="101"/>
      <c r="GN5584" s="101"/>
      <c r="GP5584" s="101"/>
      <c r="GR5584" s="101"/>
    </row>
    <row r="5585" spans="1:200" s="43" customFormat="1" x14ac:dyDescent="0.25">
      <c r="A5585" s="42"/>
      <c r="B5585" s="42"/>
      <c r="BB5585" s="101"/>
      <c r="BD5585" s="101"/>
      <c r="BF5585" s="101"/>
      <c r="BS5585" s="101"/>
      <c r="DW5585" s="101"/>
      <c r="DY5585" s="101"/>
      <c r="EA5585" s="101"/>
      <c r="EC5585" s="101"/>
      <c r="EE5585" s="101"/>
      <c r="EG5585" s="101"/>
      <c r="GC5585" s="101"/>
      <c r="GN5585" s="101"/>
      <c r="GP5585" s="101"/>
      <c r="GR5585" s="101"/>
    </row>
    <row r="5586" spans="1:200" s="43" customFormat="1" x14ac:dyDescent="0.25">
      <c r="A5586" s="42"/>
      <c r="B5586" s="42"/>
      <c r="BB5586" s="101"/>
      <c r="BD5586" s="101"/>
      <c r="BF5586" s="101"/>
      <c r="BS5586" s="101"/>
      <c r="DW5586" s="101"/>
      <c r="DY5586" s="101"/>
      <c r="EA5586" s="101"/>
      <c r="EC5586" s="101"/>
      <c r="EE5586" s="101"/>
      <c r="EG5586" s="101"/>
      <c r="GC5586" s="101"/>
      <c r="GN5586" s="101"/>
      <c r="GP5586" s="101"/>
      <c r="GR5586" s="101"/>
    </row>
    <row r="5587" spans="1:200" s="43" customFormat="1" x14ac:dyDescent="0.25">
      <c r="A5587" s="42"/>
      <c r="B5587" s="42"/>
      <c r="BB5587" s="101"/>
      <c r="BD5587" s="101"/>
      <c r="BF5587" s="101"/>
      <c r="BS5587" s="101"/>
      <c r="DW5587" s="101"/>
      <c r="DY5587" s="101"/>
      <c r="EA5587" s="101"/>
      <c r="EC5587" s="101"/>
      <c r="EE5587" s="101"/>
      <c r="EG5587" s="101"/>
      <c r="GC5587" s="101"/>
      <c r="GN5587" s="101"/>
      <c r="GP5587" s="101"/>
      <c r="GR5587" s="101"/>
    </row>
    <row r="5588" spans="1:200" s="43" customFormat="1" x14ac:dyDescent="0.25">
      <c r="A5588" s="42"/>
      <c r="B5588" s="42"/>
      <c r="BB5588" s="101"/>
      <c r="BD5588" s="101"/>
      <c r="BF5588" s="101"/>
      <c r="BS5588" s="101"/>
      <c r="DW5588" s="101"/>
      <c r="DY5588" s="101"/>
      <c r="EA5588" s="101"/>
      <c r="EC5588" s="101"/>
      <c r="EE5588" s="101"/>
      <c r="EG5588" s="101"/>
      <c r="GC5588" s="101"/>
      <c r="GN5588" s="101"/>
      <c r="GP5588" s="101"/>
      <c r="GR5588" s="101"/>
    </row>
    <row r="5589" spans="1:200" s="43" customFormat="1" x14ac:dyDescent="0.25">
      <c r="A5589" s="42"/>
      <c r="B5589" s="42"/>
      <c r="BB5589" s="101"/>
      <c r="BD5589" s="101"/>
      <c r="BF5589" s="101"/>
      <c r="BS5589" s="101"/>
      <c r="DW5589" s="101"/>
      <c r="DY5589" s="101"/>
      <c r="EA5589" s="101"/>
      <c r="EC5589" s="101"/>
      <c r="EE5589" s="101"/>
      <c r="EG5589" s="101"/>
      <c r="GC5589" s="101"/>
      <c r="GN5589" s="101"/>
      <c r="GP5589" s="101"/>
      <c r="GR5589" s="101"/>
    </row>
    <row r="5590" spans="1:200" s="43" customFormat="1" x14ac:dyDescent="0.25">
      <c r="A5590" s="42"/>
      <c r="B5590" s="42"/>
      <c r="BB5590" s="101"/>
      <c r="BD5590" s="101"/>
      <c r="BF5590" s="101"/>
      <c r="BS5590" s="101"/>
      <c r="DW5590" s="101"/>
      <c r="DY5590" s="101"/>
      <c r="EA5590" s="101"/>
      <c r="EC5590" s="101"/>
      <c r="EE5590" s="101"/>
      <c r="EG5590" s="101"/>
      <c r="GC5590" s="101"/>
      <c r="GN5590" s="101"/>
      <c r="GP5590" s="101"/>
      <c r="GR5590" s="101"/>
    </row>
    <row r="5591" spans="1:200" s="43" customFormat="1" x14ac:dyDescent="0.25">
      <c r="A5591" s="42"/>
      <c r="B5591" s="42"/>
      <c r="BB5591" s="101"/>
      <c r="BD5591" s="101"/>
      <c r="BF5591" s="101"/>
      <c r="BS5591" s="101"/>
      <c r="DW5591" s="101"/>
      <c r="DY5591" s="101"/>
      <c r="EA5591" s="101"/>
      <c r="EC5591" s="101"/>
      <c r="EE5591" s="101"/>
      <c r="EG5591" s="101"/>
      <c r="GC5591" s="101"/>
      <c r="GN5591" s="101"/>
      <c r="GP5591" s="101"/>
      <c r="GR5591" s="101"/>
    </row>
    <row r="5592" spans="1:200" s="43" customFormat="1" x14ac:dyDescent="0.25">
      <c r="A5592" s="42"/>
      <c r="B5592" s="42"/>
      <c r="BB5592" s="101"/>
      <c r="BD5592" s="101"/>
      <c r="BF5592" s="101"/>
      <c r="BS5592" s="101"/>
      <c r="DW5592" s="101"/>
      <c r="DY5592" s="101"/>
      <c r="EA5592" s="101"/>
      <c r="EC5592" s="101"/>
      <c r="EE5592" s="101"/>
      <c r="EG5592" s="101"/>
      <c r="GC5592" s="101"/>
      <c r="GN5592" s="101"/>
      <c r="GP5592" s="101"/>
      <c r="GR5592" s="101"/>
    </row>
    <row r="5593" spans="1:200" s="43" customFormat="1" x14ac:dyDescent="0.25">
      <c r="A5593" s="42"/>
      <c r="B5593" s="42"/>
      <c r="BB5593" s="101"/>
      <c r="BD5593" s="101"/>
      <c r="BF5593" s="101"/>
      <c r="BS5593" s="101"/>
      <c r="DW5593" s="101"/>
      <c r="DY5593" s="101"/>
      <c r="EA5593" s="101"/>
      <c r="EC5593" s="101"/>
      <c r="EE5593" s="101"/>
      <c r="EG5593" s="101"/>
      <c r="GC5593" s="101"/>
      <c r="GN5593" s="101"/>
      <c r="GP5593" s="101"/>
      <c r="GR5593" s="101"/>
    </row>
    <row r="5594" spans="1:200" s="43" customFormat="1" x14ac:dyDescent="0.25">
      <c r="A5594" s="42"/>
      <c r="B5594" s="42"/>
      <c r="BB5594" s="101"/>
      <c r="BD5594" s="101"/>
      <c r="BF5594" s="101"/>
      <c r="BS5594" s="101"/>
      <c r="DW5594" s="101"/>
      <c r="DY5594" s="101"/>
      <c r="EA5594" s="101"/>
      <c r="EC5594" s="101"/>
      <c r="EE5594" s="101"/>
      <c r="EG5594" s="101"/>
      <c r="GC5594" s="101"/>
      <c r="GN5594" s="101"/>
      <c r="GP5594" s="101"/>
      <c r="GR5594" s="101"/>
    </row>
    <row r="5595" spans="1:200" s="43" customFormat="1" x14ac:dyDescent="0.25">
      <c r="A5595" s="42"/>
      <c r="B5595" s="42"/>
      <c r="BB5595" s="101"/>
      <c r="BD5595" s="101"/>
      <c r="BF5595" s="101"/>
      <c r="BS5595" s="101"/>
      <c r="DW5595" s="101"/>
      <c r="DY5595" s="101"/>
      <c r="EA5595" s="101"/>
      <c r="EC5595" s="101"/>
      <c r="EE5595" s="101"/>
      <c r="EG5595" s="101"/>
      <c r="GC5595" s="101"/>
      <c r="GN5595" s="101"/>
      <c r="GP5595" s="101"/>
      <c r="GR5595" s="101"/>
    </row>
    <row r="5596" spans="1:200" s="43" customFormat="1" x14ac:dyDescent="0.25">
      <c r="A5596" s="42"/>
      <c r="B5596" s="42"/>
      <c r="BB5596" s="101"/>
      <c r="BD5596" s="101"/>
      <c r="BF5596" s="101"/>
      <c r="BS5596" s="101"/>
      <c r="DW5596" s="101"/>
      <c r="DY5596" s="101"/>
      <c r="EA5596" s="101"/>
      <c r="EC5596" s="101"/>
      <c r="EE5596" s="101"/>
      <c r="EG5596" s="101"/>
      <c r="GC5596" s="101"/>
      <c r="GN5596" s="101"/>
      <c r="GP5596" s="101"/>
      <c r="GR5596" s="101"/>
    </row>
    <row r="5597" spans="1:200" s="43" customFormat="1" x14ac:dyDescent="0.25">
      <c r="A5597" s="42"/>
      <c r="B5597" s="42"/>
      <c r="BB5597" s="101"/>
      <c r="BD5597" s="101"/>
      <c r="BF5597" s="101"/>
      <c r="BS5597" s="101"/>
      <c r="DW5597" s="101"/>
      <c r="DY5597" s="101"/>
      <c r="EA5597" s="101"/>
      <c r="EC5597" s="101"/>
      <c r="EE5597" s="101"/>
      <c r="EG5597" s="101"/>
      <c r="GC5597" s="101"/>
      <c r="GN5597" s="101"/>
      <c r="GP5597" s="101"/>
      <c r="GR5597" s="101"/>
    </row>
    <row r="5598" spans="1:200" s="43" customFormat="1" x14ac:dyDescent="0.25">
      <c r="A5598" s="42"/>
      <c r="B5598" s="42"/>
      <c r="BB5598" s="101"/>
      <c r="BD5598" s="101"/>
      <c r="BF5598" s="101"/>
      <c r="BS5598" s="101"/>
      <c r="DW5598" s="101"/>
      <c r="DY5598" s="101"/>
      <c r="EA5598" s="101"/>
      <c r="EC5598" s="101"/>
      <c r="EE5598" s="101"/>
      <c r="EG5598" s="101"/>
      <c r="GC5598" s="101"/>
      <c r="GN5598" s="101"/>
      <c r="GP5598" s="101"/>
      <c r="GR5598" s="101"/>
    </row>
    <row r="5599" spans="1:200" s="43" customFormat="1" x14ac:dyDescent="0.25">
      <c r="A5599" s="42"/>
      <c r="B5599" s="42"/>
      <c r="BB5599" s="101"/>
      <c r="BD5599" s="101"/>
      <c r="BF5599" s="101"/>
      <c r="BS5599" s="101"/>
      <c r="DW5599" s="101"/>
      <c r="DY5599" s="101"/>
      <c r="EA5599" s="101"/>
      <c r="EC5599" s="101"/>
      <c r="EE5599" s="101"/>
      <c r="EG5599" s="101"/>
      <c r="GC5599" s="101"/>
      <c r="GN5599" s="101"/>
      <c r="GP5599" s="101"/>
      <c r="GR5599" s="101"/>
    </row>
    <row r="5600" spans="1:200" s="43" customFormat="1" x14ac:dyDescent="0.25">
      <c r="A5600" s="42"/>
      <c r="B5600" s="42"/>
      <c r="BB5600" s="101"/>
      <c r="BD5600" s="101"/>
      <c r="BF5600" s="101"/>
      <c r="BS5600" s="101"/>
      <c r="DW5600" s="101"/>
      <c r="DY5600" s="101"/>
      <c r="EA5600" s="101"/>
      <c r="EC5600" s="101"/>
      <c r="EE5600" s="101"/>
      <c r="EG5600" s="101"/>
      <c r="GC5600" s="101"/>
      <c r="GN5600" s="101"/>
      <c r="GP5600" s="101"/>
      <c r="GR5600" s="101"/>
    </row>
    <row r="5601" spans="1:200" s="43" customFormat="1" x14ac:dyDescent="0.25">
      <c r="A5601" s="42"/>
      <c r="B5601" s="42"/>
      <c r="BB5601" s="101"/>
      <c r="BD5601" s="101"/>
      <c r="BF5601" s="101"/>
      <c r="BS5601" s="101"/>
      <c r="DW5601" s="101"/>
      <c r="DY5601" s="101"/>
      <c r="EA5601" s="101"/>
      <c r="EC5601" s="101"/>
      <c r="EE5601" s="101"/>
      <c r="EG5601" s="101"/>
      <c r="GC5601" s="101"/>
      <c r="GN5601" s="101"/>
      <c r="GP5601" s="101"/>
      <c r="GR5601" s="101"/>
    </row>
    <row r="5602" spans="1:200" s="43" customFormat="1" x14ac:dyDescent="0.25">
      <c r="A5602" s="42"/>
      <c r="B5602" s="42"/>
      <c r="BB5602" s="101"/>
      <c r="BD5602" s="101"/>
      <c r="BF5602" s="101"/>
      <c r="BS5602" s="101"/>
      <c r="DW5602" s="101"/>
      <c r="DY5602" s="101"/>
      <c r="EA5602" s="101"/>
      <c r="EC5602" s="101"/>
      <c r="EE5602" s="101"/>
      <c r="EG5602" s="101"/>
      <c r="GC5602" s="101"/>
      <c r="GN5602" s="101"/>
      <c r="GP5602" s="101"/>
      <c r="GR5602" s="101"/>
    </row>
    <row r="5603" spans="1:200" s="43" customFormat="1" x14ac:dyDescent="0.25">
      <c r="A5603" s="42"/>
      <c r="B5603" s="42"/>
      <c r="BB5603" s="101"/>
      <c r="BD5603" s="101"/>
      <c r="BF5603" s="101"/>
      <c r="BS5603" s="101"/>
      <c r="DW5603" s="101"/>
      <c r="DY5603" s="101"/>
      <c r="EA5603" s="101"/>
      <c r="EC5603" s="101"/>
      <c r="EE5603" s="101"/>
      <c r="EG5603" s="101"/>
      <c r="GC5603" s="101"/>
      <c r="GN5603" s="101"/>
      <c r="GP5603" s="101"/>
      <c r="GR5603" s="101"/>
    </row>
    <row r="5604" spans="1:200" s="43" customFormat="1" x14ac:dyDescent="0.25">
      <c r="A5604" s="42"/>
      <c r="B5604" s="42"/>
      <c r="BB5604" s="101"/>
      <c r="BD5604" s="101"/>
      <c r="BF5604" s="101"/>
      <c r="BS5604" s="101"/>
      <c r="DW5604" s="101"/>
      <c r="DY5604" s="101"/>
      <c r="EA5604" s="101"/>
      <c r="EC5604" s="101"/>
      <c r="EE5604" s="101"/>
      <c r="EG5604" s="101"/>
      <c r="GC5604" s="101"/>
      <c r="GN5604" s="101"/>
      <c r="GP5604" s="101"/>
      <c r="GR5604" s="101"/>
    </row>
    <row r="5605" spans="1:200" s="43" customFormat="1" x14ac:dyDescent="0.25">
      <c r="A5605" s="42"/>
      <c r="B5605" s="42"/>
      <c r="BB5605" s="101"/>
      <c r="BD5605" s="101"/>
      <c r="BF5605" s="101"/>
      <c r="BS5605" s="101"/>
      <c r="DW5605" s="101"/>
      <c r="DY5605" s="101"/>
      <c r="EA5605" s="101"/>
      <c r="EC5605" s="101"/>
      <c r="EE5605" s="101"/>
      <c r="EG5605" s="101"/>
      <c r="GC5605" s="101"/>
      <c r="GN5605" s="101"/>
      <c r="GP5605" s="101"/>
      <c r="GR5605" s="101"/>
    </row>
    <row r="5606" spans="1:200" s="43" customFormat="1" x14ac:dyDescent="0.25">
      <c r="A5606" s="42"/>
      <c r="B5606" s="42"/>
      <c r="BB5606" s="101"/>
      <c r="BD5606" s="101"/>
      <c r="BF5606" s="101"/>
      <c r="BS5606" s="101"/>
      <c r="DW5606" s="101"/>
      <c r="DY5606" s="101"/>
      <c r="EA5606" s="101"/>
      <c r="EC5606" s="101"/>
      <c r="EE5606" s="101"/>
      <c r="EG5606" s="101"/>
      <c r="GC5606" s="101"/>
      <c r="GN5606" s="101"/>
      <c r="GP5606" s="101"/>
      <c r="GR5606" s="101"/>
    </row>
    <row r="5607" spans="1:200" s="43" customFormat="1" x14ac:dyDescent="0.25">
      <c r="A5607" s="42"/>
      <c r="B5607" s="42"/>
      <c r="BB5607" s="101"/>
      <c r="BD5607" s="101"/>
      <c r="BF5607" s="101"/>
      <c r="BS5607" s="101"/>
      <c r="DW5607" s="101"/>
      <c r="DY5607" s="101"/>
      <c r="EA5607" s="101"/>
      <c r="EC5607" s="101"/>
      <c r="EE5607" s="101"/>
      <c r="EG5607" s="101"/>
      <c r="GC5607" s="101"/>
      <c r="GN5607" s="101"/>
      <c r="GP5607" s="101"/>
      <c r="GR5607" s="101"/>
    </row>
    <row r="5608" spans="1:200" s="43" customFormat="1" x14ac:dyDescent="0.25">
      <c r="A5608" s="42"/>
      <c r="B5608" s="42"/>
      <c r="BB5608" s="101"/>
      <c r="BD5608" s="101"/>
      <c r="BF5608" s="101"/>
      <c r="BS5608" s="101"/>
      <c r="DW5608" s="101"/>
      <c r="DY5608" s="101"/>
      <c r="EA5608" s="101"/>
      <c r="EC5608" s="101"/>
      <c r="EE5608" s="101"/>
      <c r="EG5608" s="101"/>
      <c r="GC5608" s="101"/>
      <c r="GN5608" s="101"/>
      <c r="GP5608" s="101"/>
      <c r="GR5608" s="101"/>
    </row>
    <row r="5609" spans="1:200" s="43" customFormat="1" x14ac:dyDescent="0.25">
      <c r="A5609" s="42"/>
      <c r="B5609" s="42"/>
      <c r="BB5609" s="101"/>
      <c r="BD5609" s="101"/>
      <c r="BF5609" s="101"/>
      <c r="BS5609" s="101"/>
      <c r="DW5609" s="101"/>
      <c r="DY5609" s="101"/>
      <c r="EA5609" s="101"/>
      <c r="EC5609" s="101"/>
      <c r="EE5609" s="101"/>
      <c r="EG5609" s="101"/>
      <c r="GC5609" s="101"/>
      <c r="GN5609" s="101"/>
      <c r="GP5609" s="101"/>
      <c r="GR5609" s="101"/>
    </row>
    <row r="5610" spans="1:200" s="43" customFormat="1" x14ac:dyDescent="0.25">
      <c r="A5610" s="42"/>
      <c r="B5610" s="42"/>
      <c r="BB5610" s="101"/>
      <c r="BD5610" s="101"/>
      <c r="BF5610" s="101"/>
      <c r="BS5610" s="101"/>
      <c r="DW5610" s="101"/>
      <c r="DY5610" s="101"/>
      <c r="EA5610" s="101"/>
      <c r="EC5610" s="101"/>
      <c r="EE5610" s="101"/>
      <c r="EG5610" s="101"/>
      <c r="GC5610" s="101"/>
      <c r="GN5610" s="101"/>
      <c r="GP5610" s="101"/>
      <c r="GR5610" s="101"/>
    </row>
    <row r="5611" spans="1:200" s="43" customFormat="1" x14ac:dyDescent="0.25">
      <c r="A5611" s="42"/>
      <c r="B5611" s="42"/>
      <c r="BB5611" s="101"/>
      <c r="BD5611" s="101"/>
      <c r="BF5611" s="101"/>
      <c r="BS5611" s="101"/>
      <c r="DW5611" s="101"/>
      <c r="DY5611" s="101"/>
      <c r="EA5611" s="101"/>
      <c r="EC5611" s="101"/>
      <c r="EE5611" s="101"/>
      <c r="EG5611" s="101"/>
      <c r="GC5611" s="101"/>
      <c r="GN5611" s="101"/>
      <c r="GP5611" s="101"/>
      <c r="GR5611" s="101"/>
    </row>
    <row r="5612" spans="1:200" s="43" customFormat="1" x14ac:dyDescent="0.25">
      <c r="A5612" s="42"/>
      <c r="B5612" s="42"/>
      <c r="BB5612" s="101"/>
      <c r="BD5612" s="101"/>
      <c r="BF5612" s="101"/>
      <c r="BS5612" s="101"/>
      <c r="DW5612" s="101"/>
      <c r="DY5612" s="101"/>
      <c r="EA5612" s="101"/>
      <c r="EC5612" s="101"/>
      <c r="EE5612" s="101"/>
      <c r="EG5612" s="101"/>
      <c r="GC5612" s="101"/>
      <c r="GN5612" s="101"/>
      <c r="GP5612" s="101"/>
      <c r="GR5612" s="101"/>
    </row>
    <row r="5613" spans="1:200" s="43" customFormat="1" x14ac:dyDescent="0.25">
      <c r="A5613" s="42"/>
      <c r="B5613" s="42"/>
      <c r="BB5613" s="101"/>
      <c r="BD5613" s="101"/>
      <c r="BF5613" s="101"/>
      <c r="BS5613" s="101"/>
      <c r="DW5613" s="101"/>
      <c r="DY5613" s="101"/>
      <c r="EA5613" s="101"/>
      <c r="EC5613" s="101"/>
      <c r="EE5613" s="101"/>
      <c r="EG5613" s="101"/>
      <c r="GC5613" s="101"/>
      <c r="GN5613" s="101"/>
      <c r="GP5613" s="101"/>
      <c r="GR5613" s="101"/>
    </row>
    <row r="5614" spans="1:200" s="43" customFormat="1" x14ac:dyDescent="0.25">
      <c r="A5614" s="42"/>
      <c r="B5614" s="42"/>
      <c r="BB5614" s="101"/>
      <c r="BD5614" s="101"/>
      <c r="BF5614" s="101"/>
      <c r="BS5614" s="101"/>
      <c r="DW5614" s="101"/>
      <c r="DY5614" s="101"/>
      <c r="EA5614" s="101"/>
      <c r="EC5614" s="101"/>
      <c r="EE5614" s="101"/>
      <c r="EG5614" s="101"/>
      <c r="GC5614" s="101"/>
      <c r="GN5614" s="101"/>
      <c r="GP5614" s="101"/>
      <c r="GR5614" s="101"/>
    </row>
    <row r="5615" spans="1:200" s="43" customFormat="1" x14ac:dyDescent="0.25">
      <c r="A5615" s="42"/>
      <c r="B5615" s="42"/>
      <c r="BB5615" s="101"/>
      <c r="BD5615" s="101"/>
      <c r="BF5615" s="101"/>
      <c r="BS5615" s="101"/>
      <c r="DW5615" s="101"/>
      <c r="DY5615" s="101"/>
      <c r="EA5615" s="101"/>
      <c r="EC5615" s="101"/>
      <c r="EE5615" s="101"/>
      <c r="EG5615" s="101"/>
      <c r="GC5615" s="101"/>
      <c r="GN5615" s="101"/>
      <c r="GP5615" s="101"/>
      <c r="GR5615" s="101"/>
    </row>
    <row r="5616" spans="1:200" s="43" customFormat="1" x14ac:dyDescent="0.25">
      <c r="A5616" s="42"/>
      <c r="B5616" s="42"/>
      <c r="BB5616" s="101"/>
      <c r="BD5616" s="101"/>
      <c r="BF5616" s="101"/>
      <c r="BS5616" s="101"/>
      <c r="DW5616" s="101"/>
      <c r="DY5616" s="101"/>
      <c r="EA5616" s="101"/>
      <c r="EC5616" s="101"/>
      <c r="EE5616" s="101"/>
      <c r="EG5616" s="101"/>
      <c r="GC5616" s="101"/>
      <c r="GN5616" s="101"/>
      <c r="GP5616" s="101"/>
      <c r="GR5616" s="101"/>
    </row>
    <row r="5617" spans="1:200" s="43" customFormat="1" x14ac:dyDescent="0.25">
      <c r="A5617" s="42"/>
      <c r="B5617" s="42"/>
      <c r="BB5617" s="101"/>
      <c r="BD5617" s="101"/>
      <c r="BF5617" s="101"/>
      <c r="BS5617" s="101"/>
      <c r="DW5617" s="101"/>
      <c r="DY5617" s="101"/>
      <c r="EA5617" s="101"/>
      <c r="EC5617" s="101"/>
      <c r="EE5617" s="101"/>
      <c r="EG5617" s="101"/>
      <c r="GC5617" s="101"/>
      <c r="GN5617" s="101"/>
      <c r="GP5617" s="101"/>
      <c r="GR5617" s="101"/>
    </row>
    <row r="5618" spans="1:200" s="43" customFormat="1" x14ac:dyDescent="0.25">
      <c r="A5618" s="42"/>
      <c r="B5618" s="42"/>
      <c r="BB5618" s="101"/>
      <c r="BD5618" s="101"/>
      <c r="BF5618" s="101"/>
      <c r="BS5618" s="101"/>
      <c r="DW5618" s="101"/>
      <c r="DY5618" s="101"/>
      <c r="EA5618" s="101"/>
      <c r="EC5618" s="101"/>
      <c r="EE5618" s="101"/>
      <c r="EG5618" s="101"/>
      <c r="GC5618" s="101"/>
      <c r="GN5618" s="101"/>
      <c r="GP5618" s="101"/>
      <c r="GR5618" s="101"/>
    </row>
    <row r="5619" spans="1:200" s="43" customFormat="1" x14ac:dyDescent="0.25">
      <c r="A5619" s="42"/>
      <c r="B5619" s="42"/>
      <c r="BB5619" s="101"/>
      <c r="BD5619" s="101"/>
      <c r="BF5619" s="101"/>
      <c r="BS5619" s="101"/>
      <c r="DW5619" s="101"/>
      <c r="DY5619" s="101"/>
      <c r="EA5619" s="101"/>
      <c r="EC5619" s="101"/>
      <c r="EE5619" s="101"/>
      <c r="EG5619" s="101"/>
      <c r="GC5619" s="101"/>
      <c r="GN5619" s="101"/>
      <c r="GP5619" s="101"/>
      <c r="GR5619" s="101"/>
    </row>
    <row r="5620" spans="1:200" s="43" customFormat="1" x14ac:dyDescent="0.25">
      <c r="A5620" s="42"/>
      <c r="B5620" s="42"/>
      <c r="BB5620" s="101"/>
      <c r="BD5620" s="101"/>
      <c r="BF5620" s="101"/>
      <c r="BS5620" s="101"/>
      <c r="DW5620" s="101"/>
      <c r="DY5620" s="101"/>
      <c r="EA5620" s="101"/>
      <c r="EC5620" s="101"/>
      <c r="EE5620" s="101"/>
      <c r="EG5620" s="101"/>
      <c r="GC5620" s="101"/>
      <c r="GN5620" s="101"/>
      <c r="GP5620" s="101"/>
      <c r="GR5620" s="101"/>
    </row>
    <row r="5621" spans="1:200" s="43" customFormat="1" x14ac:dyDescent="0.25">
      <c r="A5621" s="42"/>
      <c r="B5621" s="42"/>
      <c r="BB5621" s="101"/>
      <c r="BD5621" s="101"/>
      <c r="BF5621" s="101"/>
      <c r="BS5621" s="101"/>
      <c r="DW5621" s="101"/>
      <c r="DY5621" s="101"/>
      <c r="EA5621" s="101"/>
      <c r="EC5621" s="101"/>
      <c r="EE5621" s="101"/>
      <c r="EG5621" s="101"/>
      <c r="GC5621" s="101"/>
      <c r="GN5621" s="101"/>
      <c r="GP5621" s="101"/>
      <c r="GR5621" s="101"/>
    </row>
    <row r="5622" spans="1:200" s="43" customFormat="1" x14ac:dyDescent="0.25">
      <c r="A5622" s="42"/>
      <c r="B5622" s="42"/>
      <c r="BB5622" s="101"/>
      <c r="BD5622" s="101"/>
      <c r="BF5622" s="101"/>
      <c r="BS5622" s="101"/>
      <c r="DW5622" s="101"/>
      <c r="DY5622" s="101"/>
      <c r="EA5622" s="101"/>
      <c r="EC5622" s="101"/>
      <c r="EE5622" s="101"/>
      <c r="EG5622" s="101"/>
      <c r="GC5622" s="101"/>
      <c r="GN5622" s="101"/>
      <c r="GP5622" s="101"/>
      <c r="GR5622" s="101"/>
    </row>
    <row r="5623" spans="1:200" s="43" customFormat="1" x14ac:dyDescent="0.25">
      <c r="A5623" s="42"/>
      <c r="B5623" s="42"/>
      <c r="BB5623" s="101"/>
      <c r="BD5623" s="101"/>
      <c r="BF5623" s="101"/>
      <c r="BS5623" s="101"/>
      <c r="DW5623" s="101"/>
      <c r="DY5623" s="101"/>
      <c r="EA5623" s="101"/>
      <c r="EC5623" s="101"/>
      <c r="EE5623" s="101"/>
      <c r="EG5623" s="101"/>
      <c r="GC5623" s="101"/>
      <c r="GN5623" s="101"/>
      <c r="GP5623" s="101"/>
      <c r="GR5623" s="101"/>
    </row>
    <row r="5624" spans="1:200" s="43" customFormat="1" x14ac:dyDescent="0.25">
      <c r="A5624" s="42"/>
      <c r="B5624" s="42"/>
      <c r="BB5624" s="101"/>
      <c r="BD5624" s="101"/>
      <c r="BF5624" s="101"/>
      <c r="BS5624" s="101"/>
      <c r="DW5624" s="101"/>
      <c r="DY5624" s="101"/>
      <c r="EA5624" s="101"/>
      <c r="EC5624" s="101"/>
      <c r="EE5624" s="101"/>
      <c r="EG5624" s="101"/>
      <c r="GC5624" s="101"/>
      <c r="GN5624" s="101"/>
      <c r="GP5624" s="101"/>
      <c r="GR5624" s="101"/>
    </row>
    <row r="5625" spans="1:200" s="43" customFormat="1" x14ac:dyDescent="0.25">
      <c r="A5625" s="42"/>
      <c r="B5625" s="42"/>
      <c r="BB5625" s="101"/>
      <c r="BD5625" s="101"/>
      <c r="BF5625" s="101"/>
      <c r="BS5625" s="101"/>
      <c r="DW5625" s="101"/>
      <c r="DY5625" s="101"/>
      <c r="EA5625" s="101"/>
      <c r="EC5625" s="101"/>
      <c r="EE5625" s="101"/>
      <c r="EG5625" s="101"/>
      <c r="GC5625" s="101"/>
      <c r="GN5625" s="101"/>
      <c r="GP5625" s="101"/>
      <c r="GR5625" s="101"/>
    </row>
    <row r="5626" spans="1:200" s="43" customFormat="1" x14ac:dyDescent="0.25">
      <c r="A5626" s="42"/>
      <c r="B5626" s="42"/>
      <c r="BB5626" s="101"/>
      <c r="BD5626" s="101"/>
      <c r="BF5626" s="101"/>
      <c r="BS5626" s="101"/>
      <c r="DW5626" s="101"/>
      <c r="DY5626" s="101"/>
      <c r="EA5626" s="101"/>
      <c r="EC5626" s="101"/>
      <c r="EE5626" s="101"/>
      <c r="EG5626" s="101"/>
      <c r="GC5626" s="101"/>
      <c r="GN5626" s="101"/>
      <c r="GP5626" s="101"/>
      <c r="GR5626" s="101"/>
    </row>
    <row r="5627" spans="1:200" s="43" customFormat="1" x14ac:dyDescent="0.25">
      <c r="A5627" s="42"/>
      <c r="B5627" s="42"/>
      <c r="BB5627" s="101"/>
      <c r="BD5627" s="101"/>
      <c r="BF5627" s="101"/>
      <c r="BS5627" s="101"/>
      <c r="DW5627" s="101"/>
      <c r="DY5627" s="101"/>
      <c r="EA5627" s="101"/>
      <c r="EC5627" s="101"/>
      <c r="EE5627" s="101"/>
      <c r="EG5627" s="101"/>
      <c r="GC5627" s="101"/>
      <c r="GN5627" s="101"/>
      <c r="GP5627" s="101"/>
      <c r="GR5627" s="101"/>
    </row>
    <row r="5628" spans="1:200" s="43" customFormat="1" x14ac:dyDescent="0.25">
      <c r="A5628" s="42"/>
      <c r="B5628" s="42"/>
      <c r="BB5628" s="101"/>
      <c r="BD5628" s="101"/>
      <c r="BF5628" s="101"/>
      <c r="BS5628" s="101"/>
      <c r="DW5628" s="101"/>
      <c r="DY5628" s="101"/>
      <c r="EA5628" s="101"/>
      <c r="EC5628" s="101"/>
      <c r="EE5628" s="101"/>
      <c r="EG5628" s="101"/>
      <c r="GC5628" s="101"/>
      <c r="GN5628" s="101"/>
      <c r="GP5628" s="101"/>
      <c r="GR5628" s="101"/>
    </row>
    <row r="5629" spans="1:200" s="43" customFormat="1" x14ac:dyDescent="0.25">
      <c r="A5629" s="42"/>
      <c r="B5629" s="42"/>
      <c r="BB5629" s="101"/>
      <c r="BD5629" s="101"/>
      <c r="BF5629" s="101"/>
      <c r="BS5629" s="101"/>
      <c r="DW5629" s="101"/>
      <c r="DY5629" s="101"/>
      <c r="EA5629" s="101"/>
      <c r="EC5629" s="101"/>
      <c r="EE5629" s="101"/>
      <c r="EG5629" s="101"/>
      <c r="GC5629" s="101"/>
      <c r="GN5629" s="101"/>
      <c r="GP5629" s="101"/>
      <c r="GR5629" s="101"/>
    </row>
    <row r="5630" spans="1:200" s="43" customFormat="1" x14ac:dyDescent="0.25">
      <c r="A5630" s="42"/>
      <c r="B5630" s="42"/>
      <c r="BB5630" s="101"/>
      <c r="BD5630" s="101"/>
      <c r="BF5630" s="101"/>
      <c r="BS5630" s="101"/>
      <c r="DW5630" s="101"/>
      <c r="DY5630" s="101"/>
      <c r="EA5630" s="101"/>
      <c r="EC5630" s="101"/>
      <c r="EE5630" s="101"/>
      <c r="EG5630" s="101"/>
      <c r="GC5630" s="101"/>
      <c r="GN5630" s="101"/>
      <c r="GP5630" s="101"/>
      <c r="GR5630" s="101"/>
    </row>
    <row r="5631" spans="1:200" s="43" customFormat="1" x14ac:dyDescent="0.25">
      <c r="A5631" s="42"/>
      <c r="B5631" s="42"/>
      <c r="BB5631" s="101"/>
      <c r="BD5631" s="101"/>
      <c r="BF5631" s="101"/>
      <c r="BS5631" s="101"/>
      <c r="DW5631" s="101"/>
      <c r="DY5631" s="101"/>
      <c r="EA5631" s="101"/>
      <c r="EC5631" s="101"/>
      <c r="EE5631" s="101"/>
      <c r="EG5631" s="101"/>
      <c r="GC5631" s="101"/>
      <c r="GN5631" s="101"/>
      <c r="GP5631" s="101"/>
      <c r="GR5631" s="101"/>
    </row>
    <row r="5632" spans="1:200" s="43" customFormat="1" x14ac:dyDescent="0.25">
      <c r="A5632" s="42"/>
      <c r="B5632" s="42"/>
      <c r="BB5632" s="101"/>
      <c r="BD5632" s="101"/>
      <c r="BF5632" s="101"/>
      <c r="BS5632" s="101"/>
      <c r="DW5632" s="101"/>
      <c r="DY5632" s="101"/>
      <c r="EA5632" s="101"/>
      <c r="EC5632" s="101"/>
      <c r="EE5632" s="101"/>
      <c r="EG5632" s="101"/>
      <c r="GC5632" s="101"/>
      <c r="GN5632" s="101"/>
      <c r="GP5632" s="101"/>
      <c r="GR5632" s="101"/>
    </row>
    <row r="5633" spans="1:200" s="43" customFormat="1" x14ac:dyDescent="0.25">
      <c r="A5633" s="42"/>
      <c r="B5633" s="42"/>
      <c r="BB5633" s="101"/>
      <c r="BD5633" s="101"/>
      <c r="BF5633" s="101"/>
      <c r="BS5633" s="101"/>
      <c r="DW5633" s="101"/>
      <c r="DY5633" s="101"/>
      <c r="EA5633" s="101"/>
      <c r="EC5633" s="101"/>
      <c r="EE5633" s="101"/>
      <c r="EG5633" s="101"/>
      <c r="GC5633" s="101"/>
      <c r="GN5633" s="101"/>
      <c r="GP5633" s="101"/>
      <c r="GR5633" s="101"/>
    </row>
    <row r="5634" spans="1:200" s="43" customFormat="1" x14ac:dyDescent="0.25">
      <c r="A5634" s="42"/>
      <c r="B5634" s="42"/>
      <c r="BB5634" s="101"/>
      <c r="BD5634" s="101"/>
      <c r="BF5634" s="101"/>
      <c r="BS5634" s="101"/>
      <c r="DW5634" s="101"/>
      <c r="DY5634" s="101"/>
      <c r="EA5634" s="101"/>
      <c r="EC5634" s="101"/>
      <c r="EE5634" s="101"/>
      <c r="EG5634" s="101"/>
      <c r="GC5634" s="101"/>
      <c r="GN5634" s="101"/>
      <c r="GP5634" s="101"/>
      <c r="GR5634" s="101"/>
    </row>
    <row r="5635" spans="1:200" s="43" customFormat="1" x14ac:dyDescent="0.25">
      <c r="A5635" s="42"/>
      <c r="B5635" s="42"/>
      <c r="BB5635" s="101"/>
      <c r="BD5635" s="101"/>
      <c r="BF5635" s="101"/>
      <c r="BS5635" s="101"/>
      <c r="DW5635" s="101"/>
      <c r="DY5635" s="101"/>
      <c r="EA5635" s="101"/>
      <c r="EC5635" s="101"/>
      <c r="EE5635" s="101"/>
      <c r="EG5635" s="101"/>
      <c r="GC5635" s="101"/>
      <c r="GN5635" s="101"/>
      <c r="GP5635" s="101"/>
      <c r="GR5635" s="101"/>
    </row>
    <row r="5636" spans="1:200" s="43" customFormat="1" x14ac:dyDescent="0.25">
      <c r="A5636" s="42"/>
      <c r="B5636" s="42"/>
      <c r="BB5636" s="101"/>
      <c r="BD5636" s="101"/>
      <c r="BF5636" s="101"/>
      <c r="BS5636" s="101"/>
      <c r="DW5636" s="101"/>
      <c r="DY5636" s="101"/>
      <c r="EA5636" s="101"/>
      <c r="EC5636" s="101"/>
      <c r="EE5636" s="101"/>
      <c r="EG5636" s="101"/>
      <c r="GC5636" s="101"/>
      <c r="GN5636" s="101"/>
      <c r="GP5636" s="101"/>
      <c r="GR5636" s="101"/>
    </row>
    <row r="5637" spans="1:200" s="43" customFormat="1" x14ac:dyDescent="0.25">
      <c r="A5637" s="42"/>
      <c r="B5637" s="42"/>
      <c r="BB5637" s="101"/>
      <c r="BD5637" s="101"/>
      <c r="BF5637" s="101"/>
      <c r="BS5637" s="101"/>
      <c r="DW5637" s="101"/>
      <c r="DY5637" s="101"/>
      <c r="EA5637" s="101"/>
      <c r="EC5637" s="101"/>
      <c r="EE5637" s="101"/>
      <c r="EG5637" s="101"/>
      <c r="GC5637" s="101"/>
      <c r="GN5637" s="101"/>
      <c r="GP5637" s="101"/>
      <c r="GR5637" s="101"/>
    </row>
    <row r="5638" spans="1:200" s="43" customFormat="1" x14ac:dyDescent="0.25">
      <c r="A5638" s="42"/>
      <c r="B5638" s="42"/>
      <c r="BB5638" s="101"/>
      <c r="BD5638" s="101"/>
      <c r="BF5638" s="101"/>
      <c r="BS5638" s="101"/>
      <c r="DW5638" s="101"/>
      <c r="DY5638" s="101"/>
      <c r="EA5638" s="101"/>
      <c r="EC5638" s="101"/>
      <c r="EE5638" s="101"/>
      <c r="EG5638" s="101"/>
      <c r="GC5638" s="101"/>
      <c r="GN5638" s="101"/>
      <c r="GP5638" s="101"/>
      <c r="GR5638" s="101"/>
    </row>
    <row r="5639" spans="1:200" s="43" customFormat="1" x14ac:dyDescent="0.25">
      <c r="A5639" s="42"/>
      <c r="B5639" s="42"/>
      <c r="BB5639" s="101"/>
      <c r="BD5639" s="101"/>
      <c r="BF5639" s="101"/>
      <c r="BS5639" s="101"/>
      <c r="DW5639" s="101"/>
      <c r="DY5639" s="101"/>
      <c r="EA5639" s="101"/>
      <c r="EC5639" s="101"/>
      <c r="EE5639" s="101"/>
      <c r="EG5639" s="101"/>
      <c r="GC5639" s="101"/>
      <c r="GN5639" s="101"/>
      <c r="GP5639" s="101"/>
      <c r="GR5639" s="101"/>
    </row>
    <row r="5640" spans="1:200" s="43" customFormat="1" x14ac:dyDescent="0.25">
      <c r="A5640" s="42"/>
      <c r="B5640" s="42"/>
      <c r="BB5640" s="101"/>
      <c r="BD5640" s="101"/>
      <c r="BF5640" s="101"/>
      <c r="BS5640" s="101"/>
      <c r="DW5640" s="101"/>
      <c r="DY5640" s="101"/>
      <c r="EA5640" s="101"/>
      <c r="EC5640" s="101"/>
      <c r="EE5640" s="101"/>
      <c r="EG5640" s="101"/>
      <c r="GC5640" s="101"/>
      <c r="GN5640" s="101"/>
      <c r="GP5640" s="101"/>
      <c r="GR5640" s="101"/>
    </row>
    <row r="5641" spans="1:200" s="43" customFormat="1" x14ac:dyDescent="0.25">
      <c r="A5641" s="42"/>
      <c r="B5641" s="42"/>
      <c r="BB5641" s="101"/>
      <c r="BD5641" s="101"/>
      <c r="BF5641" s="101"/>
      <c r="BS5641" s="101"/>
      <c r="DW5641" s="101"/>
      <c r="DY5641" s="101"/>
      <c r="EA5641" s="101"/>
      <c r="EC5641" s="101"/>
      <c r="EE5641" s="101"/>
      <c r="EG5641" s="101"/>
      <c r="GC5641" s="101"/>
      <c r="GN5641" s="101"/>
      <c r="GP5641" s="101"/>
      <c r="GR5641" s="101"/>
    </row>
    <row r="5642" spans="1:200" s="43" customFormat="1" x14ac:dyDescent="0.25">
      <c r="A5642" s="42"/>
      <c r="B5642" s="42"/>
      <c r="BB5642" s="101"/>
      <c r="BD5642" s="101"/>
      <c r="BF5642" s="101"/>
      <c r="BS5642" s="101"/>
      <c r="DW5642" s="101"/>
      <c r="DY5642" s="101"/>
      <c r="EA5642" s="101"/>
      <c r="EC5642" s="101"/>
      <c r="EE5642" s="101"/>
      <c r="EG5642" s="101"/>
      <c r="GC5642" s="101"/>
      <c r="GN5642" s="101"/>
      <c r="GP5642" s="101"/>
      <c r="GR5642" s="101"/>
    </row>
    <row r="5643" spans="1:200" s="43" customFormat="1" x14ac:dyDescent="0.25">
      <c r="A5643" s="42"/>
      <c r="B5643" s="42"/>
      <c r="BB5643" s="101"/>
      <c r="BD5643" s="101"/>
      <c r="BF5643" s="101"/>
      <c r="BS5643" s="101"/>
      <c r="DW5643" s="101"/>
      <c r="DY5643" s="101"/>
      <c r="EA5643" s="101"/>
      <c r="EC5643" s="101"/>
      <c r="EE5643" s="101"/>
      <c r="EG5643" s="101"/>
      <c r="GC5643" s="101"/>
      <c r="GN5643" s="101"/>
      <c r="GP5643" s="101"/>
      <c r="GR5643" s="101"/>
    </row>
    <row r="5644" spans="1:200" s="43" customFormat="1" x14ac:dyDescent="0.25">
      <c r="A5644" s="42"/>
      <c r="B5644" s="42"/>
      <c r="BB5644" s="101"/>
      <c r="BD5644" s="101"/>
      <c r="BF5644" s="101"/>
      <c r="BS5644" s="101"/>
      <c r="DW5644" s="101"/>
      <c r="DY5644" s="101"/>
      <c r="EA5644" s="101"/>
      <c r="EC5644" s="101"/>
      <c r="EE5644" s="101"/>
      <c r="EG5644" s="101"/>
      <c r="GC5644" s="101"/>
      <c r="GN5644" s="101"/>
      <c r="GP5644" s="101"/>
      <c r="GR5644" s="101"/>
    </row>
    <row r="5645" spans="1:200" s="43" customFormat="1" x14ac:dyDescent="0.25">
      <c r="A5645" s="42"/>
      <c r="B5645" s="42"/>
      <c r="BB5645" s="101"/>
      <c r="BD5645" s="101"/>
      <c r="BF5645" s="101"/>
      <c r="BS5645" s="101"/>
      <c r="DW5645" s="101"/>
      <c r="DY5645" s="101"/>
      <c r="EA5645" s="101"/>
      <c r="EC5645" s="101"/>
      <c r="EE5645" s="101"/>
      <c r="EG5645" s="101"/>
      <c r="GC5645" s="101"/>
      <c r="GN5645" s="101"/>
      <c r="GP5645" s="101"/>
      <c r="GR5645" s="101"/>
    </row>
    <row r="5646" spans="1:200" s="43" customFormat="1" x14ac:dyDescent="0.25">
      <c r="A5646" s="42"/>
      <c r="B5646" s="42"/>
      <c r="BB5646" s="101"/>
      <c r="BD5646" s="101"/>
      <c r="BF5646" s="101"/>
      <c r="BS5646" s="101"/>
      <c r="DW5646" s="101"/>
      <c r="DY5646" s="101"/>
      <c r="EA5646" s="101"/>
      <c r="EC5646" s="101"/>
      <c r="EE5646" s="101"/>
      <c r="EG5646" s="101"/>
      <c r="GC5646" s="101"/>
      <c r="GN5646" s="101"/>
      <c r="GP5646" s="101"/>
      <c r="GR5646" s="101"/>
    </row>
    <row r="5647" spans="1:200" s="43" customFormat="1" x14ac:dyDescent="0.25">
      <c r="A5647" s="42"/>
      <c r="B5647" s="42"/>
      <c r="BB5647" s="101"/>
      <c r="BD5647" s="101"/>
      <c r="BF5647" s="101"/>
      <c r="BS5647" s="101"/>
      <c r="DW5647" s="101"/>
      <c r="DY5647" s="101"/>
      <c r="EA5647" s="101"/>
      <c r="EC5647" s="101"/>
      <c r="EE5647" s="101"/>
      <c r="EG5647" s="101"/>
      <c r="GC5647" s="101"/>
      <c r="GN5647" s="101"/>
      <c r="GP5647" s="101"/>
      <c r="GR5647" s="101"/>
    </row>
    <row r="5648" spans="1:200" s="43" customFormat="1" x14ac:dyDescent="0.25">
      <c r="A5648" s="42"/>
      <c r="B5648" s="42"/>
      <c r="BB5648" s="101"/>
      <c r="BD5648" s="101"/>
      <c r="BF5648" s="101"/>
      <c r="BS5648" s="101"/>
      <c r="DW5648" s="101"/>
      <c r="DY5648" s="101"/>
      <c r="EA5648" s="101"/>
      <c r="EC5648" s="101"/>
      <c r="EE5648" s="101"/>
      <c r="EG5648" s="101"/>
      <c r="GC5648" s="101"/>
      <c r="GN5648" s="101"/>
      <c r="GP5648" s="101"/>
      <c r="GR5648" s="101"/>
    </row>
    <row r="5649" spans="1:200" s="43" customFormat="1" x14ac:dyDescent="0.25">
      <c r="A5649" s="42"/>
      <c r="B5649" s="42"/>
      <c r="BB5649" s="101"/>
      <c r="BD5649" s="101"/>
      <c r="BF5649" s="101"/>
      <c r="BS5649" s="101"/>
      <c r="DW5649" s="101"/>
      <c r="DY5649" s="101"/>
      <c r="EA5649" s="101"/>
      <c r="EC5649" s="101"/>
      <c r="EE5649" s="101"/>
      <c r="EG5649" s="101"/>
      <c r="GC5649" s="101"/>
      <c r="GN5649" s="101"/>
      <c r="GP5649" s="101"/>
      <c r="GR5649" s="101"/>
    </row>
    <row r="5650" spans="1:200" s="43" customFormat="1" x14ac:dyDescent="0.25">
      <c r="A5650" s="42"/>
      <c r="B5650" s="42"/>
      <c r="BB5650" s="101"/>
      <c r="BD5650" s="101"/>
      <c r="BF5650" s="101"/>
      <c r="BS5650" s="101"/>
      <c r="DW5650" s="101"/>
      <c r="DY5650" s="101"/>
      <c r="EA5650" s="101"/>
      <c r="EC5650" s="101"/>
      <c r="EE5650" s="101"/>
      <c r="EG5650" s="101"/>
      <c r="GC5650" s="101"/>
      <c r="GN5650" s="101"/>
      <c r="GP5650" s="101"/>
      <c r="GR5650" s="101"/>
    </row>
    <row r="5651" spans="1:200" s="43" customFormat="1" x14ac:dyDescent="0.25">
      <c r="A5651" s="42"/>
      <c r="B5651" s="42"/>
      <c r="BB5651" s="101"/>
      <c r="BD5651" s="101"/>
      <c r="BF5651" s="101"/>
      <c r="BS5651" s="101"/>
      <c r="DW5651" s="101"/>
      <c r="DY5651" s="101"/>
      <c r="EA5651" s="101"/>
      <c r="EC5651" s="101"/>
      <c r="EE5651" s="101"/>
      <c r="EG5651" s="101"/>
      <c r="GC5651" s="101"/>
      <c r="GN5651" s="101"/>
      <c r="GP5651" s="101"/>
      <c r="GR5651" s="101"/>
    </row>
    <row r="5652" spans="1:200" s="43" customFormat="1" x14ac:dyDescent="0.25">
      <c r="A5652" s="42"/>
      <c r="B5652" s="42"/>
      <c r="BB5652" s="101"/>
      <c r="BD5652" s="101"/>
      <c r="BF5652" s="101"/>
      <c r="BS5652" s="101"/>
      <c r="DW5652" s="101"/>
      <c r="DY5652" s="101"/>
      <c r="EA5652" s="101"/>
      <c r="EC5652" s="101"/>
      <c r="EE5652" s="101"/>
      <c r="EG5652" s="101"/>
      <c r="GC5652" s="101"/>
      <c r="GN5652" s="101"/>
      <c r="GP5652" s="101"/>
      <c r="GR5652" s="101"/>
    </row>
    <row r="5653" spans="1:200" s="43" customFormat="1" x14ac:dyDescent="0.25">
      <c r="A5653" s="42"/>
      <c r="B5653" s="42"/>
      <c r="BB5653" s="101"/>
      <c r="BD5653" s="101"/>
      <c r="BF5653" s="101"/>
      <c r="BS5653" s="101"/>
      <c r="DW5653" s="101"/>
      <c r="DY5653" s="101"/>
      <c r="EA5653" s="101"/>
      <c r="EC5653" s="101"/>
      <c r="EE5653" s="101"/>
      <c r="EG5653" s="101"/>
      <c r="GC5653" s="101"/>
      <c r="GN5653" s="101"/>
      <c r="GP5653" s="101"/>
      <c r="GR5653" s="101"/>
    </row>
    <row r="5654" spans="1:200" s="43" customFormat="1" x14ac:dyDescent="0.25">
      <c r="A5654" s="42"/>
      <c r="B5654" s="42"/>
      <c r="BB5654" s="101"/>
      <c r="BD5654" s="101"/>
      <c r="BF5654" s="101"/>
      <c r="BS5654" s="101"/>
      <c r="DW5654" s="101"/>
      <c r="DY5654" s="101"/>
      <c r="EA5654" s="101"/>
      <c r="EC5654" s="101"/>
      <c r="EE5654" s="101"/>
      <c r="EG5654" s="101"/>
      <c r="GC5654" s="101"/>
      <c r="GN5654" s="101"/>
      <c r="GP5654" s="101"/>
      <c r="GR5654" s="101"/>
    </row>
    <row r="5655" spans="1:200" s="43" customFormat="1" x14ac:dyDescent="0.25">
      <c r="A5655" s="42"/>
      <c r="B5655" s="42"/>
      <c r="BB5655" s="101"/>
      <c r="BD5655" s="101"/>
      <c r="BF5655" s="101"/>
      <c r="BS5655" s="101"/>
      <c r="DW5655" s="101"/>
      <c r="DY5655" s="101"/>
      <c r="EA5655" s="101"/>
      <c r="EC5655" s="101"/>
      <c r="EE5655" s="101"/>
      <c r="EG5655" s="101"/>
      <c r="GC5655" s="101"/>
      <c r="GN5655" s="101"/>
      <c r="GP5655" s="101"/>
      <c r="GR5655" s="101"/>
    </row>
    <row r="5656" spans="1:200" s="43" customFormat="1" x14ac:dyDescent="0.25">
      <c r="A5656" s="42"/>
      <c r="B5656" s="42"/>
      <c r="BB5656" s="101"/>
      <c r="BD5656" s="101"/>
      <c r="BF5656" s="101"/>
      <c r="BS5656" s="101"/>
      <c r="DW5656" s="101"/>
      <c r="DY5656" s="101"/>
      <c r="EA5656" s="101"/>
      <c r="EC5656" s="101"/>
      <c r="EE5656" s="101"/>
      <c r="EG5656" s="101"/>
      <c r="GC5656" s="101"/>
      <c r="GN5656" s="101"/>
      <c r="GP5656" s="101"/>
      <c r="GR5656" s="101"/>
    </row>
    <row r="5657" spans="1:200" s="43" customFormat="1" x14ac:dyDescent="0.25">
      <c r="A5657" s="42"/>
      <c r="B5657" s="42"/>
      <c r="BB5657" s="101"/>
      <c r="BD5657" s="101"/>
      <c r="BF5657" s="101"/>
      <c r="BS5657" s="101"/>
      <c r="DW5657" s="101"/>
      <c r="DY5657" s="101"/>
      <c r="EA5657" s="101"/>
      <c r="EC5657" s="101"/>
      <c r="EE5657" s="101"/>
      <c r="EG5657" s="101"/>
      <c r="GC5657" s="101"/>
      <c r="GN5657" s="101"/>
      <c r="GP5657" s="101"/>
      <c r="GR5657" s="101"/>
    </row>
    <row r="5658" spans="1:200" s="43" customFormat="1" x14ac:dyDescent="0.25">
      <c r="A5658" s="42"/>
      <c r="B5658" s="42"/>
      <c r="BB5658" s="101"/>
      <c r="BD5658" s="101"/>
      <c r="BF5658" s="101"/>
      <c r="BS5658" s="101"/>
      <c r="DW5658" s="101"/>
      <c r="DY5658" s="101"/>
      <c r="EA5658" s="101"/>
      <c r="EC5658" s="101"/>
      <c r="EE5658" s="101"/>
      <c r="EG5658" s="101"/>
      <c r="GC5658" s="101"/>
      <c r="GN5658" s="101"/>
      <c r="GP5658" s="101"/>
      <c r="GR5658" s="101"/>
    </row>
    <row r="5659" spans="1:200" s="43" customFormat="1" x14ac:dyDescent="0.25">
      <c r="A5659" s="42"/>
      <c r="B5659" s="42"/>
      <c r="BB5659" s="101"/>
      <c r="BD5659" s="101"/>
      <c r="BF5659" s="101"/>
      <c r="BS5659" s="101"/>
      <c r="DW5659" s="101"/>
      <c r="DY5659" s="101"/>
      <c r="EA5659" s="101"/>
      <c r="EC5659" s="101"/>
      <c r="EE5659" s="101"/>
      <c r="EG5659" s="101"/>
      <c r="GC5659" s="101"/>
      <c r="GN5659" s="101"/>
      <c r="GP5659" s="101"/>
      <c r="GR5659" s="101"/>
    </row>
    <row r="5660" spans="1:200" s="43" customFormat="1" x14ac:dyDescent="0.25">
      <c r="A5660" s="42"/>
      <c r="B5660" s="42"/>
      <c r="BB5660" s="101"/>
      <c r="BD5660" s="101"/>
      <c r="BF5660" s="101"/>
      <c r="BS5660" s="101"/>
      <c r="DW5660" s="101"/>
      <c r="DY5660" s="101"/>
      <c r="EA5660" s="101"/>
      <c r="EC5660" s="101"/>
      <c r="EE5660" s="101"/>
      <c r="EG5660" s="101"/>
      <c r="GC5660" s="101"/>
      <c r="GN5660" s="101"/>
      <c r="GP5660" s="101"/>
      <c r="GR5660" s="101"/>
    </row>
    <row r="5661" spans="1:200" s="43" customFormat="1" x14ac:dyDescent="0.25">
      <c r="A5661" s="42"/>
      <c r="B5661" s="42"/>
      <c r="BB5661" s="101"/>
      <c r="BD5661" s="101"/>
      <c r="BF5661" s="101"/>
      <c r="BS5661" s="101"/>
      <c r="DW5661" s="101"/>
      <c r="DY5661" s="101"/>
      <c r="EA5661" s="101"/>
      <c r="EC5661" s="101"/>
      <c r="EE5661" s="101"/>
      <c r="EG5661" s="101"/>
      <c r="GC5661" s="101"/>
      <c r="GN5661" s="101"/>
      <c r="GP5661" s="101"/>
      <c r="GR5661" s="101"/>
    </row>
    <row r="5662" spans="1:200" s="43" customFormat="1" x14ac:dyDescent="0.25">
      <c r="A5662" s="42"/>
      <c r="B5662" s="42"/>
      <c r="BB5662" s="101"/>
      <c r="BD5662" s="101"/>
      <c r="BF5662" s="101"/>
      <c r="BS5662" s="101"/>
      <c r="DW5662" s="101"/>
      <c r="DY5662" s="101"/>
      <c r="EA5662" s="101"/>
      <c r="EC5662" s="101"/>
      <c r="EE5662" s="101"/>
      <c r="EG5662" s="101"/>
      <c r="GC5662" s="101"/>
      <c r="GN5662" s="101"/>
      <c r="GP5662" s="101"/>
      <c r="GR5662" s="101"/>
    </row>
    <row r="5663" spans="1:200" s="43" customFormat="1" x14ac:dyDescent="0.25">
      <c r="A5663" s="42"/>
      <c r="B5663" s="42"/>
      <c r="BB5663" s="101"/>
      <c r="BD5663" s="101"/>
      <c r="BF5663" s="101"/>
      <c r="BS5663" s="101"/>
      <c r="DW5663" s="101"/>
      <c r="DY5663" s="101"/>
      <c r="EA5663" s="101"/>
      <c r="EC5663" s="101"/>
      <c r="EE5663" s="101"/>
      <c r="EG5663" s="101"/>
      <c r="GC5663" s="101"/>
      <c r="GN5663" s="101"/>
      <c r="GP5663" s="101"/>
      <c r="GR5663" s="101"/>
    </row>
    <row r="5664" spans="1:200" s="43" customFormat="1" x14ac:dyDescent="0.25">
      <c r="A5664" s="42"/>
      <c r="B5664" s="42"/>
      <c r="BB5664" s="101"/>
      <c r="BD5664" s="101"/>
      <c r="BF5664" s="101"/>
      <c r="BS5664" s="101"/>
      <c r="DW5664" s="101"/>
      <c r="DY5664" s="101"/>
      <c r="EA5664" s="101"/>
      <c r="EC5664" s="101"/>
      <c r="EE5664" s="101"/>
      <c r="EG5664" s="101"/>
      <c r="GC5664" s="101"/>
      <c r="GN5664" s="101"/>
      <c r="GP5664" s="101"/>
      <c r="GR5664" s="101"/>
    </row>
    <row r="5665" spans="1:200" s="43" customFormat="1" x14ac:dyDescent="0.25">
      <c r="A5665" s="42"/>
      <c r="B5665" s="42"/>
      <c r="BB5665" s="101"/>
      <c r="BD5665" s="101"/>
      <c r="BF5665" s="101"/>
      <c r="BS5665" s="101"/>
      <c r="DW5665" s="101"/>
      <c r="DY5665" s="101"/>
      <c r="EA5665" s="101"/>
      <c r="EC5665" s="101"/>
      <c r="EE5665" s="101"/>
      <c r="EG5665" s="101"/>
      <c r="GC5665" s="101"/>
      <c r="GN5665" s="101"/>
      <c r="GP5665" s="101"/>
      <c r="GR5665" s="101"/>
    </row>
    <row r="5666" spans="1:200" s="43" customFormat="1" x14ac:dyDescent="0.25">
      <c r="A5666" s="42"/>
      <c r="B5666" s="42"/>
      <c r="BB5666" s="101"/>
      <c r="BD5666" s="101"/>
      <c r="BF5666" s="101"/>
      <c r="BS5666" s="101"/>
      <c r="DW5666" s="101"/>
      <c r="DY5666" s="101"/>
      <c r="EA5666" s="101"/>
      <c r="EC5666" s="101"/>
      <c r="EE5666" s="101"/>
      <c r="EG5666" s="101"/>
      <c r="GC5666" s="101"/>
      <c r="GN5666" s="101"/>
      <c r="GP5666" s="101"/>
      <c r="GR5666" s="101"/>
    </row>
    <row r="5667" spans="1:200" s="43" customFormat="1" x14ac:dyDescent="0.25">
      <c r="A5667" s="42"/>
      <c r="B5667" s="42"/>
      <c r="BB5667" s="101"/>
      <c r="BD5667" s="101"/>
      <c r="BF5667" s="101"/>
      <c r="BS5667" s="101"/>
      <c r="DW5667" s="101"/>
      <c r="DY5667" s="101"/>
      <c r="EA5667" s="101"/>
      <c r="EC5667" s="101"/>
      <c r="EE5667" s="101"/>
      <c r="EG5667" s="101"/>
      <c r="GC5667" s="101"/>
      <c r="GN5667" s="101"/>
      <c r="GP5667" s="101"/>
      <c r="GR5667" s="101"/>
    </row>
    <row r="5668" spans="1:200" s="43" customFormat="1" x14ac:dyDescent="0.25">
      <c r="A5668" s="42"/>
      <c r="B5668" s="42"/>
      <c r="BB5668" s="101"/>
      <c r="BD5668" s="101"/>
      <c r="BF5668" s="101"/>
      <c r="BS5668" s="101"/>
      <c r="DW5668" s="101"/>
      <c r="DY5668" s="101"/>
      <c r="EA5668" s="101"/>
      <c r="EC5668" s="101"/>
      <c r="EE5668" s="101"/>
      <c r="EG5668" s="101"/>
      <c r="GC5668" s="101"/>
      <c r="GN5668" s="101"/>
      <c r="GP5668" s="101"/>
      <c r="GR5668" s="101"/>
    </row>
    <row r="5669" spans="1:200" s="43" customFormat="1" x14ac:dyDescent="0.25">
      <c r="A5669" s="42"/>
      <c r="B5669" s="42"/>
      <c r="BB5669" s="101"/>
      <c r="BD5669" s="101"/>
      <c r="BF5669" s="101"/>
      <c r="BS5669" s="101"/>
      <c r="DW5669" s="101"/>
      <c r="DY5669" s="101"/>
      <c r="EA5669" s="101"/>
      <c r="EC5669" s="101"/>
      <c r="EE5669" s="101"/>
      <c r="EG5669" s="101"/>
      <c r="GC5669" s="101"/>
      <c r="GN5669" s="101"/>
      <c r="GP5669" s="101"/>
      <c r="GR5669" s="101"/>
    </row>
    <row r="5670" spans="1:200" s="43" customFormat="1" x14ac:dyDescent="0.25">
      <c r="A5670" s="42"/>
      <c r="B5670" s="42"/>
      <c r="BB5670" s="101"/>
      <c r="BD5670" s="101"/>
      <c r="BF5670" s="101"/>
      <c r="BS5670" s="101"/>
      <c r="DW5670" s="101"/>
      <c r="DY5670" s="101"/>
      <c r="EA5670" s="101"/>
      <c r="EC5670" s="101"/>
      <c r="EE5670" s="101"/>
      <c r="EG5670" s="101"/>
      <c r="GC5670" s="101"/>
      <c r="GN5670" s="101"/>
      <c r="GP5670" s="101"/>
      <c r="GR5670" s="101"/>
    </row>
    <row r="5671" spans="1:200" s="43" customFormat="1" x14ac:dyDescent="0.25">
      <c r="A5671" s="42"/>
      <c r="B5671" s="42"/>
      <c r="BB5671" s="101"/>
      <c r="BD5671" s="101"/>
      <c r="BF5671" s="101"/>
      <c r="BS5671" s="101"/>
      <c r="DW5671" s="101"/>
      <c r="DY5671" s="101"/>
      <c r="EA5671" s="101"/>
      <c r="EC5671" s="101"/>
      <c r="EE5671" s="101"/>
      <c r="EG5671" s="101"/>
      <c r="GC5671" s="101"/>
      <c r="GN5671" s="101"/>
      <c r="GP5671" s="101"/>
      <c r="GR5671" s="101"/>
    </row>
    <row r="5672" spans="1:200" s="43" customFormat="1" x14ac:dyDescent="0.25">
      <c r="A5672" s="42"/>
      <c r="B5672" s="42"/>
      <c r="BB5672" s="101"/>
      <c r="BD5672" s="101"/>
      <c r="BF5672" s="101"/>
      <c r="BS5672" s="101"/>
      <c r="DW5672" s="101"/>
      <c r="DY5672" s="101"/>
      <c r="EA5672" s="101"/>
      <c r="EC5672" s="101"/>
      <c r="EE5672" s="101"/>
      <c r="EG5672" s="101"/>
      <c r="GC5672" s="101"/>
      <c r="GN5672" s="101"/>
      <c r="GP5672" s="101"/>
      <c r="GR5672" s="101"/>
    </row>
    <row r="5673" spans="1:200" s="43" customFormat="1" x14ac:dyDescent="0.25">
      <c r="A5673" s="42"/>
      <c r="B5673" s="42"/>
      <c r="BB5673" s="101"/>
      <c r="BD5673" s="101"/>
      <c r="BF5673" s="101"/>
      <c r="BS5673" s="101"/>
      <c r="DW5673" s="101"/>
      <c r="DY5673" s="101"/>
      <c r="EA5673" s="101"/>
      <c r="EC5673" s="101"/>
      <c r="EE5673" s="101"/>
      <c r="EG5673" s="101"/>
      <c r="GC5673" s="101"/>
      <c r="GN5673" s="101"/>
      <c r="GP5673" s="101"/>
      <c r="GR5673" s="101"/>
    </row>
    <row r="5674" spans="1:200" s="43" customFormat="1" x14ac:dyDescent="0.25">
      <c r="A5674" s="42"/>
      <c r="B5674" s="42"/>
      <c r="BB5674" s="101"/>
      <c r="BD5674" s="101"/>
      <c r="BF5674" s="101"/>
      <c r="BS5674" s="101"/>
      <c r="DW5674" s="101"/>
      <c r="DY5674" s="101"/>
      <c r="EA5674" s="101"/>
      <c r="EC5674" s="101"/>
      <c r="EE5674" s="101"/>
      <c r="EG5674" s="101"/>
      <c r="GC5674" s="101"/>
      <c r="GN5674" s="101"/>
      <c r="GP5674" s="101"/>
      <c r="GR5674" s="101"/>
    </row>
    <row r="5675" spans="1:200" s="43" customFormat="1" x14ac:dyDescent="0.25">
      <c r="A5675" s="42"/>
      <c r="B5675" s="42"/>
      <c r="BB5675" s="101"/>
      <c r="BD5675" s="101"/>
      <c r="BF5675" s="101"/>
      <c r="BS5675" s="101"/>
      <c r="DW5675" s="101"/>
      <c r="DY5675" s="101"/>
      <c r="EA5675" s="101"/>
      <c r="EC5675" s="101"/>
      <c r="EE5675" s="101"/>
      <c r="EG5675" s="101"/>
      <c r="GC5675" s="101"/>
      <c r="GN5675" s="101"/>
      <c r="GP5675" s="101"/>
      <c r="GR5675" s="101"/>
    </row>
    <row r="5676" spans="1:200" s="43" customFormat="1" x14ac:dyDescent="0.25">
      <c r="A5676" s="42"/>
      <c r="B5676" s="42"/>
      <c r="BB5676" s="101"/>
      <c r="BD5676" s="101"/>
      <c r="BF5676" s="101"/>
      <c r="BS5676" s="101"/>
      <c r="DW5676" s="101"/>
      <c r="DY5676" s="101"/>
      <c r="EA5676" s="101"/>
      <c r="EC5676" s="101"/>
      <c r="EE5676" s="101"/>
      <c r="EG5676" s="101"/>
      <c r="GC5676" s="101"/>
      <c r="GN5676" s="101"/>
      <c r="GP5676" s="101"/>
      <c r="GR5676" s="101"/>
    </row>
    <row r="5677" spans="1:200" s="43" customFormat="1" x14ac:dyDescent="0.25">
      <c r="A5677" s="42"/>
      <c r="B5677" s="42"/>
      <c r="BB5677" s="101"/>
      <c r="BD5677" s="101"/>
      <c r="BF5677" s="101"/>
      <c r="BS5677" s="101"/>
      <c r="DW5677" s="101"/>
      <c r="DY5677" s="101"/>
      <c r="EA5677" s="101"/>
      <c r="EC5677" s="101"/>
      <c r="EE5677" s="101"/>
      <c r="EG5677" s="101"/>
      <c r="GC5677" s="101"/>
      <c r="GN5677" s="101"/>
      <c r="GP5677" s="101"/>
      <c r="GR5677" s="101"/>
    </row>
    <row r="5678" spans="1:200" s="43" customFormat="1" x14ac:dyDescent="0.25">
      <c r="A5678" s="42"/>
      <c r="B5678" s="42"/>
      <c r="BB5678" s="101"/>
      <c r="BD5678" s="101"/>
      <c r="BF5678" s="101"/>
      <c r="BS5678" s="101"/>
      <c r="DW5678" s="101"/>
      <c r="DY5678" s="101"/>
      <c r="EA5678" s="101"/>
      <c r="EC5678" s="101"/>
      <c r="EE5678" s="101"/>
      <c r="EG5678" s="101"/>
      <c r="GC5678" s="101"/>
      <c r="GN5678" s="101"/>
      <c r="GP5678" s="101"/>
      <c r="GR5678" s="101"/>
    </row>
    <row r="5679" spans="1:200" s="43" customFormat="1" x14ac:dyDescent="0.25">
      <c r="A5679" s="42"/>
      <c r="B5679" s="42"/>
      <c r="BB5679" s="101"/>
      <c r="BD5679" s="101"/>
      <c r="BF5679" s="101"/>
      <c r="BS5679" s="101"/>
      <c r="DW5679" s="101"/>
      <c r="DY5679" s="101"/>
      <c r="EA5679" s="101"/>
      <c r="EC5679" s="101"/>
      <c r="EE5679" s="101"/>
      <c r="EG5679" s="101"/>
      <c r="GC5679" s="101"/>
      <c r="GN5679" s="101"/>
      <c r="GP5679" s="101"/>
      <c r="GR5679" s="101"/>
    </row>
    <row r="5680" spans="1:200" s="43" customFormat="1" x14ac:dyDescent="0.25">
      <c r="A5680" s="42"/>
      <c r="B5680" s="42"/>
      <c r="BB5680" s="101"/>
      <c r="BD5680" s="101"/>
      <c r="BF5680" s="101"/>
      <c r="BS5680" s="101"/>
      <c r="DW5680" s="101"/>
      <c r="DY5680" s="101"/>
      <c r="EA5680" s="101"/>
      <c r="EC5680" s="101"/>
      <c r="EE5680" s="101"/>
      <c r="EG5680" s="101"/>
      <c r="GC5680" s="101"/>
      <c r="GN5680" s="101"/>
      <c r="GP5680" s="101"/>
      <c r="GR5680" s="101"/>
    </row>
    <row r="5681" spans="1:200" s="43" customFormat="1" x14ac:dyDescent="0.25">
      <c r="A5681" s="42"/>
      <c r="B5681" s="42"/>
      <c r="BB5681" s="101"/>
      <c r="BD5681" s="101"/>
      <c r="BF5681" s="101"/>
      <c r="BS5681" s="101"/>
      <c r="DW5681" s="101"/>
      <c r="DY5681" s="101"/>
      <c r="EA5681" s="101"/>
      <c r="EC5681" s="101"/>
      <c r="EE5681" s="101"/>
      <c r="EG5681" s="101"/>
      <c r="GC5681" s="101"/>
      <c r="GN5681" s="101"/>
      <c r="GP5681" s="101"/>
      <c r="GR5681" s="101"/>
    </row>
    <row r="5682" spans="1:200" s="43" customFormat="1" x14ac:dyDescent="0.25">
      <c r="A5682" s="42"/>
      <c r="B5682" s="42"/>
      <c r="BB5682" s="101"/>
      <c r="BD5682" s="101"/>
      <c r="BF5682" s="101"/>
      <c r="BS5682" s="101"/>
      <c r="DW5682" s="101"/>
      <c r="DY5682" s="101"/>
      <c r="EA5682" s="101"/>
      <c r="EC5682" s="101"/>
      <c r="EE5682" s="101"/>
      <c r="EG5682" s="101"/>
      <c r="GC5682" s="101"/>
      <c r="GN5682" s="101"/>
      <c r="GP5682" s="101"/>
      <c r="GR5682" s="101"/>
    </row>
    <row r="5683" spans="1:200" s="43" customFormat="1" x14ac:dyDescent="0.25">
      <c r="A5683" s="42"/>
      <c r="B5683" s="42"/>
      <c r="BB5683" s="101"/>
      <c r="BD5683" s="101"/>
      <c r="BF5683" s="101"/>
      <c r="BS5683" s="101"/>
      <c r="DW5683" s="101"/>
      <c r="DY5683" s="101"/>
      <c r="EA5683" s="101"/>
      <c r="EC5683" s="101"/>
      <c r="EE5683" s="101"/>
      <c r="EG5683" s="101"/>
      <c r="GC5683" s="101"/>
      <c r="GN5683" s="101"/>
      <c r="GP5683" s="101"/>
      <c r="GR5683" s="101"/>
    </row>
    <row r="5684" spans="1:200" s="43" customFormat="1" x14ac:dyDescent="0.25">
      <c r="A5684" s="42"/>
      <c r="B5684" s="42"/>
      <c r="BB5684" s="101"/>
      <c r="BD5684" s="101"/>
      <c r="BF5684" s="101"/>
      <c r="BS5684" s="101"/>
      <c r="DW5684" s="101"/>
      <c r="DY5684" s="101"/>
      <c r="EA5684" s="101"/>
      <c r="EC5684" s="101"/>
      <c r="EE5684" s="101"/>
      <c r="EG5684" s="101"/>
      <c r="GC5684" s="101"/>
      <c r="GN5684" s="101"/>
      <c r="GP5684" s="101"/>
      <c r="GR5684" s="101"/>
    </row>
    <row r="5685" spans="1:200" s="43" customFormat="1" x14ac:dyDescent="0.25">
      <c r="A5685" s="42"/>
      <c r="B5685" s="42"/>
      <c r="BB5685" s="101"/>
      <c r="BD5685" s="101"/>
      <c r="BF5685" s="101"/>
      <c r="BS5685" s="101"/>
      <c r="DW5685" s="101"/>
      <c r="DY5685" s="101"/>
      <c r="EA5685" s="101"/>
      <c r="EC5685" s="101"/>
      <c r="EE5685" s="101"/>
      <c r="EG5685" s="101"/>
      <c r="GC5685" s="101"/>
      <c r="GN5685" s="101"/>
      <c r="GP5685" s="101"/>
      <c r="GR5685" s="101"/>
    </row>
    <row r="5686" spans="1:200" s="43" customFormat="1" x14ac:dyDescent="0.25">
      <c r="A5686" s="42"/>
      <c r="B5686" s="42"/>
      <c r="BB5686" s="101"/>
      <c r="BD5686" s="101"/>
      <c r="BF5686" s="101"/>
      <c r="BS5686" s="101"/>
      <c r="DW5686" s="101"/>
      <c r="DY5686" s="101"/>
      <c r="EA5686" s="101"/>
      <c r="EC5686" s="101"/>
      <c r="EE5686" s="101"/>
      <c r="EG5686" s="101"/>
      <c r="GC5686" s="101"/>
      <c r="GN5686" s="101"/>
      <c r="GP5686" s="101"/>
      <c r="GR5686" s="101"/>
    </row>
    <row r="5687" spans="1:200" s="43" customFormat="1" x14ac:dyDescent="0.25">
      <c r="A5687" s="42"/>
      <c r="B5687" s="42"/>
      <c r="BB5687" s="101"/>
      <c r="BD5687" s="101"/>
      <c r="BF5687" s="101"/>
      <c r="BS5687" s="101"/>
      <c r="DW5687" s="101"/>
      <c r="DY5687" s="101"/>
      <c r="EA5687" s="101"/>
      <c r="EC5687" s="101"/>
      <c r="EE5687" s="101"/>
      <c r="EG5687" s="101"/>
      <c r="GC5687" s="101"/>
      <c r="GN5687" s="101"/>
      <c r="GP5687" s="101"/>
      <c r="GR5687" s="101"/>
    </row>
    <row r="5688" spans="1:200" s="43" customFormat="1" x14ac:dyDescent="0.25">
      <c r="A5688" s="42"/>
      <c r="B5688" s="42"/>
      <c r="BB5688" s="101"/>
      <c r="BD5688" s="101"/>
      <c r="BF5688" s="101"/>
      <c r="BS5688" s="101"/>
      <c r="DW5688" s="101"/>
      <c r="DY5688" s="101"/>
      <c r="EA5688" s="101"/>
      <c r="EC5688" s="101"/>
      <c r="EE5688" s="101"/>
      <c r="EG5688" s="101"/>
      <c r="GC5688" s="101"/>
      <c r="GN5688" s="101"/>
      <c r="GP5688" s="101"/>
      <c r="GR5688" s="101"/>
    </row>
    <row r="5689" spans="1:200" s="43" customFormat="1" x14ac:dyDescent="0.25">
      <c r="A5689" s="42"/>
      <c r="B5689" s="42"/>
      <c r="BB5689" s="101"/>
      <c r="BD5689" s="101"/>
      <c r="BF5689" s="101"/>
      <c r="BS5689" s="101"/>
      <c r="DW5689" s="101"/>
      <c r="DY5689" s="101"/>
      <c r="EA5689" s="101"/>
      <c r="EC5689" s="101"/>
      <c r="EE5689" s="101"/>
      <c r="EG5689" s="101"/>
      <c r="GC5689" s="101"/>
      <c r="GN5689" s="101"/>
      <c r="GP5689" s="101"/>
      <c r="GR5689" s="101"/>
    </row>
    <row r="5690" spans="1:200" s="43" customFormat="1" x14ac:dyDescent="0.25">
      <c r="A5690" s="42"/>
      <c r="B5690" s="42"/>
      <c r="BB5690" s="101"/>
      <c r="BD5690" s="101"/>
      <c r="BF5690" s="101"/>
      <c r="BS5690" s="101"/>
      <c r="DW5690" s="101"/>
      <c r="DY5690" s="101"/>
      <c r="EA5690" s="101"/>
      <c r="EC5690" s="101"/>
      <c r="EE5690" s="101"/>
      <c r="EG5690" s="101"/>
      <c r="GC5690" s="101"/>
      <c r="GN5690" s="101"/>
      <c r="GP5690" s="101"/>
      <c r="GR5690" s="101"/>
    </row>
    <row r="5691" spans="1:200" s="43" customFormat="1" x14ac:dyDescent="0.25">
      <c r="A5691" s="42"/>
      <c r="B5691" s="42"/>
      <c r="BB5691" s="101"/>
      <c r="BD5691" s="101"/>
      <c r="BF5691" s="101"/>
      <c r="BS5691" s="101"/>
      <c r="DW5691" s="101"/>
      <c r="DY5691" s="101"/>
      <c r="EA5691" s="101"/>
      <c r="EC5691" s="101"/>
      <c r="EE5691" s="101"/>
      <c r="EG5691" s="101"/>
      <c r="GC5691" s="101"/>
      <c r="GN5691" s="101"/>
      <c r="GP5691" s="101"/>
      <c r="GR5691" s="101"/>
    </row>
    <row r="5692" spans="1:200" s="43" customFormat="1" x14ac:dyDescent="0.25">
      <c r="A5692" s="42"/>
      <c r="B5692" s="42"/>
      <c r="BB5692" s="101"/>
      <c r="BD5692" s="101"/>
      <c r="BF5692" s="101"/>
      <c r="BS5692" s="101"/>
      <c r="DW5692" s="101"/>
      <c r="DY5692" s="101"/>
      <c r="EA5692" s="101"/>
      <c r="EC5692" s="101"/>
      <c r="EE5692" s="101"/>
      <c r="EG5692" s="101"/>
      <c r="GC5692" s="101"/>
      <c r="GN5692" s="101"/>
      <c r="GP5692" s="101"/>
      <c r="GR5692" s="101"/>
    </row>
    <row r="5693" spans="1:200" s="43" customFormat="1" x14ac:dyDescent="0.25">
      <c r="A5693" s="42"/>
      <c r="B5693" s="42"/>
      <c r="BB5693" s="101"/>
      <c r="BD5693" s="101"/>
      <c r="BF5693" s="101"/>
      <c r="BS5693" s="101"/>
      <c r="DW5693" s="101"/>
      <c r="DY5693" s="101"/>
      <c r="EA5693" s="101"/>
      <c r="EC5693" s="101"/>
      <c r="EE5693" s="101"/>
      <c r="EG5693" s="101"/>
      <c r="GC5693" s="101"/>
      <c r="GN5693" s="101"/>
      <c r="GP5693" s="101"/>
      <c r="GR5693" s="101"/>
    </row>
    <row r="5694" spans="1:200" s="43" customFormat="1" x14ac:dyDescent="0.25">
      <c r="A5694" s="42"/>
      <c r="B5694" s="42"/>
      <c r="BB5694" s="101"/>
      <c r="BD5694" s="101"/>
      <c r="BF5694" s="101"/>
      <c r="BS5694" s="101"/>
      <c r="DW5694" s="101"/>
      <c r="DY5694" s="101"/>
      <c r="EA5694" s="101"/>
      <c r="EC5694" s="101"/>
      <c r="EE5694" s="101"/>
      <c r="EG5694" s="101"/>
      <c r="GC5694" s="101"/>
      <c r="GN5694" s="101"/>
      <c r="GP5694" s="101"/>
      <c r="GR5694" s="101"/>
    </row>
    <row r="5695" spans="1:200" s="43" customFormat="1" x14ac:dyDescent="0.25">
      <c r="A5695" s="42"/>
      <c r="B5695" s="42"/>
      <c r="BB5695" s="101"/>
      <c r="BD5695" s="101"/>
      <c r="BF5695" s="101"/>
      <c r="BS5695" s="101"/>
      <c r="DW5695" s="101"/>
      <c r="DY5695" s="101"/>
      <c r="EA5695" s="101"/>
      <c r="EC5695" s="101"/>
      <c r="EE5695" s="101"/>
      <c r="EG5695" s="101"/>
      <c r="GC5695" s="101"/>
      <c r="GN5695" s="101"/>
      <c r="GP5695" s="101"/>
      <c r="GR5695" s="101"/>
    </row>
    <row r="5696" spans="1:200" s="43" customFormat="1" x14ac:dyDescent="0.25">
      <c r="A5696" s="42"/>
      <c r="B5696" s="42"/>
      <c r="BB5696" s="101"/>
      <c r="BD5696" s="101"/>
      <c r="BF5696" s="101"/>
      <c r="BS5696" s="101"/>
      <c r="DW5696" s="101"/>
      <c r="DY5696" s="101"/>
      <c r="EA5696" s="101"/>
      <c r="EC5696" s="101"/>
      <c r="EE5696" s="101"/>
      <c r="EG5696" s="101"/>
      <c r="GC5696" s="101"/>
      <c r="GN5696" s="101"/>
      <c r="GP5696" s="101"/>
      <c r="GR5696" s="101"/>
    </row>
    <row r="5697" spans="1:200" s="43" customFormat="1" x14ac:dyDescent="0.25">
      <c r="A5697" s="42"/>
      <c r="B5697" s="42"/>
      <c r="BB5697" s="101"/>
      <c r="BD5697" s="101"/>
      <c r="BF5697" s="101"/>
      <c r="BS5697" s="101"/>
      <c r="DW5697" s="101"/>
      <c r="DY5697" s="101"/>
      <c r="EA5697" s="101"/>
      <c r="EC5697" s="101"/>
      <c r="EE5697" s="101"/>
      <c r="EG5697" s="101"/>
      <c r="GC5697" s="101"/>
      <c r="GN5697" s="101"/>
      <c r="GP5697" s="101"/>
      <c r="GR5697" s="101"/>
    </row>
    <row r="5698" spans="1:200" s="43" customFormat="1" x14ac:dyDescent="0.25">
      <c r="A5698" s="42"/>
      <c r="B5698" s="42"/>
      <c r="BB5698" s="101"/>
      <c r="BD5698" s="101"/>
      <c r="BF5698" s="101"/>
      <c r="BS5698" s="101"/>
      <c r="DW5698" s="101"/>
      <c r="DY5698" s="101"/>
      <c r="EA5698" s="101"/>
      <c r="EC5698" s="101"/>
      <c r="EE5698" s="101"/>
      <c r="EG5698" s="101"/>
      <c r="GC5698" s="101"/>
      <c r="GN5698" s="101"/>
      <c r="GP5698" s="101"/>
      <c r="GR5698" s="101"/>
    </row>
    <row r="5699" spans="1:200" s="43" customFormat="1" x14ac:dyDescent="0.25">
      <c r="A5699" s="42"/>
      <c r="B5699" s="42"/>
      <c r="BB5699" s="101"/>
      <c r="BD5699" s="101"/>
      <c r="BF5699" s="101"/>
      <c r="BS5699" s="101"/>
      <c r="DW5699" s="101"/>
      <c r="DY5699" s="101"/>
      <c r="EA5699" s="101"/>
      <c r="EC5699" s="101"/>
      <c r="EE5699" s="101"/>
      <c r="EG5699" s="101"/>
      <c r="GC5699" s="101"/>
      <c r="GN5699" s="101"/>
      <c r="GP5699" s="101"/>
      <c r="GR5699" s="101"/>
    </row>
    <row r="5700" spans="1:200" s="43" customFormat="1" x14ac:dyDescent="0.25">
      <c r="A5700" s="42"/>
      <c r="B5700" s="42"/>
      <c r="BB5700" s="101"/>
      <c r="BD5700" s="101"/>
      <c r="BF5700" s="101"/>
      <c r="BS5700" s="101"/>
      <c r="DW5700" s="101"/>
      <c r="DY5700" s="101"/>
      <c r="EA5700" s="101"/>
      <c r="EC5700" s="101"/>
      <c r="EE5700" s="101"/>
      <c r="EG5700" s="101"/>
      <c r="GC5700" s="101"/>
      <c r="GN5700" s="101"/>
      <c r="GP5700" s="101"/>
      <c r="GR5700" s="101"/>
    </row>
    <row r="5701" spans="1:200" s="43" customFormat="1" x14ac:dyDescent="0.25">
      <c r="A5701" s="42"/>
      <c r="B5701" s="42"/>
      <c r="BB5701" s="101"/>
      <c r="BD5701" s="101"/>
      <c r="BF5701" s="101"/>
      <c r="BS5701" s="101"/>
      <c r="DW5701" s="101"/>
      <c r="DY5701" s="101"/>
      <c r="EA5701" s="101"/>
      <c r="EC5701" s="101"/>
      <c r="EE5701" s="101"/>
      <c r="EG5701" s="101"/>
      <c r="GC5701" s="101"/>
      <c r="GN5701" s="101"/>
      <c r="GP5701" s="101"/>
      <c r="GR5701" s="101"/>
    </row>
    <row r="5702" spans="1:200" s="43" customFormat="1" x14ac:dyDescent="0.25">
      <c r="A5702" s="42"/>
      <c r="B5702" s="42"/>
      <c r="BB5702" s="101"/>
      <c r="BD5702" s="101"/>
      <c r="BF5702" s="101"/>
      <c r="BS5702" s="101"/>
      <c r="DW5702" s="101"/>
      <c r="DY5702" s="101"/>
      <c r="EA5702" s="101"/>
      <c r="EC5702" s="101"/>
      <c r="EE5702" s="101"/>
      <c r="EG5702" s="101"/>
      <c r="GC5702" s="101"/>
      <c r="GN5702" s="101"/>
      <c r="GP5702" s="101"/>
      <c r="GR5702" s="101"/>
    </row>
    <row r="5703" spans="1:200" s="43" customFormat="1" x14ac:dyDescent="0.25">
      <c r="A5703" s="42"/>
      <c r="B5703" s="42"/>
      <c r="BB5703" s="101"/>
      <c r="BD5703" s="101"/>
      <c r="BF5703" s="101"/>
      <c r="BS5703" s="101"/>
      <c r="DW5703" s="101"/>
      <c r="DY5703" s="101"/>
      <c r="EA5703" s="101"/>
      <c r="EC5703" s="101"/>
      <c r="EE5703" s="101"/>
      <c r="EG5703" s="101"/>
      <c r="GC5703" s="101"/>
      <c r="GN5703" s="101"/>
      <c r="GP5703" s="101"/>
      <c r="GR5703" s="101"/>
    </row>
    <row r="5704" spans="1:200" s="43" customFormat="1" x14ac:dyDescent="0.25">
      <c r="A5704" s="42"/>
      <c r="B5704" s="42"/>
      <c r="BB5704" s="101"/>
      <c r="BD5704" s="101"/>
      <c r="BF5704" s="101"/>
      <c r="BS5704" s="101"/>
      <c r="DW5704" s="101"/>
      <c r="DY5704" s="101"/>
      <c r="EA5704" s="101"/>
      <c r="EC5704" s="101"/>
      <c r="EE5704" s="101"/>
      <c r="EG5704" s="101"/>
      <c r="GC5704" s="101"/>
      <c r="GN5704" s="101"/>
      <c r="GP5704" s="101"/>
      <c r="GR5704" s="101"/>
    </row>
    <row r="5705" spans="1:200" s="43" customFormat="1" x14ac:dyDescent="0.25">
      <c r="A5705" s="42"/>
      <c r="B5705" s="42"/>
      <c r="BB5705" s="101"/>
      <c r="BD5705" s="101"/>
      <c r="BF5705" s="101"/>
      <c r="BS5705" s="101"/>
      <c r="DW5705" s="101"/>
      <c r="DY5705" s="101"/>
      <c r="EA5705" s="101"/>
      <c r="EC5705" s="101"/>
      <c r="EE5705" s="101"/>
      <c r="EG5705" s="101"/>
      <c r="GC5705" s="101"/>
      <c r="GN5705" s="101"/>
      <c r="GP5705" s="101"/>
      <c r="GR5705" s="101"/>
    </row>
    <row r="5706" spans="1:200" s="43" customFormat="1" x14ac:dyDescent="0.25">
      <c r="A5706" s="42"/>
      <c r="B5706" s="42"/>
      <c r="BB5706" s="101"/>
      <c r="BD5706" s="101"/>
      <c r="BF5706" s="101"/>
      <c r="BS5706" s="101"/>
      <c r="DW5706" s="101"/>
      <c r="DY5706" s="101"/>
      <c r="EA5706" s="101"/>
      <c r="EC5706" s="101"/>
      <c r="EE5706" s="101"/>
      <c r="EG5706" s="101"/>
      <c r="GC5706" s="101"/>
      <c r="GN5706" s="101"/>
      <c r="GP5706" s="101"/>
      <c r="GR5706" s="101"/>
    </row>
    <row r="5707" spans="1:200" s="43" customFormat="1" x14ac:dyDescent="0.25">
      <c r="A5707" s="42"/>
      <c r="B5707" s="42"/>
      <c r="BB5707" s="101"/>
      <c r="BD5707" s="101"/>
      <c r="BF5707" s="101"/>
      <c r="BS5707" s="101"/>
      <c r="DW5707" s="101"/>
      <c r="DY5707" s="101"/>
      <c r="EA5707" s="101"/>
      <c r="EC5707" s="101"/>
      <c r="EE5707" s="101"/>
      <c r="EG5707" s="101"/>
      <c r="GC5707" s="101"/>
      <c r="GN5707" s="101"/>
      <c r="GP5707" s="101"/>
      <c r="GR5707" s="101"/>
    </row>
    <row r="5708" spans="1:200" s="43" customFormat="1" x14ac:dyDescent="0.25">
      <c r="A5708" s="42"/>
      <c r="B5708" s="42"/>
      <c r="BB5708" s="101"/>
      <c r="BD5708" s="101"/>
      <c r="BF5708" s="101"/>
      <c r="BS5708" s="101"/>
      <c r="DW5708" s="101"/>
      <c r="DY5708" s="101"/>
      <c r="EA5708" s="101"/>
      <c r="EC5708" s="101"/>
      <c r="EE5708" s="101"/>
      <c r="EG5708" s="101"/>
      <c r="GC5708" s="101"/>
      <c r="GN5708" s="101"/>
      <c r="GP5708" s="101"/>
      <c r="GR5708" s="101"/>
    </row>
    <row r="5709" spans="1:200" s="43" customFormat="1" x14ac:dyDescent="0.25">
      <c r="A5709" s="42"/>
      <c r="B5709" s="42"/>
      <c r="BB5709" s="101"/>
      <c r="BD5709" s="101"/>
      <c r="BF5709" s="101"/>
      <c r="BS5709" s="101"/>
      <c r="DW5709" s="101"/>
      <c r="DY5709" s="101"/>
      <c r="EA5709" s="101"/>
      <c r="EC5709" s="101"/>
      <c r="EE5709" s="101"/>
      <c r="EG5709" s="101"/>
      <c r="GC5709" s="101"/>
      <c r="GN5709" s="101"/>
      <c r="GP5709" s="101"/>
      <c r="GR5709" s="101"/>
    </row>
    <row r="5710" spans="1:200" s="43" customFormat="1" x14ac:dyDescent="0.25">
      <c r="A5710" s="42"/>
      <c r="B5710" s="42"/>
      <c r="BB5710" s="101"/>
      <c r="BD5710" s="101"/>
      <c r="BF5710" s="101"/>
      <c r="BS5710" s="101"/>
      <c r="DW5710" s="101"/>
      <c r="DY5710" s="101"/>
      <c r="EA5710" s="101"/>
      <c r="EC5710" s="101"/>
      <c r="EE5710" s="101"/>
      <c r="EG5710" s="101"/>
      <c r="GC5710" s="101"/>
      <c r="GN5710" s="101"/>
      <c r="GP5710" s="101"/>
      <c r="GR5710" s="101"/>
    </row>
    <row r="5711" spans="1:200" s="43" customFormat="1" x14ac:dyDescent="0.25">
      <c r="A5711" s="42"/>
      <c r="B5711" s="42"/>
      <c r="BB5711" s="101"/>
      <c r="BD5711" s="101"/>
      <c r="BF5711" s="101"/>
      <c r="BS5711" s="101"/>
      <c r="DW5711" s="101"/>
      <c r="DY5711" s="101"/>
      <c r="EA5711" s="101"/>
      <c r="EC5711" s="101"/>
      <c r="EE5711" s="101"/>
      <c r="EG5711" s="101"/>
      <c r="GC5711" s="101"/>
      <c r="GN5711" s="101"/>
      <c r="GP5711" s="101"/>
      <c r="GR5711" s="101"/>
    </row>
    <row r="5712" spans="1:200" s="43" customFormat="1" x14ac:dyDescent="0.25">
      <c r="A5712" s="42"/>
      <c r="B5712" s="42"/>
      <c r="BB5712" s="101"/>
      <c r="BD5712" s="101"/>
      <c r="BF5712" s="101"/>
      <c r="BS5712" s="101"/>
      <c r="DW5712" s="101"/>
      <c r="DY5712" s="101"/>
      <c r="EA5712" s="101"/>
      <c r="EC5712" s="101"/>
      <c r="EE5712" s="101"/>
      <c r="EG5712" s="101"/>
      <c r="GC5712" s="101"/>
      <c r="GN5712" s="101"/>
      <c r="GP5712" s="101"/>
      <c r="GR5712" s="101"/>
    </row>
    <row r="5713" spans="1:200" s="43" customFormat="1" x14ac:dyDescent="0.25">
      <c r="A5713" s="42"/>
      <c r="B5713" s="42"/>
      <c r="BB5713" s="101"/>
      <c r="BD5713" s="101"/>
      <c r="BF5713" s="101"/>
      <c r="BS5713" s="101"/>
      <c r="DW5713" s="101"/>
      <c r="DY5713" s="101"/>
      <c r="EA5713" s="101"/>
      <c r="EC5713" s="101"/>
      <c r="EE5713" s="101"/>
      <c r="EG5713" s="101"/>
      <c r="GC5713" s="101"/>
      <c r="GN5713" s="101"/>
      <c r="GP5713" s="101"/>
      <c r="GR5713" s="101"/>
    </row>
    <row r="5714" spans="1:200" s="43" customFormat="1" x14ac:dyDescent="0.25">
      <c r="A5714" s="42"/>
      <c r="B5714" s="42"/>
      <c r="BB5714" s="101"/>
      <c r="BD5714" s="101"/>
      <c r="BF5714" s="101"/>
      <c r="BS5714" s="101"/>
      <c r="DW5714" s="101"/>
      <c r="DY5714" s="101"/>
      <c r="EA5714" s="101"/>
      <c r="EC5714" s="101"/>
      <c r="EE5714" s="101"/>
      <c r="EG5714" s="101"/>
      <c r="GC5714" s="101"/>
      <c r="GN5714" s="101"/>
      <c r="GP5714" s="101"/>
      <c r="GR5714" s="101"/>
    </row>
    <row r="5715" spans="1:200" s="43" customFormat="1" x14ac:dyDescent="0.25">
      <c r="A5715" s="42"/>
      <c r="B5715" s="42"/>
      <c r="BB5715" s="101"/>
      <c r="BD5715" s="101"/>
      <c r="BF5715" s="101"/>
      <c r="BS5715" s="101"/>
      <c r="DW5715" s="101"/>
      <c r="DY5715" s="101"/>
      <c r="EA5715" s="101"/>
      <c r="EC5715" s="101"/>
      <c r="EE5715" s="101"/>
      <c r="EG5715" s="101"/>
      <c r="GC5715" s="101"/>
      <c r="GN5715" s="101"/>
      <c r="GP5715" s="101"/>
      <c r="GR5715" s="101"/>
    </row>
    <row r="5716" spans="1:200" s="43" customFormat="1" x14ac:dyDescent="0.25">
      <c r="A5716" s="42"/>
      <c r="B5716" s="42"/>
      <c r="BB5716" s="101"/>
      <c r="BD5716" s="101"/>
      <c r="BF5716" s="101"/>
      <c r="BS5716" s="101"/>
      <c r="DW5716" s="101"/>
      <c r="DY5716" s="101"/>
      <c r="EA5716" s="101"/>
      <c r="EC5716" s="101"/>
      <c r="EE5716" s="101"/>
      <c r="EG5716" s="101"/>
      <c r="GC5716" s="101"/>
      <c r="GN5716" s="101"/>
      <c r="GP5716" s="101"/>
      <c r="GR5716" s="101"/>
    </row>
    <row r="5717" spans="1:200" s="43" customFormat="1" x14ac:dyDescent="0.25">
      <c r="A5717" s="42"/>
      <c r="B5717" s="42"/>
      <c r="BB5717" s="101"/>
      <c r="BD5717" s="101"/>
      <c r="BF5717" s="101"/>
      <c r="BS5717" s="101"/>
      <c r="DW5717" s="101"/>
      <c r="DY5717" s="101"/>
      <c r="EA5717" s="101"/>
      <c r="EC5717" s="101"/>
      <c r="EE5717" s="101"/>
      <c r="EG5717" s="101"/>
      <c r="GC5717" s="101"/>
      <c r="GN5717" s="101"/>
      <c r="GP5717" s="101"/>
      <c r="GR5717" s="101"/>
    </row>
    <row r="5718" spans="1:200" s="43" customFormat="1" x14ac:dyDescent="0.25">
      <c r="A5718" s="42"/>
      <c r="B5718" s="42"/>
      <c r="BB5718" s="101"/>
      <c r="BD5718" s="101"/>
      <c r="BF5718" s="101"/>
      <c r="BS5718" s="101"/>
      <c r="DW5718" s="101"/>
      <c r="DY5718" s="101"/>
      <c r="EA5718" s="101"/>
      <c r="EC5718" s="101"/>
      <c r="EE5718" s="101"/>
      <c r="EG5718" s="101"/>
      <c r="GC5718" s="101"/>
      <c r="GN5718" s="101"/>
      <c r="GP5718" s="101"/>
      <c r="GR5718" s="101"/>
    </row>
    <row r="5719" spans="1:200" s="43" customFormat="1" x14ac:dyDescent="0.25">
      <c r="A5719" s="42"/>
      <c r="B5719" s="42"/>
      <c r="BB5719" s="101"/>
      <c r="BD5719" s="101"/>
      <c r="BF5719" s="101"/>
      <c r="BS5719" s="101"/>
      <c r="DW5719" s="101"/>
      <c r="DY5719" s="101"/>
      <c r="EA5719" s="101"/>
      <c r="EC5719" s="101"/>
      <c r="EE5719" s="101"/>
      <c r="EG5719" s="101"/>
      <c r="GC5719" s="101"/>
      <c r="GN5719" s="101"/>
      <c r="GP5719" s="101"/>
      <c r="GR5719" s="101"/>
    </row>
    <row r="5720" spans="1:200" s="43" customFormat="1" x14ac:dyDescent="0.25">
      <c r="A5720" s="42"/>
      <c r="B5720" s="42"/>
      <c r="BB5720" s="101"/>
      <c r="BD5720" s="101"/>
      <c r="BF5720" s="101"/>
      <c r="BS5720" s="101"/>
      <c r="DW5720" s="101"/>
      <c r="DY5720" s="101"/>
      <c r="EA5720" s="101"/>
      <c r="EC5720" s="101"/>
      <c r="EE5720" s="101"/>
      <c r="EG5720" s="101"/>
      <c r="GC5720" s="101"/>
      <c r="GN5720" s="101"/>
      <c r="GP5720" s="101"/>
      <c r="GR5720" s="101"/>
    </row>
    <row r="5721" spans="1:200" s="43" customFormat="1" x14ac:dyDescent="0.25">
      <c r="A5721" s="42"/>
      <c r="B5721" s="42"/>
      <c r="BB5721" s="101"/>
      <c r="BD5721" s="101"/>
      <c r="BF5721" s="101"/>
      <c r="BS5721" s="101"/>
      <c r="DW5721" s="101"/>
      <c r="DY5721" s="101"/>
      <c r="EA5721" s="101"/>
      <c r="EC5721" s="101"/>
      <c r="EE5721" s="101"/>
      <c r="EG5721" s="101"/>
      <c r="GC5721" s="101"/>
      <c r="GN5721" s="101"/>
      <c r="GP5721" s="101"/>
      <c r="GR5721" s="101"/>
    </row>
    <row r="5722" spans="1:200" s="43" customFormat="1" x14ac:dyDescent="0.25">
      <c r="A5722" s="42"/>
      <c r="B5722" s="42"/>
      <c r="BB5722" s="101"/>
      <c r="BD5722" s="101"/>
      <c r="BF5722" s="101"/>
      <c r="BS5722" s="101"/>
      <c r="DW5722" s="101"/>
      <c r="DY5722" s="101"/>
      <c r="EA5722" s="101"/>
      <c r="EC5722" s="101"/>
      <c r="EE5722" s="101"/>
      <c r="EG5722" s="101"/>
      <c r="GC5722" s="101"/>
      <c r="GN5722" s="101"/>
      <c r="GP5722" s="101"/>
      <c r="GR5722" s="101"/>
    </row>
    <row r="5723" spans="1:200" s="43" customFormat="1" x14ac:dyDescent="0.25">
      <c r="A5723" s="42"/>
      <c r="B5723" s="42"/>
      <c r="BB5723" s="101"/>
      <c r="BD5723" s="101"/>
      <c r="BF5723" s="101"/>
      <c r="BS5723" s="101"/>
      <c r="DW5723" s="101"/>
      <c r="DY5723" s="101"/>
      <c r="EA5723" s="101"/>
      <c r="EC5723" s="101"/>
      <c r="EE5723" s="101"/>
      <c r="EG5723" s="101"/>
      <c r="GC5723" s="101"/>
      <c r="GN5723" s="101"/>
      <c r="GP5723" s="101"/>
      <c r="GR5723" s="101"/>
    </row>
    <row r="5724" spans="1:200" s="43" customFormat="1" x14ac:dyDescent="0.25">
      <c r="A5724" s="42"/>
      <c r="B5724" s="42"/>
      <c r="BB5724" s="101"/>
      <c r="BD5724" s="101"/>
      <c r="BF5724" s="101"/>
      <c r="BS5724" s="101"/>
      <c r="DW5724" s="101"/>
      <c r="DY5724" s="101"/>
      <c r="EA5724" s="101"/>
      <c r="EC5724" s="101"/>
      <c r="EE5724" s="101"/>
      <c r="EG5724" s="101"/>
      <c r="GC5724" s="101"/>
      <c r="GN5724" s="101"/>
      <c r="GP5724" s="101"/>
      <c r="GR5724" s="101"/>
    </row>
    <row r="5725" spans="1:200" s="43" customFormat="1" x14ac:dyDescent="0.25">
      <c r="A5725" s="42"/>
      <c r="B5725" s="42"/>
      <c r="BB5725" s="101"/>
      <c r="BD5725" s="101"/>
      <c r="BF5725" s="101"/>
      <c r="BS5725" s="101"/>
      <c r="DW5725" s="101"/>
      <c r="DY5725" s="101"/>
      <c r="EA5725" s="101"/>
      <c r="EC5725" s="101"/>
      <c r="EE5725" s="101"/>
      <c r="EG5725" s="101"/>
      <c r="GC5725" s="101"/>
      <c r="GN5725" s="101"/>
      <c r="GP5725" s="101"/>
      <c r="GR5725" s="101"/>
    </row>
    <row r="5726" spans="1:200" s="43" customFormat="1" x14ac:dyDescent="0.25">
      <c r="A5726" s="42"/>
      <c r="B5726" s="42"/>
      <c r="BB5726" s="101"/>
      <c r="BD5726" s="101"/>
      <c r="BF5726" s="101"/>
      <c r="BS5726" s="101"/>
      <c r="DW5726" s="101"/>
      <c r="DY5726" s="101"/>
      <c r="EA5726" s="101"/>
      <c r="EC5726" s="101"/>
      <c r="EE5726" s="101"/>
      <c r="EG5726" s="101"/>
      <c r="GC5726" s="101"/>
      <c r="GN5726" s="101"/>
      <c r="GP5726" s="101"/>
      <c r="GR5726" s="101"/>
    </row>
    <row r="5727" spans="1:200" s="43" customFormat="1" x14ac:dyDescent="0.25">
      <c r="A5727" s="42"/>
      <c r="B5727" s="42"/>
      <c r="BB5727" s="101"/>
      <c r="BD5727" s="101"/>
      <c r="BF5727" s="101"/>
      <c r="BS5727" s="101"/>
      <c r="DW5727" s="101"/>
      <c r="DY5727" s="101"/>
      <c r="EA5727" s="101"/>
      <c r="EC5727" s="101"/>
      <c r="EE5727" s="101"/>
      <c r="EG5727" s="101"/>
      <c r="GC5727" s="101"/>
      <c r="GN5727" s="101"/>
      <c r="GP5727" s="101"/>
      <c r="GR5727" s="101"/>
    </row>
    <row r="5728" spans="1:200" s="43" customFormat="1" x14ac:dyDescent="0.25">
      <c r="A5728" s="42"/>
      <c r="B5728" s="42"/>
      <c r="BB5728" s="101"/>
      <c r="BD5728" s="101"/>
      <c r="BF5728" s="101"/>
      <c r="BS5728" s="101"/>
      <c r="DW5728" s="101"/>
      <c r="DY5728" s="101"/>
      <c r="EA5728" s="101"/>
      <c r="EC5728" s="101"/>
      <c r="EE5728" s="101"/>
      <c r="EG5728" s="101"/>
      <c r="GC5728" s="101"/>
      <c r="GN5728" s="101"/>
      <c r="GP5728" s="101"/>
      <c r="GR5728" s="101"/>
    </row>
    <row r="5729" spans="1:200" s="43" customFormat="1" x14ac:dyDescent="0.25">
      <c r="A5729" s="42"/>
      <c r="B5729" s="42"/>
      <c r="BB5729" s="101"/>
      <c r="BD5729" s="101"/>
      <c r="BF5729" s="101"/>
      <c r="BS5729" s="101"/>
      <c r="DW5729" s="101"/>
      <c r="DY5729" s="101"/>
      <c r="EA5729" s="101"/>
      <c r="EC5729" s="101"/>
      <c r="EE5729" s="101"/>
      <c r="EG5729" s="101"/>
      <c r="GC5729" s="101"/>
      <c r="GN5729" s="101"/>
      <c r="GP5729" s="101"/>
      <c r="GR5729" s="101"/>
    </row>
    <row r="5730" spans="1:200" s="43" customFormat="1" x14ac:dyDescent="0.25">
      <c r="A5730" s="42"/>
      <c r="B5730" s="42"/>
      <c r="BB5730" s="101"/>
      <c r="BD5730" s="101"/>
      <c r="BF5730" s="101"/>
      <c r="BS5730" s="101"/>
      <c r="DW5730" s="101"/>
      <c r="DY5730" s="101"/>
      <c r="EA5730" s="101"/>
      <c r="EC5730" s="101"/>
      <c r="EE5730" s="101"/>
      <c r="EG5730" s="101"/>
      <c r="GC5730" s="101"/>
      <c r="GN5730" s="101"/>
      <c r="GP5730" s="101"/>
      <c r="GR5730" s="101"/>
    </row>
    <row r="5731" spans="1:200" s="43" customFormat="1" x14ac:dyDescent="0.25">
      <c r="A5731" s="42"/>
      <c r="B5731" s="42"/>
      <c r="BB5731" s="101"/>
      <c r="BD5731" s="101"/>
      <c r="BF5731" s="101"/>
      <c r="BS5731" s="101"/>
      <c r="DW5731" s="101"/>
      <c r="DY5731" s="101"/>
      <c r="EA5731" s="101"/>
      <c r="EC5731" s="101"/>
      <c r="EE5731" s="101"/>
      <c r="EG5731" s="101"/>
      <c r="GC5731" s="101"/>
      <c r="GN5731" s="101"/>
      <c r="GP5731" s="101"/>
      <c r="GR5731" s="101"/>
    </row>
    <row r="5732" spans="1:200" s="43" customFormat="1" x14ac:dyDescent="0.25">
      <c r="A5732" s="42"/>
      <c r="B5732" s="42"/>
      <c r="BB5732" s="101"/>
      <c r="BD5732" s="101"/>
      <c r="BF5732" s="101"/>
      <c r="BS5732" s="101"/>
      <c r="DW5732" s="101"/>
      <c r="DY5732" s="101"/>
      <c r="EA5732" s="101"/>
      <c r="EC5732" s="101"/>
      <c r="EE5732" s="101"/>
      <c r="EG5732" s="101"/>
      <c r="GC5732" s="101"/>
      <c r="GN5732" s="101"/>
      <c r="GP5732" s="101"/>
      <c r="GR5732" s="101"/>
    </row>
    <row r="5733" spans="1:200" s="43" customFormat="1" x14ac:dyDescent="0.25">
      <c r="A5733" s="42"/>
      <c r="B5733" s="42"/>
      <c r="BB5733" s="101"/>
      <c r="BD5733" s="101"/>
      <c r="BF5733" s="101"/>
      <c r="BS5733" s="101"/>
      <c r="DW5733" s="101"/>
      <c r="DY5733" s="101"/>
      <c r="EA5733" s="101"/>
      <c r="EC5733" s="101"/>
      <c r="EE5733" s="101"/>
      <c r="EG5733" s="101"/>
      <c r="GC5733" s="101"/>
      <c r="GN5733" s="101"/>
      <c r="GP5733" s="101"/>
      <c r="GR5733" s="101"/>
    </row>
    <row r="5734" spans="1:200" s="43" customFormat="1" x14ac:dyDescent="0.25">
      <c r="A5734" s="42"/>
      <c r="B5734" s="42"/>
      <c r="BB5734" s="101"/>
      <c r="BD5734" s="101"/>
      <c r="BF5734" s="101"/>
      <c r="BS5734" s="101"/>
      <c r="DW5734" s="101"/>
      <c r="DY5734" s="101"/>
      <c r="EA5734" s="101"/>
      <c r="EC5734" s="101"/>
      <c r="EE5734" s="101"/>
      <c r="EG5734" s="101"/>
      <c r="GC5734" s="101"/>
      <c r="GN5734" s="101"/>
      <c r="GP5734" s="101"/>
      <c r="GR5734" s="101"/>
    </row>
    <row r="5735" spans="1:200" s="43" customFormat="1" x14ac:dyDescent="0.25">
      <c r="A5735" s="42"/>
      <c r="B5735" s="42"/>
      <c r="BB5735" s="101"/>
      <c r="BD5735" s="101"/>
      <c r="BF5735" s="101"/>
      <c r="BS5735" s="101"/>
      <c r="DW5735" s="101"/>
      <c r="DY5735" s="101"/>
      <c r="EA5735" s="101"/>
      <c r="EC5735" s="101"/>
      <c r="EE5735" s="101"/>
      <c r="EG5735" s="101"/>
      <c r="GC5735" s="101"/>
      <c r="GN5735" s="101"/>
      <c r="GP5735" s="101"/>
      <c r="GR5735" s="101"/>
    </row>
    <row r="5736" spans="1:200" s="43" customFormat="1" x14ac:dyDescent="0.25">
      <c r="A5736" s="42"/>
      <c r="B5736" s="42"/>
      <c r="BB5736" s="101"/>
      <c r="BD5736" s="101"/>
      <c r="BF5736" s="101"/>
      <c r="BS5736" s="101"/>
      <c r="DW5736" s="101"/>
      <c r="DY5736" s="101"/>
      <c r="EA5736" s="101"/>
      <c r="EC5736" s="101"/>
      <c r="EE5736" s="101"/>
      <c r="EG5736" s="101"/>
      <c r="GC5736" s="101"/>
      <c r="GN5736" s="101"/>
      <c r="GP5736" s="101"/>
      <c r="GR5736" s="101"/>
    </row>
    <row r="5737" spans="1:200" s="43" customFormat="1" x14ac:dyDescent="0.25">
      <c r="A5737" s="42"/>
      <c r="B5737" s="42"/>
      <c r="BB5737" s="101"/>
      <c r="BD5737" s="101"/>
      <c r="BF5737" s="101"/>
      <c r="BS5737" s="101"/>
      <c r="DW5737" s="101"/>
      <c r="DY5737" s="101"/>
      <c r="EA5737" s="101"/>
      <c r="EC5737" s="101"/>
      <c r="EE5737" s="101"/>
      <c r="EG5737" s="101"/>
      <c r="GC5737" s="101"/>
      <c r="GN5737" s="101"/>
      <c r="GP5737" s="101"/>
      <c r="GR5737" s="101"/>
    </row>
    <row r="5738" spans="1:200" s="43" customFormat="1" x14ac:dyDescent="0.25">
      <c r="A5738" s="42"/>
      <c r="B5738" s="42"/>
      <c r="BB5738" s="101"/>
      <c r="BD5738" s="101"/>
      <c r="BF5738" s="101"/>
      <c r="BS5738" s="101"/>
      <c r="DW5738" s="101"/>
      <c r="DY5738" s="101"/>
      <c r="EA5738" s="101"/>
      <c r="EC5738" s="101"/>
      <c r="EE5738" s="101"/>
      <c r="EG5738" s="101"/>
      <c r="GC5738" s="101"/>
      <c r="GN5738" s="101"/>
      <c r="GP5738" s="101"/>
      <c r="GR5738" s="101"/>
    </row>
    <row r="5739" spans="1:200" s="43" customFormat="1" x14ac:dyDescent="0.25">
      <c r="A5739" s="42"/>
      <c r="B5739" s="42"/>
      <c r="BB5739" s="101"/>
      <c r="BD5739" s="101"/>
      <c r="BF5739" s="101"/>
      <c r="BS5739" s="101"/>
      <c r="DW5739" s="101"/>
      <c r="DY5739" s="101"/>
      <c r="EA5739" s="101"/>
      <c r="EC5739" s="101"/>
      <c r="EE5739" s="101"/>
      <c r="EG5739" s="101"/>
      <c r="GC5739" s="101"/>
      <c r="GN5739" s="101"/>
      <c r="GP5739" s="101"/>
      <c r="GR5739" s="101"/>
    </row>
    <row r="5740" spans="1:200" s="43" customFormat="1" x14ac:dyDescent="0.25">
      <c r="A5740" s="42"/>
      <c r="B5740" s="42"/>
      <c r="BB5740" s="101"/>
      <c r="BD5740" s="101"/>
      <c r="BF5740" s="101"/>
      <c r="BS5740" s="101"/>
      <c r="DW5740" s="101"/>
      <c r="DY5740" s="101"/>
      <c r="EA5740" s="101"/>
      <c r="EC5740" s="101"/>
      <c r="EE5740" s="101"/>
      <c r="EG5740" s="101"/>
      <c r="GC5740" s="101"/>
      <c r="GN5740" s="101"/>
      <c r="GP5740" s="101"/>
      <c r="GR5740" s="101"/>
    </row>
    <row r="5741" spans="1:200" s="43" customFormat="1" x14ac:dyDescent="0.25">
      <c r="A5741" s="42"/>
      <c r="B5741" s="42"/>
      <c r="BB5741" s="101"/>
      <c r="BD5741" s="101"/>
      <c r="BF5741" s="101"/>
      <c r="BS5741" s="101"/>
      <c r="DW5741" s="101"/>
      <c r="DY5741" s="101"/>
      <c r="EA5741" s="101"/>
      <c r="EC5741" s="101"/>
      <c r="EE5741" s="101"/>
      <c r="EG5741" s="101"/>
      <c r="GC5741" s="101"/>
      <c r="GN5741" s="101"/>
      <c r="GP5741" s="101"/>
      <c r="GR5741" s="101"/>
    </row>
    <row r="5742" spans="1:200" s="43" customFormat="1" x14ac:dyDescent="0.25">
      <c r="A5742" s="42"/>
      <c r="B5742" s="42"/>
      <c r="BB5742" s="101"/>
      <c r="BD5742" s="101"/>
      <c r="BF5742" s="101"/>
      <c r="BS5742" s="101"/>
      <c r="DW5742" s="101"/>
      <c r="DY5742" s="101"/>
      <c r="EA5742" s="101"/>
      <c r="EC5742" s="101"/>
      <c r="EE5742" s="101"/>
      <c r="EG5742" s="101"/>
      <c r="GC5742" s="101"/>
      <c r="GN5742" s="101"/>
      <c r="GP5742" s="101"/>
      <c r="GR5742" s="101"/>
    </row>
    <row r="5743" spans="1:200" s="43" customFormat="1" x14ac:dyDescent="0.25">
      <c r="A5743" s="42"/>
      <c r="B5743" s="42"/>
      <c r="BB5743" s="101"/>
      <c r="BD5743" s="101"/>
      <c r="BF5743" s="101"/>
      <c r="BS5743" s="101"/>
      <c r="DW5743" s="101"/>
      <c r="DY5743" s="101"/>
      <c r="EA5743" s="101"/>
      <c r="EC5743" s="101"/>
      <c r="EE5743" s="101"/>
      <c r="EG5743" s="101"/>
      <c r="GC5743" s="101"/>
      <c r="GN5743" s="101"/>
      <c r="GP5743" s="101"/>
      <c r="GR5743" s="101"/>
    </row>
    <row r="5744" spans="1:200" s="43" customFormat="1" x14ac:dyDescent="0.25">
      <c r="A5744" s="42"/>
      <c r="B5744" s="42"/>
      <c r="BB5744" s="101"/>
      <c r="BD5744" s="101"/>
      <c r="BF5744" s="101"/>
      <c r="BS5744" s="101"/>
      <c r="DW5744" s="101"/>
      <c r="DY5744" s="101"/>
      <c r="EA5744" s="101"/>
      <c r="EC5744" s="101"/>
      <c r="EE5744" s="101"/>
      <c r="EG5744" s="101"/>
      <c r="GC5744" s="101"/>
      <c r="GN5744" s="101"/>
      <c r="GP5744" s="101"/>
      <c r="GR5744" s="101"/>
    </row>
    <row r="5745" spans="1:200" s="43" customFormat="1" x14ac:dyDescent="0.25">
      <c r="A5745" s="42"/>
      <c r="B5745" s="42"/>
      <c r="BB5745" s="101"/>
      <c r="BD5745" s="101"/>
      <c r="BF5745" s="101"/>
      <c r="BS5745" s="101"/>
      <c r="DW5745" s="101"/>
      <c r="DY5745" s="101"/>
      <c r="EA5745" s="101"/>
      <c r="EC5745" s="101"/>
      <c r="EE5745" s="101"/>
      <c r="EG5745" s="101"/>
      <c r="GC5745" s="101"/>
      <c r="GN5745" s="101"/>
      <c r="GP5745" s="101"/>
      <c r="GR5745" s="101"/>
    </row>
    <row r="5746" spans="1:200" s="43" customFormat="1" x14ac:dyDescent="0.25">
      <c r="A5746" s="42"/>
      <c r="B5746" s="42"/>
      <c r="BB5746" s="101"/>
      <c r="BD5746" s="101"/>
      <c r="BF5746" s="101"/>
      <c r="BS5746" s="101"/>
      <c r="DW5746" s="101"/>
      <c r="DY5746" s="101"/>
      <c r="EA5746" s="101"/>
      <c r="EC5746" s="101"/>
      <c r="EE5746" s="101"/>
      <c r="EG5746" s="101"/>
      <c r="GC5746" s="101"/>
      <c r="GN5746" s="101"/>
      <c r="GP5746" s="101"/>
      <c r="GR5746" s="101"/>
    </row>
    <row r="5747" spans="1:200" s="43" customFormat="1" x14ac:dyDescent="0.25">
      <c r="A5747" s="42"/>
      <c r="B5747" s="42"/>
      <c r="BB5747" s="101"/>
      <c r="BD5747" s="101"/>
      <c r="BF5747" s="101"/>
      <c r="BS5747" s="101"/>
      <c r="DW5747" s="101"/>
      <c r="DY5747" s="101"/>
      <c r="EA5747" s="101"/>
      <c r="EC5747" s="101"/>
      <c r="EE5747" s="101"/>
      <c r="EG5747" s="101"/>
      <c r="GC5747" s="101"/>
      <c r="GN5747" s="101"/>
      <c r="GP5747" s="101"/>
      <c r="GR5747" s="101"/>
    </row>
    <row r="5748" spans="1:200" s="43" customFormat="1" x14ac:dyDescent="0.25">
      <c r="A5748" s="42"/>
      <c r="B5748" s="42"/>
      <c r="BB5748" s="101"/>
      <c r="BD5748" s="101"/>
      <c r="BF5748" s="101"/>
      <c r="BS5748" s="101"/>
      <c r="DW5748" s="101"/>
      <c r="DY5748" s="101"/>
      <c r="EA5748" s="101"/>
      <c r="EC5748" s="101"/>
      <c r="EE5748" s="101"/>
      <c r="EG5748" s="101"/>
      <c r="GC5748" s="101"/>
      <c r="GN5748" s="101"/>
      <c r="GP5748" s="101"/>
      <c r="GR5748" s="101"/>
    </row>
    <row r="5749" spans="1:200" s="43" customFormat="1" x14ac:dyDescent="0.25">
      <c r="A5749" s="42"/>
      <c r="B5749" s="42"/>
      <c r="BB5749" s="101"/>
      <c r="BD5749" s="101"/>
      <c r="BF5749" s="101"/>
      <c r="BS5749" s="101"/>
      <c r="DW5749" s="101"/>
      <c r="DY5749" s="101"/>
      <c r="EA5749" s="101"/>
      <c r="EC5749" s="101"/>
      <c r="EE5749" s="101"/>
      <c r="EG5749" s="101"/>
      <c r="GC5749" s="101"/>
      <c r="GN5749" s="101"/>
      <c r="GP5749" s="101"/>
      <c r="GR5749" s="101"/>
    </row>
    <row r="5750" spans="1:200" s="43" customFormat="1" x14ac:dyDescent="0.25">
      <c r="A5750" s="42"/>
      <c r="B5750" s="42"/>
      <c r="BB5750" s="101"/>
      <c r="BD5750" s="101"/>
      <c r="BF5750" s="101"/>
      <c r="BS5750" s="101"/>
      <c r="DW5750" s="101"/>
      <c r="DY5750" s="101"/>
      <c r="EA5750" s="101"/>
      <c r="EC5750" s="101"/>
      <c r="EE5750" s="101"/>
      <c r="EG5750" s="101"/>
      <c r="GC5750" s="101"/>
      <c r="GN5750" s="101"/>
      <c r="GP5750" s="101"/>
      <c r="GR5750" s="101"/>
    </row>
    <row r="5751" spans="1:200" s="43" customFormat="1" x14ac:dyDescent="0.25">
      <c r="A5751" s="42"/>
      <c r="B5751" s="42"/>
      <c r="BB5751" s="101"/>
      <c r="BD5751" s="101"/>
      <c r="BF5751" s="101"/>
      <c r="BS5751" s="101"/>
      <c r="DW5751" s="101"/>
      <c r="DY5751" s="101"/>
      <c r="EA5751" s="101"/>
      <c r="EC5751" s="101"/>
      <c r="EE5751" s="101"/>
      <c r="EG5751" s="101"/>
      <c r="GC5751" s="101"/>
      <c r="GN5751" s="101"/>
      <c r="GP5751" s="101"/>
      <c r="GR5751" s="101"/>
    </row>
    <row r="5752" spans="1:200" s="43" customFormat="1" x14ac:dyDescent="0.25">
      <c r="A5752" s="42"/>
      <c r="B5752" s="42"/>
      <c r="BB5752" s="101"/>
      <c r="BD5752" s="101"/>
      <c r="BF5752" s="101"/>
      <c r="BS5752" s="101"/>
      <c r="DW5752" s="101"/>
      <c r="DY5752" s="101"/>
      <c r="EA5752" s="101"/>
      <c r="EC5752" s="101"/>
      <c r="EE5752" s="101"/>
      <c r="EG5752" s="101"/>
      <c r="GC5752" s="101"/>
      <c r="GN5752" s="101"/>
      <c r="GP5752" s="101"/>
      <c r="GR5752" s="101"/>
    </row>
    <row r="5753" spans="1:200" s="43" customFormat="1" x14ac:dyDescent="0.25">
      <c r="A5753" s="42"/>
      <c r="B5753" s="42"/>
      <c r="BB5753" s="101"/>
      <c r="BD5753" s="101"/>
      <c r="BF5753" s="101"/>
      <c r="BS5753" s="101"/>
      <c r="DW5753" s="101"/>
      <c r="DY5753" s="101"/>
      <c r="EA5753" s="101"/>
      <c r="EC5753" s="101"/>
      <c r="EE5753" s="101"/>
      <c r="EG5753" s="101"/>
      <c r="GC5753" s="101"/>
      <c r="GN5753" s="101"/>
      <c r="GP5753" s="101"/>
      <c r="GR5753" s="101"/>
    </row>
    <row r="5754" spans="1:200" s="43" customFormat="1" x14ac:dyDescent="0.25">
      <c r="A5754" s="42"/>
      <c r="B5754" s="42"/>
      <c r="BB5754" s="101"/>
      <c r="BD5754" s="101"/>
      <c r="BF5754" s="101"/>
      <c r="BS5754" s="101"/>
      <c r="DW5754" s="101"/>
      <c r="DY5754" s="101"/>
      <c r="EA5754" s="101"/>
      <c r="EC5754" s="101"/>
      <c r="EE5754" s="101"/>
      <c r="EG5754" s="101"/>
      <c r="GC5754" s="101"/>
      <c r="GN5754" s="101"/>
      <c r="GP5754" s="101"/>
      <c r="GR5754" s="101"/>
    </row>
    <row r="5755" spans="1:200" s="43" customFormat="1" x14ac:dyDescent="0.25">
      <c r="A5755" s="42"/>
      <c r="B5755" s="42"/>
      <c r="BB5755" s="101"/>
      <c r="BD5755" s="101"/>
      <c r="BF5755" s="101"/>
      <c r="BS5755" s="101"/>
      <c r="DW5755" s="101"/>
      <c r="DY5755" s="101"/>
      <c r="EA5755" s="101"/>
      <c r="EC5755" s="101"/>
      <c r="EE5755" s="101"/>
      <c r="EG5755" s="101"/>
      <c r="GC5755" s="101"/>
      <c r="GN5755" s="101"/>
      <c r="GP5755" s="101"/>
      <c r="GR5755" s="101"/>
    </row>
    <row r="5756" spans="1:200" s="43" customFormat="1" x14ac:dyDescent="0.25">
      <c r="A5756" s="42"/>
      <c r="B5756" s="42"/>
      <c r="BB5756" s="101"/>
      <c r="BD5756" s="101"/>
      <c r="BF5756" s="101"/>
      <c r="BS5756" s="101"/>
      <c r="DW5756" s="101"/>
      <c r="DY5756" s="101"/>
      <c r="EA5756" s="101"/>
      <c r="EC5756" s="101"/>
      <c r="EE5756" s="101"/>
      <c r="EG5756" s="101"/>
      <c r="GC5756" s="101"/>
      <c r="GN5756" s="101"/>
      <c r="GP5756" s="101"/>
      <c r="GR5756" s="101"/>
    </row>
    <row r="5757" spans="1:200" s="43" customFormat="1" x14ac:dyDescent="0.25">
      <c r="A5757" s="42"/>
      <c r="B5757" s="42"/>
      <c r="BB5757" s="101"/>
      <c r="BD5757" s="101"/>
      <c r="BF5757" s="101"/>
      <c r="BS5757" s="101"/>
      <c r="DW5757" s="101"/>
      <c r="DY5757" s="101"/>
      <c r="EA5757" s="101"/>
      <c r="EC5757" s="101"/>
      <c r="EE5757" s="101"/>
      <c r="EG5757" s="101"/>
      <c r="GC5757" s="101"/>
      <c r="GN5757" s="101"/>
      <c r="GP5757" s="101"/>
      <c r="GR5757" s="101"/>
    </row>
    <row r="5758" spans="1:200" s="43" customFormat="1" x14ac:dyDescent="0.25">
      <c r="A5758" s="42"/>
      <c r="B5758" s="42"/>
      <c r="BB5758" s="101"/>
      <c r="BD5758" s="101"/>
      <c r="BF5758" s="101"/>
      <c r="BS5758" s="101"/>
      <c r="DW5758" s="101"/>
      <c r="DY5758" s="101"/>
      <c r="EA5758" s="101"/>
      <c r="EC5758" s="101"/>
      <c r="EE5758" s="101"/>
      <c r="EG5758" s="101"/>
      <c r="GC5758" s="101"/>
      <c r="GN5758" s="101"/>
      <c r="GP5758" s="101"/>
      <c r="GR5758" s="101"/>
    </row>
    <row r="5759" spans="1:200" s="43" customFormat="1" x14ac:dyDescent="0.25">
      <c r="A5759" s="42"/>
      <c r="B5759" s="42"/>
      <c r="BB5759" s="101"/>
      <c r="BD5759" s="101"/>
      <c r="BF5759" s="101"/>
      <c r="BS5759" s="101"/>
      <c r="DW5759" s="101"/>
      <c r="DY5759" s="101"/>
      <c r="EA5759" s="101"/>
      <c r="EC5759" s="101"/>
      <c r="EE5759" s="101"/>
      <c r="EG5759" s="101"/>
      <c r="GC5759" s="101"/>
      <c r="GN5759" s="101"/>
      <c r="GP5759" s="101"/>
      <c r="GR5759" s="101"/>
    </row>
    <row r="5760" spans="1:200" s="43" customFormat="1" x14ac:dyDescent="0.25">
      <c r="A5760" s="42"/>
      <c r="B5760" s="42"/>
      <c r="BB5760" s="101"/>
      <c r="BD5760" s="101"/>
      <c r="BF5760" s="101"/>
      <c r="BS5760" s="101"/>
      <c r="DW5760" s="101"/>
      <c r="DY5760" s="101"/>
      <c r="EA5760" s="101"/>
      <c r="EC5760" s="101"/>
      <c r="EE5760" s="101"/>
      <c r="EG5760" s="101"/>
      <c r="GC5760" s="101"/>
      <c r="GN5760" s="101"/>
      <c r="GP5760" s="101"/>
      <c r="GR5760" s="101"/>
    </row>
    <row r="5761" spans="1:200" s="43" customFormat="1" x14ac:dyDescent="0.25">
      <c r="A5761" s="42"/>
      <c r="B5761" s="42"/>
      <c r="BB5761" s="101"/>
      <c r="BD5761" s="101"/>
      <c r="BF5761" s="101"/>
      <c r="BS5761" s="101"/>
      <c r="DW5761" s="101"/>
      <c r="DY5761" s="101"/>
      <c r="EA5761" s="101"/>
      <c r="EC5761" s="101"/>
      <c r="EE5761" s="101"/>
      <c r="EG5761" s="101"/>
      <c r="GC5761" s="101"/>
      <c r="GN5761" s="101"/>
      <c r="GP5761" s="101"/>
      <c r="GR5761" s="101"/>
    </row>
    <row r="5762" spans="1:200" s="43" customFormat="1" x14ac:dyDescent="0.25">
      <c r="A5762" s="42"/>
      <c r="B5762" s="42"/>
      <c r="BB5762" s="101"/>
      <c r="BD5762" s="101"/>
      <c r="BF5762" s="101"/>
      <c r="BS5762" s="101"/>
      <c r="DW5762" s="101"/>
      <c r="DY5762" s="101"/>
      <c r="EA5762" s="101"/>
      <c r="EC5762" s="101"/>
      <c r="EE5762" s="101"/>
      <c r="EG5762" s="101"/>
      <c r="GC5762" s="101"/>
      <c r="GN5762" s="101"/>
      <c r="GP5762" s="101"/>
      <c r="GR5762" s="101"/>
    </row>
    <row r="5763" spans="1:200" s="43" customFormat="1" x14ac:dyDescent="0.25">
      <c r="A5763" s="42"/>
      <c r="B5763" s="42"/>
      <c r="BB5763" s="101"/>
      <c r="BD5763" s="101"/>
      <c r="BF5763" s="101"/>
      <c r="BS5763" s="101"/>
      <c r="DW5763" s="101"/>
      <c r="DY5763" s="101"/>
      <c r="EA5763" s="101"/>
      <c r="EC5763" s="101"/>
      <c r="EE5763" s="101"/>
      <c r="EG5763" s="101"/>
      <c r="GC5763" s="101"/>
      <c r="GN5763" s="101"/>
      <c r="GP5763" s="101"/>
      <c r="GR5763" s="101"/>
    </row>
    <row r="5764" spans="1:200" s="43" customFormat="1" x14ac:dyDescent="0.25">
      <c r="A5764" s="42"/>
      <c r="B5764" s="42"/>
      <c r="BB5764" s="101"/>
      <c r="BD5764" s="101"/>
      <c r="BF5764" s="101"/>
      <c r="BS5764" s="101"/>
      <c r="DW5764" s="101"/>
      <c r="DY5764" s="101"/>
      <c r="EA5764" s="101"/>
      <c r="EC5764" s="101"/>
      <c r="EE5764" s="101"/>
      <c r="EG5764" s="101"/>
      <c r="GC5764" s="101"/>
      <c r="GN5764" s="101"/>
      <c r="GP5764" s="101"/>
      <c r="GR5764" s="101"/>
    </row>
    <row r="5765" spans="1:200" s="43" customFormat="1" x14ac:dyDescent="0.25">
      <c r="A5765" s="42"/>
      <c r="B5765" s="42"/>
      <c r="BB5765" s="101"/>
      <c r="BD5765" s="101"/>
      <c r="BF5765" s="101"/>
      <c r="BS5765" s="101"/>
      <c r="DW5765" s="101"/>
      <c r="DY5765" s="101"/>
      <c r="EA5765" s="101"/>
      <c r="EC5765" s="101"/>
      <c r="EE5765" s="101"/>
      <c r="EG5765" s="101"/>
      <c r="GC5765" s="101"/>
      <c r="GN5765" s="101"/>
      <c r="GP5765" s="101"/>
      <c r="GR5765" s="101"/>
    </row>
    <row r="5766" spans="1:200" s="43" customFormat="1" x14ac:dyDescent="0.25">
      <c r="A5766" s="42"/>
      <c r="B5766" s="42"/>
      <c r="BB5766" s="101"/>
      <c r="BD5766" s="101"/>
      <c r="BF5766" s="101"/>
      <c r="BS5766" s="101"/>
      <c r="DW5766" s="101"/>
      <c r="DY5766" s="101"/>
      <c r="EA5766" s="101"/>
      <c r="EC5766" s="101"/>
      <c r="EE5766" s="101"/>
      <c r="EG5766" s="101"/>
      <c r="GC5766" s="101"/>
      <c r="GN5766" s="101"/>
      <c r="GP5766" s="101"/>
      <c r="GR5766" s="101"/>
    </row>
    <row r="5767" spans="1:200" s="43" customFormat="1" x14ac:dyDescent="0.25">
      <c r="A5767" s="42"/>
      <c r="B5767" s="42"/>
      <c r="BB5767" s="101"/>
      <c r="BD5767" s="101"/>
      <c r="BF5767" s="101"/>
      <c r="BS5767" s="101"/>
      <c r="DW5767" s="101"/>
      <c r="DY5767" s="101"/>
      <c r="EA5767" s="101"/>
      <c r="EC5767" s="101"/>
      <c r="EE5767" s="101"/>
      <c r="EG5767" s="101"/>
      <c r="GC5767" s="101"/>
      <c r="GN5767" s="101"/>
      <c r="GP5767" s="101"/>
      <c r="GR5767" s="101"/>
    </row>
    <row r="5768" spans="1:200" s="43" customFormat="1" x14ac:dyDescent="0.25">
      <c r="A5768" s="42"/>
      <c r="B5768" s="42"/>
      <c r="BB5768" s="101"/>
      <c r="BD5768" s="101"/>
      <c r="BF5768" s="101"/>
      <c r="BS5768" s="101"/>
      <c r="DW5768" s="101"/>
      <c r="DY5768" s="101"/>
      <c r="EA5768" s="101"/>
      <c r="EC5768" s="101"/>
      <c r="EE5768" s="101"/>
      <c r="EG5768" s="101"/>
      <c r="GC5768" s="101"/>
      <c r="GN5768" s="101"/>
      <c r="GP5768" s="101"/>
      <c r="GR5768" s="101"/>
    </row>
    <row r="5769" spans="1:200" s="43" customFormat="1" x14ac:dyDescent="0.25">
      <c r="A5769" s="42"/>
      <c r="B5769" s="42"/>
      <c r="BB5769" s="101"/>
      <c r="BD5769" s="101"/>
      <c r="BF5769" s="101"/>
      <c r="BS5769" s="101"/>
      <c r="DW5769" s="101"/>
      <c r="DY5769" s="101"/>
      <c r="EA5769" s="101"/>
      <c r="EC5769" s="101"/>
      <c r="EE5769" s="101"/>
      <c r="EG5769" s="101"/>
      <c r="GC5769" s="101"/>
      <c r="GN5769" s="101"/>
      <c r="GP5769" s="101"/>
      <c r="GR5769" s="101"/>
    </row>
    <row r="5770" spans="1:200" s="43" customFormat="1" x14ac:dyDescent="0.25">
      <c r="A5770" s="42"/>
      <c r="B5770" s="42"/>
      <c r="BB5770" s="101"/>
      <c r="BD5770" s="101"/>
      <c r="BF5770" s="101"/>
      <c r="BS5770" s="101"/>
      <c r="DW5770" s="101"/>
      <c r="DY5770" s="101"/>
      <c r="EA5770" s="101"/>
      <c r="EC5770" s="101"/>
      <c r="EE5770" s="101"/>
      <c r="EG5770" s="101"/>
      <c r="GC5770" s="101"/>
      <c r="GN5770" s="101"/>
      <c r="GP5770" s="101"/>
      <c r="GR5770" s="101"/>
    </row>
    <row r="5771" spans="1:200" s="43" customFormat="1" x14ac:dyDescent="0.25">
      <c r="A5771" s="42"/>
      <c r="B5771" s="42"/>
      <c r="BB5771" s="101"/>
      <c r="BD5771" s="101"/>
      <c r="BF5771" s="101"/>
      <c r="BS5771" s="101"/>
      <c r="DW5771" s="101"/>
      <c r="DY5771" s="101"/>
      <c r="EA5771" s="101"/>
      <c r="EC5771" s="101"/>
      <c r="EE5771" s="101"/>
      <c r="EG5771" s="101"/>
      <c r="GC5771" s="101"/>
      <c r="GN5771" s="101"/>
      <c r="GP5771" s="101"/>
      <c r="GR5771" s="101"/>
    </row>
    <row r="5772" spans="1:200" s="43" customFormat="1" x14ac:dyDescent="0.25">
      <c r="A5772" s="42"/>
      <c r="B5772" s="42"/>
      <c r="BB5772" s="101"/>
      <c r="BD5772" s="101"/>
      <c r="BF5772" s="101"/>
      <c r="BS5772" s="101"/>
      <c r="DW5772" s="101"/>
      <c r="DY5772" s="101"/>
      <c r="EA5772" s="101"/>
      <c r="EC5772" s="101"/>
      <c r="EE5772" s="101"/>
      <c r="EG5772" s="101"/>
      <c r="GC5772" s="101"/>
      <c r="GN5772" s="101"/>
      <c r="GP5772" s="101"/>
      <c r="GR5772" s="101"/>
    </row>
    <row r="5773" spans="1:200" s="43" customFormat="1" x14ac:dyDescent="0.25">
      <c r="A5773" s="42"/>
      <c r="B5773" s="42"/>
      <c r="BB5773" s="101"/>
      <c r="BD5773" s="101"/>
      <c r="BF5773" s="101"/>
      <c r="BS5773" s="101"/>
      <c r="DW5773" s="101"/>
      <c r="DY5773" s="101"/>
      <c r="EA5773" s="101"/>
      <c r="EC5773" s="101"/>
      <c r="EE5773" s="101"/>
      <c r="EG5773" s="101"/>
      <c r="GC5773" s="101"/>
      <c r="GN5773" s="101"/>
      <c r="GP5773" s="101"/>
      <c r="GR5773" s="101"/>
    </row>
    <row r="5774" spans="1:200" s="43" customFormat="1" x14ac:dyDescent="0.25">
      <c r="A5774" s="42"/>
      <c r="B5774" s="42"/>
      <c r="BB5774" s="101"/>
      <c r="BD5774" s="101"/>
      <c r="BF5774" s="101"/>
      <c r="BS5774" s="101"/>
      <c r="DW5774" s="101"/>
      <c r="DY5774" s="101"/>
      <c r="EA5774" s="101"/>
      <c r="EC5774" s="101"/>
      <c r="EE5774" s="101"/>
      <c r="EG5774" s="101"/>
      <c r="GC5774" s="101"/>
      <c r="GN5774" s="101"/>
      <c r="GP5774" s="101"/>
      <c r="GR5774" s="101"/>
    </row>
    <row r="5775" spans="1:200" s="43" customFormat="1" x14ac:dyDescent="0.25">
      <c r="A5775" s="42"/>
      <c r="B5775" s="42"/>
      <c r="BB5775" s="101"/>
      <c r="BD5775" s="101"/>
      <c r="BF5775" s="101"/>
      <c r="BS5775" s="101"/>
      <c r="DW5775" s="101"/>
      <c r="DY5775" s="101"/>
      <c r="EA5775" s="101"/>
      <c r="EC5775" s="101"/>
      <c r="EE5775" s="101"/>
      <c r="EG5775" s="101"/>
      <c r="GC5775" s="101"/>
      <c r="GN5775" s="101"/>
      <c r="GP5775" s="101"/>
      <c r="GR5775" s="101"/>
    </row>
    <row r="5776" spans="1:200" s="43" customFormat="1" x14ac:dyDescent="0.25">
      <c r="A5776" s="42"/>
      <c r="B5776" s="42"/>
      <c r="BB5776" s="101"/>
      <c r="BD5776" s="101"/>
      <c r="BF5776" s="101"/>
      <c r="BS5776" s="101"/>
      <c r="DW5776" s="101"/>
      <c r="DY5776" s="101"/>
      <c r="EA5776" s="101"/>
      <c r="EC5776" s="101"/>
      <c r="EE5776" s="101"/>
      <c r="EG5776" s="101"/>
      <c r="GC5776" s="101"/>
      <c r="GN5776" s="101"/>
      <c r="GP5776" s="101"/>
      <c r="GR5776" s="101"/>
    </row>
    <row r="5777" spans="1:200" s="43" customFormat="1" x14ac:dyDescent="0.25">
      <c r="A5777" s="42"/>
      <c r="B5777" s="42"/>
      <c r="BB5777" s="101"/>
      <c r="BD5777" s="101"/>
      <c r="BF5777" s="101"/>
      <c r="BS5777" s="101"/>
      <c r="DW5777" s="101"/>
      <c r="DY5777" s="101"/>
      <c r="EA5777" s="101"/>
      <c r="EC5777" s="101"/>
      <c r="EE5777" s="101"/>
      <c r="EG5777" s="101"/>
      <c r="GC5777" s="101"/>
      <c r="GN5777" s="101"/>
      <c r="GP5777" s="101"/>
      <c r="GR5777" s="101"/>
    </row>
    <row r="5778" spans="1:200" s="43" customFormat="1" x14ac:dyDescent="0.25">
      <c r="A5778" s="42"/>
      <c r="B5778" s="42"/>
      <c r="BB5778" s="101"/>
      <c r="BD5778" s="101"/>
      <c r="BF5778" s="101"/>
      <c r="BS5778" s="101"/>
      <c r="DW5778" s="101"/>
      <c r="DY5778" s="101"/>
      <c r="EA5778" s="101"/>
      <c r="EC5778" s="101"/>
      <c r="EE5778" s="101"/>
      <c r="EG5778" s="101"/>
      <c r="GC5778" s="101"/>
      <c r="GN5778" s="101"/>
      <c r="GP5778" s="101"/>
      <c r="GR5778" s="101"/>
    </row>
    <row r="5779" spans="1:200" s="43" customFormat="1" x14ac:dyDescent="0.25">
      <c r="A5779" s="42"/>
      <c r="B5779" s="42"/>
      <c r="BB5779" s="101"/>
      <c r="BD5779" s="101"/>
      <c r="BF5779" s="101"/>
      <c r="BS5779" s="101"/>
      <c r="DW5779" s="101"/>
      <c r="DY5779" s="101"/>
      <c r="EA5779" s="101"/>
      <c r="EC5779" s="101"/>
      <c r="EE5779" s="101"/>
      <c r="EG5779" s="101"/>
      <c r="GC5779" s="101"/>
      <c r="GN5779" s="101"/>
      <c r="GP5779" s="101"/>
      <c r="GR5779" s="101"/>
    </row>
    <row r="5780" spans="1:200" s="43" customFormat="1" x14ac:dyDescent="0.25">
      <c r="A5780" s="42"/>
      <c r="B5780" s="42"/>
      <c r="BB5780" s="101"/>
      <c r="BD5780" s="101"/>
      <c r="BF5780" s="101"/>
      <c r="BS5780" s="101"/>
      <c r="DW5780" s="101"/>
      <c r="DY5780" s="101"/>
      <c r="EA5780" s="101"/>
      <c r="EC5780" s="101"/>
      <c r="EE5780" s="101"/>
      <c r="EG5780" s="101"/>
      <c r="GC5780" s="101"/>
      <c r="GN5780" s="101"/>
      <c r="GP5780" s="101"/>
      <c r="GR5780" s="101"/>
    </row>
    <row r="5781" spans="1:200" s="43" customFormat="1" x14ac:dyDescent="0.25">
      <c r="A5781" s="42"/>
      <c r="B5781" s="42"/>
      <c r="BB5781" s="101"/>
      <c r="BD5781" s="101"/>
      <c r="BF5781" s="101"/>
      <c r="BS5781" s="101"/>
      <c r="DW5781" s="101"/>
      <c r="DY5781" s="101"/>
      <c r="EA5781" s="101"/>
      <c r="EC5781" s="101"/>
      <c r="EE5781" s="101"/>
      <c r="EG5781" s="101"/>
      <c r="GC5781" s="101"/>
      <c r="GN5781" s="101"/>
      <c r="GP5781" s="101"/>
      <c r="GR5781" s="101"/>
    </row>
    <row r="5782" spans="1:200" s="43" customFormat="1" x14ac:dyDescent="0.25">
      <c r="A5782" s="42"/>
      <c r="B5782" s="42"/>
      <c r="BB5782" s="101"/>
      <c r="BD5782" s="101"/>
      <c r="BF5782" s="101"/>
      <c r="BS5782" s="101"/>
      <c r="DW5782" s="101"/>
      <c r="DY5782" s="101"/>
      <c r="EA5782" s="101"/>
      <c r="EC5782" s="101"/>
      <c r="EE5782" s="101"/>
      <c r="EG5782" s="101"/>
      <c r="GC5782" s="101"/>
      <c r="GN5782" s="101"/>
      <c r="GP5782" s="101"/>
      <c r="GR5782" s="101"/>
    </row>
    <row r="5783" spans="1:200" s="43" customFormat="1" x14ac:dyDescent="0.25">
      <c r="A5783" s="42"/>
      <c r="B5783" s="42"/>
      <c r="BB5783" s="101"/>
      <c r="BD5783" s="101"/>
      <c r="BF5783" s="101"/>
      <c r="BS5783" s="101"/>
      <c r="DW5783" s="101"/>
      <c r="DY5783" s="101"/>
      <c r="EA5783" s="101"/>
      <c r="EC5783" s="101"/>
      <c r="EE5783" s="101"/>
      <c r="EG5783" s="101"/>
      <c r="GC5783" s="101"/>
      <c r="GN5783" s="101"/>
      <c r="GP5783" s="101"/>
      <c r="GR5783" s="101"/>
    </row>
    <row r="5784" spans="1:200" s="43" customFormat="1" x14ac:dyDescent="0.25">
      <c r="A5784" s="42"/>
      <c r="B5784" s="42"/>
      <c r="BB5784" s="101"/>
      <c r="BD5784" s="101"/>
      <c r="BF5784" s="101"/>
      <c r="BS5784" s="101"/>
      <c r="DW5784" s="101"/>
      <c r="DY5784" s="101"/>
      <c r="EA5784" s="101"/>
      <c r="EC5784" s="101"/>
      <c r="EE5784" s="101"/>
      <c r="EG5784" s="101"/>
      <c r="GC5784" s="101"/>
      <c r="GN5784" s="101"/>
      <c r="GP5784" s="101"/>
      <c r="GR5784" s="101"/>
    </row>
    <row r="5785" spans="1:200" s="43" customFormat="1" x14ac:dyDescent="0.25">
      <c r="A5785" s="42"/>
      <c r="B5785" s="42"/>
      <c r="BB5785" s="101"/>
      <c r="BD5785" s="101"/>
      <c r="BF5785" s="101"/>
      <c r="BS5785" s="101"/>
      <c r="DW5785" s="101"/>
      <c r="DY5785" s="101"/>
      <c r="EA5785" s="101"/>
      <c r="EC5785" s="101"/>
      <c r="EE5785" s="101"/>
      <c r="EG5785" s="101"/>
      <c r="GC5785" s="101"/>
      <c r="GN5785" s="101"/>
      <c r="GP5785" s="101"/>
      <c r="GR5785" s="101"/>
    </row>
    <row r="5786" spans="1:200" s="43" customFormat="1" x14ac:dyDescent="0.25">
      <c r="A5786" s="42"/>
      <c r="B5786" s="42"/>
      <c r="BB5786" s="101"/>
      <c r="BD5786" s="101"/>
      <c r="BF5786" s="101"/>
      <c r="BS5786" s="101"/>
      <c r="DW5786" s="101"/>
      <c r="DY5786" s="101"/>
      <c r="EA5786" s="101"/>
      <c r="EC5786" s="101"/>
      <c r="EE5786" s="101"/>
      <c r="EG5786" s="101"/>
      <c r="GC5786" s="101"/>
      <c r="GN5786" s="101"/>
      <c r="GP5786" s="101"/>
      <c r="GR5786" s="101"/>
    </row>
    <row r="5787" spans="1:200" s="43" customFormat="1" x14ac:dyDescent="0.25">
      <c r="A5787" s="42"/>
      <c r="B5787" s="42"/>
      <c r="BB5787" s="101"/>
      <c r="BD5787" s="101"/>
      <c r="BF5787" s="101"/>
      <c r="BS5787" s="101"/>
      <c r="DW5787" s="101"/>
      <c r="DY5787" s="101"/>
      <c r="EA5787" s="101"/>
      <c r="EC5787" s="101"/>
      <c r="EE5787" s="101"/>
      <c r="EG5787" s="101"/>
      <c r="GC5787" s="101"/>
      <c r="GN5787" s="101"/>
      <c r="GP5787" s="101"/>
      <c r="GR5787" s="101"/>
    </row>
    <row r="5788" spans="1:200" s="43" customFormat="1" x14ac:dyDescent="0.25">
      <c r="A5788" s="42"/>
      <c r="B5788" s="42"/>
      <c r="BB5788" s="101"/>
      <c r="BD5788" s="101"/>
      <c r="BF5788" s="101"/>
      <c r="BS5788" s="101"/>
      <c r="DW5788" s="101"/>
      <c r="DY5788" s="101"/>
      <c r="EA5788" s="101"/>
      <c r="EC5788" s="101"/>
      <c r="EE5788" s="101"/>
      <c r="EG5788" s="101"/>
      <c r="GC5788" s="101"/>
      <c r="GN5788" s="101"/>
      <c r="GP5788" s="101"/>
      <c r="GR5788" s="101"/>
    </row>
    <row r="5789" spans="1:200" s="43" customFormat="1" x14ac:dyDescent="0.25">
      <c r="A5789" s="42"/>
      <c r="B5789" s="42"/>
      <c r="BB5789" s="101"/>
      <c r="BD5789" s="101"/>
      <c r="BF5789" s="101"/>
      <c r="BS5789" s="101"/>
      <c r="DW5789" s="101"/>
      <c r="DY5789" s="101"/>
      <c r="EA5789" s="101"/>
      <c r="EC5789" s="101"/>
      <c r="EE5789" s="101"/>
      <c r="EG5789" s="101"/>
      <c r="GC5789" s="101"/>
      <c r="GN5789" s="101"/>
      <c r="GP5789" s="101"/>
      <c r="GR5789" s="101"/>
    </row>
    <row r="5790" spans="1:200" s="43" customFormat="1" x14ac:dyDescent="0.25">
      <c r="A5790" s="42"/>
      <c r="B5790" s="42"/>
      <c r="BB5790" s="101"/>
      <c r="BD5790" s="101"/>
      <c r="BF5790" s="101"/>
      <c r="BS5790" s="101"/>
      <c r="DW5790" s="101"/>
      <c r="DY5790" s="101"/>
      <c r="EA5790" s="101"/>
      <c r="EC5790" s="101"/>
      <c r="EE5790" s="101"/>
      <c r="EG5790" s="101"/>
      <c r="GC5790" s="101"/>
      <c r="GN5790" s="101"/>
      <c r="GP5790" s="101"/>
      <c r="GR5790" s="101"/>
    </row>
    <row r="5791" spans="1:200" s="43" customFormat="1" x14ac:dyDescent="0.25">
      <c r="A5791" s="42"/>
      <c r="B5791" s="42"/>
      <c r="BB5791" s="101"/>
      <c r="BD5791" s="101"/>
      <c r="BF5791" s="101"/>
      <c r="BS5791" s="101"/>
      <c r="DW5791" s="101"/>
      <c r="DY5791" s="101"/>
      <c r="EA5791" s="101"/>
      <c r="EC5791" s="101"/>
      <c r="EE5791" s="101"/>
      <c r="EG5791" s="101"/>
      <c r="GC5791" s="101"/>
      <c r="GN5791" s="101"/>
      <c r="GP5791" s="101"/>
      <c r="GR5791" s="101"/>
    </row>
    <row r="5792" spans="1:200" s="43" customFormat="1" x14ac:dyDescent="0.25">
      <c r="A5792" s="42"/>
      <c r="B5792" s="42"/>
      <c r="BB5792" s="101"/>
      <c r="BD5792" s="101"/>
      <c r="BF5792" s="101"/>
      <c r="BS5792" s="101"/>
      <c r="DW5792" s="101"/>
      <c r="DY5792" s="101"/>
      <c r="EA5792" s="101"/>
      <c r="EC5792" s="101"/>
      <c r="EE5792" s="101"/>
      <c r="EG5792" s="101"/>
      <c r="GC5792" s="101"/>
      <c r="GN5792" s="101"/>
      <c r="GP5792" s="101"/>
      <c r="GR5792" s="101"/>
    </row>
    <row r="5793" spans="1:200" s="43" customFormat="1" x14ac:dyDescent="0.25">
      <c r="A5793" s="42"/>
      <c r="B5793" s="42"/>
      <c r="BB5793" s="101"/>
      <c r="BD5793" s="101"/>
      <c r="BF5793" s="101"/>
      <c r="BS5793" s="101"/>
      <c r="DW5793" s="101"/>
      <c r="DY5793" s="101"/>
      <c r="EA5793" s="101"/>
      <c r="EC5793" s="101"/>
      <c r="EE5793" s="101"/>
      <c r="EG5793" s="101"/>
      <c r="GC5793" s="101"/>
      <c r="GN5793" s="101"/>
      <c r="GP5793" s="101"/>
      <c r="GR5793" s="101"/>
    </row>
    <row r="5794" spans="1:200" s="43" customFormat="1" x14ac:dyDescent="0.25">
      <c r="A5794" s="42"/>
      <c r="B5794" s="42"/>
      <c r="BB5794" s="101"/>
      <c r="BD5794" s="101"/>
      <c r="BF5794" s="101"/>
      <c r="BS5794" s="101"/>
      <c r="DW5794" s="101"/>
      <c r="DY5794" s="101"/>
      <c r="EA5794" s="101"/>
      <c r="EC5794" s="101"/>
      <c r="EE5794" s="101"/>
      <c r="EG5794" s="101"/>
      <c r="GC5794" s="101"/>
      <c r="GN5794" s="101"/>
      <c r="GP5794" s="101"/>
      <c r="GR5794" s="101"/>
    </row>
    <row r="5795" spans="1:200" s="43" customFormat="1" x14ac:dyDescent="0.25">
      <c r="A5795" s="42"/>
      <c r="B5795" s="42"/>
      <c r="BB5795" s="101"/>
      <c r="BD5795" s="101"/>
      <c r="BF5795" s="101"/>
      <c r="BS5795" s="101"/>
      <c r="DW5795" s="101"/>
      <c r="DY5795" s="101"/>
      <c r="EA5795" s="101"/>
      <c r="EC5795" s="101"/>
      <c r="EE5795" s="101"/>
      <c r="EG5795" s="101"/>
      <c r="GC5795" s="101"/>
      <c r="GN5795" s="101"/>
      <c r="GP5795" s="101"/>
      <c r="GR5795" s="101"/>
    </row>
    <row r="5796" spans="1:200" s="43" customFormat="1" x14ac:dyDescent="0.25">
      <c r="A5796" s="42"/>
      <c r="B5796" s="42"/>
      <c r="BB5796" s="101"/>
      <c r="BD5796" s="101"/>
      <c r="BF5796" s="101"/>
      <c r="BS5796" s="101"/>
      <c r="DW5796" s="101"/>
      <c r="DY5796" s="101"/>
      <c r="EA5796" s="101"/>
      <c r="EC5796" s="101"/>
      <c r="EE5796" s="101"/>
      <c r="EG5796" s="101"/>
      <c r="GC5796" s="101"/>
      <c r="GN5796" s="101"/>
      <c r="GP5796" s="101"/>
      <c r="GR5796" s="101"/>
    </row>
    <row r="5797" spans="1:200" s="43" customFormat="1" x14ac:dyDescent="0.25">
      <c r="A5797" s="42"/>
      <c r="B5797" s="42"/>
      <c r="BB5797" s="101"/>
      <c r="BD5797" s="101"/>
      <c r="BF5797" s="101"/>
      <c r="BS5797" s="101"/>
      <c r="DW5797" s="101"/>
      <c r="DY5797" s="101"/>
      <c r="EA5797" s="101"/>
      <c r="EC5797" s="101"/>
      <c r="EE5797" s="101"/>
      <c r="EG5797" s="101"/>
      <c r="GC5797" s="101"/>
      <c r="GN5797" s="101"/>
      <c r="GP5797" s="101"/>
      <c r="GR5797" s="101"/>
    </row>
    <row r="5798" spans="1:200" s="43" customFormat="1" x14ac:dyDescent="0.25">
      <c r="A5798" s="42"/>
      <c r="B5798" s="42"/>
      <c r="BB5798" s="101"/>
      <c r="BD5798" s="101"/>
      <c r="BF5798" s="101"/>
      <c r="BS5798" s="101"/>
      <c r="DW5798" s="101"/>
      <c r="DY5798" s="101"/>
      <c r="EA5798" s="101"/>
      <c r="EC5798" s="101"/>
      <c r="EE5798" s="101"/>
      <c r="EG5798" s="101"/>
      <c r="GC5798" s="101"/>
      <c r="GN5798" s="101"/>
      <c r="GP5798" s="101"/>
      <c r="GR5798" s="101"/>
    </row>
    <row r="5799" spans="1:200" s="43" customFormat="1" x14ac:dyDescent="0.25">
      <c r="A5799" s="42"/>
      <c r="B5799" s="42"/>
      <c r="BB5799" s="101"/>
      <c r="BD5799" s="101"/>
      <c r="BF5799" s="101"/>
      <c r="BS5799" s="101"/>
      <c r="DW5799" s="101"/>
      <c r="DY5799" s="101"/>
      <c r="EA5799" s="101"/>
      <c r="EC5799" s="101"/>
      <c r="EE5799" s="101"/>
      <c r="EG5799" s="101"/>
      <c r="GC5799" s="101"/>
      <c r="GN5799" s="101"/>
      <c r="GP5799" s="101"/>
      <c r="GR5799" s="101"/>
    </row>
    <row r="5800" spans="1:200" s="43" customFormat="1" x14ac:dyDescent="0.25">
      <c r="A5800" s="42"/>
      <c r="B5800" s="42"/>
      <c r="BB5800" s="101"/>
      <c r="BD5800" s="101"/>
      <c r="BF5800" s="101"/>
      <c r="BS5800" s="101"/>
      <c r="DW5800" s="101"/>
      <c r="DY5800" s="101"/>
      <c r="EA5800" s="101"/>
      <c r="EC5800" s="101"/>
      <c r="EE5800" s="101"/>
      <c r="EG5800" s="101"/>
      <c r="GC5800" s="101"/>
      <c r="GN5800" s="101"/>
      <c r="GP5800" s="101"/>
      <c r="GR5800" s="101"/>
    </row>
    <row r="5801" spans="1:200" s="43" customFormat="1" x14ac:dyDescent="0.25">
      <c r="A5801" s="42"/>
      <c r="B5801" s="42"/>
      <c r="BB5801" s="101"/>
      <c r="BD5801" s="101"/>
      <c r="BF5801" s="101"/>
      <c r="BS5801" s="101"/>
      <c r="DW5801" s="101"/>
      <c r="DY5801" s="101"/>
      <c r="EA5801" s="101"/>
      <c r="EC5801" s="101"/>
      <c r="EE5801" s="101"/>
      <c r="EG5801" s="101"/>
      <c r="GC5801" s="101"/>
      <c r="GN5801" s="101"/>
      <c r="GP5801" s="101"/>
      <c r="GR5801" s="101"/>
    </row>
    <row r="5802" spans="1:200" s="43" customFormat="1" x14ac:dyDescent="0.25">
      <c r="A5802" s="42"/>
      <c r="B5802" s="42"/>
      <c r="BB5802" s="101"/>
      <c r="BD5802" s="101"/>
      <c r="BF5802" s="101"/>
      <c r="BS5802" s="101"/>
      <c r="DW5802" s="101"/>
      <c r="DY5802" s="101"/>
      <c r="EA5802" s="101"/>
      <c r="EC5802" s="101"/>
      <c r="EE5802" s="101"/>
      <c r="EG5802" s="101"/>
      <c r="GC5802" s="101"/>
      <c r="GN5802" s="101"/>
      <c r="GP5802" s="101"/>
      <c r="GR5802" s="101"/>
    </row>
    <row r="5803" spans="1:200" s="43" customFormat="1" x14ac:dyDescent="0.25">
      <c r="A5803" s="42"/>
      <c r="B5803" s="42"/>
      <c r="BB5803" s="101"/>
      <c r="BD5803" s="101"/>
      <c r="BF5803" s="101"/>
      <c r="BS5803" s="101"/>
      <c r="DW5803" s="101"/>
      <c r="DY5803" s="101"/>
      <c r="EA5803" s="101"/>
      <c r="EC5803" s="101"/>
      <c r="EE5803" s="101"/>
      <c r="EG5803" s="101"/>
      <c r="GC5803" s="101"/>
      <c r="GN5803" s="101"/>
      <c r="GP5803" s="101"/>
      <c r="GR5803" s="101"/>
    </row>
    <row r="5804" spans="1:200" s="43" customFormat="1" x14ac:dyDescent="0.25">
      <c r="A5804" s="42"/>
      <c r="B5804" s="42"/>
      <c r="BB5804" s="101"/>
      <c r="BD5804" s="101"/>
      <c r="BF5804" s="101"/>
      <c r="BS5804" s="101"/>
      <c r="DW5804" s="101"/>
      <c r="DY5804" s="101"/>
      <c r="EA5804" s="101"/>
      <c r="EC5804" s="101"/>
      <c r="EE5804" s="101"/>
      <c r="EG5804" s="101"/>
      <c r="GC5804" s="101"/>
      <c r="GN5804" s="101"/>
      <c r="GP5804" s="101"/>
      <c r="GR5804" s="101"/>
    </row>
    <row r="5805" spans="1:200" s="43" customFormat="1" x14ac:dyDescent="0.25">
      <c r="A5805" s="42"/>
      <c r="B5805" s="42"/>
      <c r="BB5805" s="101"/>
      <c r="BD5805" s="101"/>
      <c r="BF5805" s="101"/>
      <c r="BS5805" s="101"/>
      <c r="DW5805" s="101"/>
      <c r="DY5805" s="101"/>
      <c r="EA5805" s="101"/>
      <c r="EC5805" s="101"/>
      <c r="EE5805" s="101"/>
      <c r="EG5805" s="101"/>
      <c r="GC5805" s="101"/>
      <c r="GN5805" s="101"/>
      <c r="GP5805" s="101"/>
      <c r="GR5805" s="101"/>
    </row>
    <row r="5806" spans="1:200" s="43" customFormat="1" x14ac:dyDescent="0.25">
      <c r="A5806" s="42"/>
      <c r="B5806" s="42"/>
      <c r="BB5806" s="101"/>
      <c r="BD5806" s="101"/>
      <c r="BF5806" s="101"/>
      <c r="BS5806" s="101"/>
      <c r="DW5806" s="101"/>
      <c r="DY5806" s="101"/>
      <c r="EA5806" s="101"/>
      <c r="EC5806" s="101"/>
      <c r="EE5806" s="101"/>
      <c r="EG5806" s="101"/>
      <c r="GC5806" s="101"/>
      <c r="GN5806" s="101"/>
      <c r="GP5806" s="101"/>
      <c r="GR5806" s="101"/>
    </row>
    <row r="5807" spans="1:200" s="43" customFormat="1" x14ac:dyDescent="0.25">
      <c r="A5807" s="42"/>
      <c r="B5807" s="42"/>
      <c r="BB5807" s="101"/>
      <c r="BD5807" s="101"/>
      <c r="BF5807" s="101"/>
      <c r="BS5807" s="101"/>
      <c r="DW5807" s="101"/>
      <c r="DY5807" s="101"/>
      <c r="EA5807" s="101"/>
      <c r="EC5807" s="101"/>
      <c r="EE5807" s="101"/>
      <c r="EG5807" s="101"/>
      <c r="GC5807" s="101"/>
      <c r="GN5807" s="101"/>
      <c r="GP5807" s="101"/>
      <c r="GR5807" s="101"/>
    </row>
    <row r="5808" spans="1:200" s="43" customFormat="1" x14ac:dyDescent="0.25">
      <c r="A5808" s="42"/>
      <c r="B5808" s="42"/>
      <c r="BB5808" s="101"/>
      <c r="BD5808" s="101"/>
      <c r="BF5808" s="101"/>
      <c r="BS5808" s="101"/>
      <c r="DW5808" s="101"/>
      <c r="DY5808" s="101"/>
      <c r="EA5808" s="101"/>
      <c r="EC5808" s="101"/>
      <c r="EE5808" s="101"/>
      <c r="EG5808" s="101"/>
      <c r="GC5808" s="101"/>
      <c r="GN5808" s="101"/>
      <c r="GP5808" s="101"/>
      <c r="GR5808" s="101"/>
    </row>
    <row r="5809" spans="1:200" s="43" customFormat="1" x14ac:dyDescent="0.25">
      <c r="A5809" s="42"/>
      <c r="B5809" s="42"/>
      <c r="BB5809" s="101"/>
      <c r="BD5809" s="101"/>
      <c r="BF5809" s="101"/>
      <c r="BS5809" s="101"/>
      <c r="DW5809" s="101"/>
      <c r="DY5809" s="101"/>
      <c r="EA5809" s="101"/>
      <c r="EC5809" s="101"/>
      <c r="EE5809" s="101"/>
      <c r="EG5809" s="101"/>
      <c r="GC5809" s="101"/>
      <c r="GN5809" s="101"/>
      <c r="GP5809" s="101"/>
      <c r="GR5809" s="101"/>
    </row>
    <row r="5810" spans="1:200" s="43" customFormat="1" x14ac:dyDescent="0.25">
      <c r="A5810" s="42"/>
      <c r="B5810" s="42"/>
      <c r="BB5810" s="101"/>
      <c r="BD5810" s="101"/>
      <c r="BF5810" s="101"/>
      <c r="BS5810" s="101"/>
      <c r="DW5810" s="101"/>
      <c r="DY5810" s="101"/>
      <c r="EA5810" s="101"/>
      <c r="EC5810" s="101"/>
      <c r="EE5810" s="101"/>
      <c r="EG5810" s="101"/>
      <c r="GC5810" s="101"/>
      <c r="GN5810" s="101"/>
      <c r="GP5810" s="101"/>
      <c r="GR5810" s="101"/>
    </row>
    <row r="5811" spans="1:200" s="43" customFormat="1" x14ac:dyDescent="0.25">
      <c r="A5811" s="42"/>
      <c r="B5811" s="42"/>
      <c r="BB5811" s="101"/>
      <c r="BD5811" s="101"/>
      <c r="BF5811" s="101"/>
      <c r="BS5811" s="101"/>
      <c r="DW5811" s="101"/>
      <c r="DY5811" s="101"/>
      <c r="EA5811" s="101"/>
      <c r="EC5811" s="101"/>
      <c r="EE5811" s="101"/>
      <c r="EG5811" s="101"/>
      <c r="GC5811" s="101"/>
      <c r="GN5811" s="101"/>
      <c r="GP5811" s="101"/>
      <c r="GR5811" s="101"/>
    </row>
    <row r="5812" spans="1:200" s="43" customFormat="1" x14ac:dyDescent="0.25">
      <c r="A5812" s="42"/>
      <c r="B5812" s="42"/>
      <c r="BB5812" s="101"/>
      <c r="BD5812" s="101"/>
      <c r="BF5812" s="101"/>
      <c r="BS5812" s="101"/>
      <c r="DW5812" s="101"/>
      <c r="DY5812" s="101"/>
      <c r="EA5812" s="101"/>
      <c r="EC5812" s="101"/>
      <c r="EE5812" s="101"/>
      <c r="EG5812" s="101"/>
      <c r="GC5812" s="101"/>
      <c r="GN5812" s="101"/>
      <c r="GP5812" s="101"/>
      <c r="GR5812" s="101"/>
    </row>
    <row r="5813" spans="1:200" s="43" customFormat="1" x14ac:dyDescent="0.25">
      <c r="A5813" s="42"/>
      <c r="B5813" s="42"/>
      <c r="BB5813" s="101"/>
      <c r="BD5813" s="101"/>
      <c r="BF5813" s="101"/>
      <c r="BS5813" s="101"/>
      <c r="DW5813" s="101"/>
      <c r="DY5813" s="101"/>
      <c r="EA5813" s="101"/>
      <c r="EC5813" s="101"/>
      <c r="EE5813" s="101"/>
      <c r="EG5813" s="101"/>
      <c r="GC5813" s="101"/>
      <c r="GN5813" s="101"/>
      <c r="GP5813" s="101"/>
      <c r="GR5813" s="101"/>
    </row>
    <row r="5814" spans="1:200" s="43" customFormat="1" x14ac:dyDescent="0.25">
      <c r="A5814" s="42"/>
      <c r="B5814" s="42"/>
      <c r="BB5814" s="101"/>
      <c r="BD5814" s="101"/>
      <c r="BF5814" s="101"/>
      <c r="BS5814" s="101"/>
      <c r="DW5814" s="101"/>
      <c r="DY5814" s="101"/>
      <c r="EA5814" s="101"/>
      <c r="EC5814" s="101"/>
      <c r="EE5814" s="101"/>
      <c r="EG5814" s="101"/>
      <c r="GC5814" s="101"/>
      <c r="GN5814" s="101"/>
      <c r="GP5814" s="101"/>
      <c r="GR5814" s="101"/>
    </row>
    <row r="5815" spans="1:200" s="43" customFormat="1" x14ac:dyDescent="0.25">
      <c r="A5815" s="42"/>
      <c r="B5815" s="42"/>
      <c r="BB5815" s="101"/>
      <c r="BD5815" s="101"/>
      <c r="BF5815" s="101"/>
      <c r="BS5815" s="101"/>
      <c r="DW5815" s="101"/>
      <c r="DY5815" s="101"/>
      <c r="EA5815" s="101"/>
      <c r="EC5815" s="101"/>
      <c r="EE5815" s="101"/>
      <c r="EG5815" s="101"/>
      <c r="GC5815" s="101"/>
      <c r="GN5815" s="101"/>
      <c r="GP5815" s="101"/>
      <c r="GR5815" s="101"/>
    </row>
    <row r="5816" spans="1:200" s="43" customFormat="1" x14ac:dyDescent="0.25">
      <c r="A5816" s="42"/>
      <c r="B5816" s="42"/>
      <c r="BB5816" s="101"/>
      <c r="BD5816" s="101"/>
      <c r="BF5816" s="101"/>
      <c r="BS5816" s="101"/>
      <c r="DW5816" s="101"/>
      <c r="DY5816" s="101"/>
      <c r="EA5816" s="101"/>
      <c r="EC5816" s="101"/>
      <c r="EE5816" s="101"/>
      <c r="EG5816" s="101"/>
      <c r="GC5816" s="101"/>
      <c r="GN5816" s="101"/>
      <c r="GP5816" s="101"/>
      <c r="GR5816" s="101"/>
    </row>
    <row r="5817" spans="1:200" s="43" customFormat="1" x14ac:dyDescent="0.25">
      <c r="A5817" s="42"/>
      <c r="B5817" s="42"/>
      <c r="BB5817" s="101"/>
      <c r="BD5817" s="101"/>
      <c r="BF5817" s="101"/>
      <c r="BS5817" s="101"/>
      <c r="DW5817" s="101"/>
      <c r="DY5817" s="101"/>
      <c r="EA5817" s="101"/>
      <c r="EC5817" s="101"/>
      <c r="EE5817" s="101"/>
      <c r="EG5817" s="101"/>
      <c r="GC5817" s="101"/>
      <c r="GN5817" s="101"/>
      <c r="GP5817" s="101"/>
      <c r="GR5817" s="101"/>
    </row>
    <row r="5818" spans="1:200" s="43" customFormat="1" x14ac:dyDescent="0.25">
      <c r="A5818" s="42"/>
      <c r="B5818" s="42"/>
      <c r="BB5818" s="101"/>
      <c r="BD5818" s="101"/>
      <c r="BF5818" s="101"/>
      <c r="BS5818" s="101"/>
      <c r="DW5818" s="101"/>
      <c r="DY5818" s="101"/>
      <c r="EA5818" s="101"/>
      <c r="EC5818" s="101"/>
      <c r="EE5818" s="101"/>
      <c r="EG5818" s="101"/>
      <c r="GC5818" s="101"/>
      <c r="GN5818" s="101"/>
      <c r="GP5818" s="101"/>
      <c r="GR5818" s="101"/>
    </row>
    <row r="5819" spans="1:200" s="43" customFormat="1" x14ac:dyDescent="0.25">
      <c r="A5819" s="42"/>
      <c r="B5819" s="42"/>
      <c r="BB5819" s="101"/>
      <c r="BD5819" s="101"/>
      <c r="BF5819" s="101"/>
      <c r="BS5819" s="101"/>
      <c r="DW5819" s="101"/>
      <c r="DY5819" s="101"/>
      <c r="EA5819" s="101"/>
      <c r="EC5819" s="101"/>
      <c r="EE5819" s="101"/>
      <c r="EG5819" s="101"/>
      <c r="GC5819" s="101"/>
      <c r="GN5819" s="101"/>
      <c r="GP5819" s="101"/>
      <c r="GR5819" s="101"/>
    </row>
    <row r="5820" spans="1:200" s="43" customFormat="1" x14ac:dyDescent="0.25">
      <c r="A5820" s="42"/>
      <c r="B5820" s="42"/>
      <c r="BB5820" s="101"/>
      <c r="BD5820" s="101"/>
      <c r="BF5820" s="101"/>
      <c r="BS5820" s="101"/>
      <c r="DW5820" s="101"/>
      <c r="DY5820" s="101"/>
      <c r="EA5820" s="101"/>
      <c r="EC5820" s="101"/>
      <c r="EE5820" s="101"/>
      <c r="EG5820" s="101"/>
      <c r="GC5820" s="101"/>
      <c r="GN5820" s="101"/>
      <c r="GP5820" s="101"/>
      <c r="GR5820" s="101"/>
    </row>
    <row r="5821" spans="1:200" s="43" customFormat="1" x14ac:dyDescent="0.25">
      <c r="A5821" s="42"/>
      <c r="B5821" s="42"/>
      <c r="BB5821" s="101"/>
      <c r="BD5821" s="101"/>
      <c r="BF5821" s="101"/>
      <c r="BS5821" s="101"/>
      <c r="DW5821" s="101"/>
      <c r="DY5821" s="101"/>
      <c r="EA5821" s="101"/>
      <c r="EC5821" s="101"/>
      <c r="EE5821" s="101"/>
      <c r="EG5821" s="101"/>
      <c r="GC5821" s="101"/>
      <c r="GN5821" s="101"/>
      <c r="GP5821" s="101"/>
      <c r="GR5821" s="101"/>
    </row>
    <row r="5822" spans="1:200" s="43" customFormat="1" x14ac:dyDescent="0.25">
      <c r="A5822" s="42"/>
      <c r="B5822" s="42"/>
      <c r="BB5822" s="101"/>
      <c r="BD5822" s="101"/>
      <c r="BF5822" s="101"/>
      <c r="BS5822" s="101"/>
      <c r="DW5822" s="101"/>
      <c r="DY5822" s="101"/>
      <c r="EA5822" s="101"/>
      <c r="EC5822" s="101"/>
      <c r="EE5822" s="101"/>
      <c r="EG5822" s="101"/>
      <c r="GC5822" s="101"/>
      <c r="GN5822" s="101"/>
      <c r="GP5822" s="101"/>
      <c r="GR5822" s="101"/>
    </row>
    <row r="5823" spans="1:200" s="43" customFormat="1" x14ac:dyDescent="0.25">
      <c r="A5823" s="42"/>
      <c r="B5823" s="42"/>
      <c r="BB5823" s="101"/>
      <c r="BD5823" s="101"/>
      <c r="BF5823" s="101"/>
      <c r="BS5823" s="101"/>
      <c r="DW5823" s="101"/>
      <c r="DY5823" s="101"/>
      <c r="EA5823" s="101"/>
      <c r="EC5823" s="101"/>
      <c r="EE5823" s="101"/>
      <c r="EG5823" s="101"/>
      <c r="GC5823" s="101"/>
      <c r="GN5823" s="101"/>
      <c r="GP5823" s="101"/>
      <c r="GR5823" s="101"/>
    </row>
    <row r="5824" spans="1:200" s="43" customFormat="1" x14ac:dyDescent="0.25">
      <c r="A5824" s="42"/>
      <c r="B5824" s="42"/>
      <c r="BB5824" s="101"/>
      <c r="BD5824" s="101"/>
      <c r="BF5824" s="101"/>
      <c r="BS5824" s="101"/>
      <c r="DW5824" s="101"/>
      <c r="DY5824" s="101"/>
      <c r="EA5824" s="101"/>
      <c r="EC5824" s="101"/>
      <c r="EE5824" s="101"/>
      <c r="EG5824" s="101"/>
      <c r="GC5824" s="101"/>
      <c r="GN5824" s="101"/>
      <c r="GP5824" s="101"/>
      <c r="GR5824" s="101"/>
    </row>
    <row r="5825" spans="1:200" s="43" customFormat="1" x14ac:dyDescent="0.25">
      <c r="A5825" s="42"/>
      <c r="B5825" s="42"/>
      <c r="BB5825" s="101"/>
      <c r="BD5825" s="101"/>
      <c r="BF5825" s="101"/>
      <c r="BS5825" s="101"/>
      <c r="DW5825" s="101"/>
      <c r="DY5825" s="101"/>
      <c r="EA5825" s="101"/>
      <c r="EC5825" s="101"/>
      <c r="EE5825" s="101"/>
      <c r="EG5825" s="101"/>
      <c r="GC5825" s="101"/>
      <c r="GN5825" s="101"/>
      <c r="GP5825" s="101"/>
      <c r="GR5825" s="101"/>
    </row>
    <row r="5826" spans="1:200" s="43" customFormat="1" x14ac:dyDescent="0.25">
      <c r="A5826" s="42"/>
      <c r="B5826" s="42"/>
      <c r="BB5826" s="101"/>
      <c r="BD5826" s="101"/>
      <c r="BF5826" s="101"/>
      <c r="BS5826" s="101"/>
      <c r="DW5826" s="101"/>
      <c r="DY5826" s="101"/>
      <c r="EA5826" s="101"/>
      <c r="EC5826" s="101"/>
      <c r="EE5826" s="101"/>
      <c r="EG5826" s="101"/>
      <c r="GC5826" s="101"/>
      <c r="GN5826" s="101"/>
      <c r="GP5826" s="101"/>
      <c r="GR5826" s="101"/>
    </row>
    <row r="5827" spans="1:200" s="43" customFormat="1" x14ac:dyDescent="0.25">
      <c r="A5827" s="42"/>
      <c r="B5827" s="42"/>
      <c r="BB5827" s="101"/>
      <c r="BD5827" s="101"/>
      <c r="BF5827" s="101"/>
      <c r="BS5827" s="101"/>
      <c r="DW5827" s="101"/>
      <c r="DY5827" s="101"/>
      <c r="EA5827" s="101"/>
      <c r="EC5827" s="101"/>
      <c r="EE5827" s="101"/>
      <c r="EG5827" s="101"/>
      <c r="GC5827" s="101"/>
      <c r="GN5827" s="101"/>
      <c r="GP5827" s="101"/>
      <c r="GR5827" s="101"/>
    </row>
    <row r="5828" spans="1:200" s="43" customFormat="1" x14ac:dyDescent="0.25">
      <c r="A5828" s="42"/>
      <c r="B5828" s="42"/>
      <c r="BB5828" s="101"/>
      <c r="BD5828" s="101"/>
      <c r="BF5828" s="101"/>
      <c r="BS5828" s="101"/>
      <c r="DW5828" s="101"/>
      <c r="DY5828" s="101"/>
      <c r="EA5828" s="101"/>
      <c r="EC5828" s="101"/>
      <c r="EE5828" s="101"/>
      <c r="EG5828" s="101"/>
      <c r="GC5828" s="101"/>
      <c r="GN5828" s="101"/>
      <c r="GP5828" s="101"/>
      <c r="GR5828" s="101"/>
    </row>
    <row r="5829" spans="1:200" s="43" customFormat="1" x14ac:dyDescent="0.25">
      <c r="A5829" s="42"/>
      <c r="B5829" s="42"/>
      <c r="BB5829" s="101"/>
      <c r="BD5829" s="101"/>
      <c r="BF5829" s="101"/>
      <c r="BS5829" s="101"/>
      <c r="DW5829" s="101"/>
      <c r="DY5829" s="101"/>
      <c r="EA5829" s="101"/>
      <c r="EC5829" s="101"/>
      <c r="EE5829" s="101"/>
      <c r="EG5829" s="101"/>
      <c r="GC5829" s="101"/>
      <c r="GN5829" s="101"/>
      <c r="GP5829" s="101"/>
      <c r="GR5829" s="101"/>
    </row>
    <row r="5830" spans="1:200" s="43" customFormat="1" x14ac:dyDescent="0.25">
      <c r="A5830" s="42"/>
      <c r="B5830" s="42"/>
      <c r="BB5830" s="101"/>
      <c r="BD5830" s="101"/>
      <c r="BF5830" s="101"/>
      <c r="BS5830" s="101"/>
      <c r="DW5830" s="101"/>
      <c r="DY5830" s="101"/>
      <c r="EA5830" s="101"/>
      <c r="EC5830" s="101"/>
      <c r="EE5830" s="101"/>
      <c r="EG5830" s="101"/>
      <c r="GC5830" s="101"/>
      <c r="GN5830" s="101"/>
      <c r="GP5830" s="101"/>
      <c r="GR5830" s="101"/>
    </row>
    <row r="5831" spans="1:200" s="43" customFormat="1" x14ac:dyDescent="0.25">
      <c r="A5831" s="42"/>
      <c r="B5831" s="42"/>
      <c r="BB5831" s="101"/>
      <c r="BD5831" s="101"/>
      <c r="BF5831" s="101"/>
      <c r="BS5831" s="101"/>
      <c r="DW5831" s="101"/>
      <c r="DY5831" s="101"/>
      <c r="EA5831" s="101"/>
      <c r="EC5831" s="101"/>
      <c r="EE5831" s="101"/>
      <c r="EG5831" s="101"/>
      <c r="GC5831" s="101"/>
      <c r="GN5831" s="101"/>
      <c r="GP5831" s="101"/>
      <c r="GR5831" s="101"/>
    </row>
    <row r="5832" spans="1:200" s="43" customFormat="1" x14ac:dyDescent="0.25">
      <c r="A5832" s="42"/>
      <c r="B5832" s="42"/>
      <c r="BB5832" s="101"/>
      <c r="BD5832" s="101"/>
      <c r="BF5832" s="101"/>
      <c r="BS5832" s="101"/>
      <c r="DW5832" s="101"/>
      <c r="DY5832" s="101"/>
      <c r="EA5832" s="101"/>
      <c r="EC5832" s="101"/>
      <c r="EE5832" s="101"/>
      <c r="EG5832" s="101"/>
      <c r="GC5832" s="101"/>
      <c r="GN5832" s="101"/>
      <c r="GP5832" s="101"/>
      <c r="GR5832" s="101"/>
    </row>
    <row r="5833" spans="1:200" s="43" customFormat="1" x14ac:dyDescent="0.25">
      <c r="A5833" s="42"/>
      <c r="B5833" s="42"/>
      <c r="BB5833" s="101"/>
      <c r="BD5833" s="101"/>
      <c r="BF5833" s="101"/>
      <c r="BS5833" s="101"/>
      <c r="DW5833" s="101"/>
      <c r="DY5833" s="101"/>
      <c r="EA5833" s="101"/>
      <c r="EC5833" s="101"/>
      <c r="EE5833" s="101"/>
      <c r="EG5833" s="101"/>
      <c r="GC5833" s="101"/>
      <c r="GN5833" s="101"/>
      <c r="GP5833" s="101"/>
      <c r="GR5833" s="101"/>
    </row>
    <row r="5834" spans="1:200" s="43" customFormat="1" x14ac:dyDescent="0.25">
      <c r="A5834" s="42"/>
      <c r="B5834" s="42"/>
      <c r="BB5834" s="101"/>
      <c r="BD5834" s="101"/>
      <c r="BF5834" s="101"/>
      <c r="BS5834" s="101"/>
      <c r="DW5834" s="101"/>
      <c r="DY5834" s="101"/>
      <c r="EA5834" s="101"/>
      <c r="EC5834" s="101"/>
      <c r="EE5834" s="101"/>
      <c r="EG5834" s="101"/>
      <c r="GC5834" s="101"/>
      <c r="GN5834" s="101"/>
      <c r="GP5834" s="101"/>
      <c r="GR5834" s="101"/>
    </row>
    <row r="5835" spans="1:200" s="43" customFormat="1" x14ac:dyDescent="0.25">
      <c r="A5835" s="42"/>
      <c r="B5835" s="42"/>
      <c r="BB5835" s="101"/>
      <c r="BD5835" s="101"/>
      <c r="BF5835" s="101"/>
      <c r="BS5835" s="101"/>
      <c r="DW5835" s="101"/>
      <c r="DY5835" s="101"/>
      <c r="EA5835" s="101"/>
      <c r="EC5835" s="101"/>
      <c r="EE5835" s="101"/>
      <c r="EG5835" s="101"/>
      <c r="GC5835" s="101"/>
      <c r="GN5835" s="101"/>
      <c r="GP5835" s="101"/>
      <c r="GR5835" s="101"/>
    </row>
    <row r="5836" spans="1:200" s="43" customFormat="1" x14ac:dyDescent="0.25">
      <c r="A5836" s="42"/>
      <c r="B5836" s="42"/>
      <c r="BB5836" s="101"/>
      <c r="BD5836" s="101"/>
      <c r="BF5836" s="101"/>
      <c r="BS5836" s="101"/>
      <c r="DW5836" s="101"/>
      <c r="DY5836" s="101"/>
      <c r="EA5836" s="101"/>
      <c r="EC5836" s="101"/>
      <c r="EE5836" s="101"/>
      <c r="EG5836" s="101"/>
      <c r="GC5836" s="101"/>
      <c r="GN5836" s="101"/>
      <c r="GP5836" s="101"/>
      <c r="GR5836" s="101"/>
    </row>
    <row r="5837" spans="1:200" s="43" customFormat="1" x14ac:dyDescent="0.25">
      <c r="A5837" s="42"/>
      <c r="B5837" s="42"/>
      <c r="BB5837" s="101"/>
      <c r="BD5837" s="101"/>
      <c r="BF5837" s="101"/>
      <c r="BS5837" s="101"/>
      <c r="DW5837" s="101"/>
      <c r="DY5837" s="101"/>
      <c r="EA5837" s="101"/>
      <c r="EC5837" s="101"/>
      <c r="EE5837" s="101"/>
      <c r="EG5837" s="101"/>
      <c r="GC5837" s="101"/>
      <c r="GN5837" s="101"/>
      <c r="GP5837" s="101"/>
      <c r="GR5837" s="101"/>
    </row>
    <row r="5838" spans="1:200" s="43" customFormat="1" x14ac:dyDescent="0.25">
      <c r="A5838" s="42"/>
      <c r="B5838" s="42"/>
      <c r="BB5838" s="101"/>
      <c r="BD5838" s="101"/>
      <c r="BF5838" s="101"/>
      <c r="BS5838" s="101"/>
      <c r="DW5838" s="101"/>
      <c r="DY5838" s="101"/>
      <c r="EA5838" s="101"/>
      <c r="EC5838" s="101"/>
      <c r="EE5838" s="101"/>
      <c r="EG5838" s="101"/>
      <c r="GC5838" s="101"/>
      <c r="GN5838" s="101"/>
      <c r="GP5838" s="101"/>
      <c r="GR5838" s="101"/>
    </row>
    <row r="5839" spans="1:200" s="43" customFormat="1" x14ac:dyDescent="0.25">
      <c r="A5839" s="42"/>
      <c r="B5839" s="42"/>
      <c r="BB5839" s="101"/>
      <c r="BD5839" s="101"/>
      <c r="BF5839" s="101"/>
      <c r="BS5839" s="101"/>
      <c r="DW5839" s="101"/>
      <c r="DY5839" s="101"/>
      <c r="EA5839" s="101"/>
      <c r="EC5839" s="101"/>
      <c r="EE5839" s="101"/>
      <c r="EG5839" s="101"/>
      <c r="GC5839" s="101"/>
      <c r="GN5839" s="101"/>
      <c r="GP5839" s="101"/>
      <c r="GR5839" s="101"/>
    </row>
    <row r="5840" spans="1:200" s="43" customFormat="1" x14ac:dyDescent="0.25">
      <c r="A5840" s="42"/>
      <c r="B5840" s="42"/>
      <c r="BB5840" s="101"/>
      <c r="BD5840" s="101"/>
      <c r="BF5840" s="101"/>
      <c r="BS5840" s="101"/>
      <c r="DW5840" s="101"/>
      <c r="DY5840" s="101"/>
      <c r="EA5840" s="101"/>
      <c r="EC5840" s="101"/>
      <c r="EE5840" s="101"/>
      <c r="EG5840" s="101"/>
      <c r="GC5840" s="101"/>
      <c r="GN5840" s="101"/>
      <c r="GP5840" s="101"/>
      <c r="GR5840" s="101"/>
    </row>
    <row r="5841" spans="1:200" s="43" customFormat="1" x14ac:dyDescent="0.25">
      <c r="A5841" s="42"/>
      <c r="B5841" s="42"/>
      <c r="BB5841" s="101"/>
      <c r="BD5841" s="101"/>
      <c r="BF5841" s="101"/>
      <c r="BS5841" s="101"/>
      <c r="DW5841" s="101"/>
      <c r="DY5841" s="101"/>
      <c r="EA5841" s="101"/>
      <c r="EC5841" s="101"/>
      <c r="EE5841" s="101"/>
      <c r="EG5841" s="101"/>
      <c r="GC5841" s="101"/>
      <c r="GN5841" s="101"/>
      <c r="GP5841" s="101"/>
      <c r="GR5841" s="101"/>
    </row>
    <row r="5842" spans="1:200" s="43" customFormat="1" x14ac:dyDescent="0.25">
      <c r="A5842" s="42"/>
      <c r="B5842" s="42"/>
      <c r="BB5842" s="101"/>
      <c r="BD5842" s="101"/>
      <c r="BF5842" s="101"/>
      <c r="BS5842" s="101"/>
      <c r="DW5842" s="101"/>
      <c r="DY5842" s="101"/>
      <c r="EA5842" s="101"/>
      <c r="EC5842" s="101"/>
      <c r="EE5842" s="101"/>
      <c r="EG5842" s="101"/>
      <c r="GC5842" s="101"/>
      <c r="GN5842" s="101"/>
      <c r="GP5842" s="101"/>
      <c r="GR5842" s="101"/>
    </row>
    <row r="5843" spans="1:200" s="43" customFormat="1" x14ac:dyDescent="0.25">
      <c r="A5843" s="42"/>
      <c r="B5843" s="42"/>
      <c r="BB5843" s="101"/>
      <c r="BD5843" s="101"/>
      <c r="BF5843" s="101"/>
      <c r="BS5843" s="101"/>
      <c r="DW5843" s="101"/>
      <c r="DY5843" s="101"/>
      <c r="EA5843" s="101"/>
      <c r="EC5843" s="101"/>
      <c r="EE5843" s="101"/>
      <c r="EG5843" s="101"/>
      <c r="GC5843" s="101"/>
      <c r="GN5843" s="101"/>
      <c r="GP5843" s="101"/>
      <c r="GR5843" s="101"/>
    </row>
    <row r="5844" spans="1:200" s="43" customFormat="1" x14ac:dyDescent="0.25">
      <c r="A5844" s="42"/>
      <c r="B5844" s="42"/>
      <c r="BB5844" s="101"/>
      <c r="BD5844" s="101"/>
      <c r="BF5844" s="101"/>
      <c r="BS5844" s="101"/>
      <c r="DW5844" s="101"/>
      <c r="DY5844" s="101"/>
      <c r="EA5844" s="101"/>
      <c r="EC5844" s="101"/>
      <c r="EE5844" s="101"/>
      <c r="EG5844" s="101"/>
      <c r="GC5844" s="101"/>
      <c r="GN5844" s="101"/>
      <c r="GP5844" s="101"/>
      <c r="GR5844" s="101"/>
    </row>
    <row r="5845" spans="1:200" s="43" customFormat="1" x14ac:dyDescent="0.25">
      <c r="A5845" s="42"/>
      <c r="B5845" s="42"/>
      <c r="BB5845" s="101"/>
      <c r="BD5845" s="101"/>
      <c r="BF5845" s="101"/>
      <c r="BS5845" s="101"/>
      <c r="DW5845" s="101"/>
      <c r="DY5845" s="101"/>
      <c r="EA5845" s="101"/>
      <c r="EC5845" s="101"/>
      <c r="EE5845" s="101"/>
      <c r="EG5845" s="101"/>
      <c r="GC5845" s="101"/>
      <c r="GN5845" s="101"/>
      <c r="GP5845" s="101"/>
      <c r="GR5845" s="101"/>
    </row>
    <row r="5846" spans="1:200" s="43" customFormat="1" x14ac:dyDescent="0.25">
      <c r="A5846" s="42"/>
      <c r="B5846" s="42"/>
      <c r="BB5846" s="101"/>
      <c r="BD5846" s="101"/>
      <c r="BF5846" s="101"/>
      <c r="BS5846" s="101"/>
      <c r="DW5846" s="101"/>
      <c r="DY5846" s="101"/>
      <c r="EA5846" s="101"/>
      <c r="EC5846" s="101"/>
      <c r="EE5846" s="101"/>
      <c r="EG5846" s="101"/>
      <c r="GC5846" s="101"/>
      <c r="GN5846" s="101"/>
      <c r="GP5846" s="101"/>
      <c r="GR5846" s="101"/>
    </row>
    <row r="5847" spans="1:200" s="43" customFormat="1" x14ac:dyDescent="0.25">
      <c r="A5847" s="42"/>
      <c r="B5847" s="42"/>
      <c r="BB5847" s="101"/>
      <c r="BD5847" s="101"/>
      <c r="BF5847" s="101"/>
      <c r="BS5847" s="101"/>
      <c r="DW5847" s="101"/>
      <c r="DY5847" s="101"/>
      <c r="EA5847" s="101"/>
      <c r="EC5847" s="101"/>
      <c r="EE5847" s="101"/>
      <c r="EG5847" s="101"/>
      <c r="GC5847" s="101"/>
      <c r="GN5847" s="101"/>
      <c r="GP5847" s="101"/>
      <c r="GR5847" s="101"/>
    </row>
    <row r="5848" spans="1:200" s="43" customFormat="1" x14ac:dyDescent="0.25">
      <c r="A5848" s="42"/>
      <c r="B5848" s="42"/>
      <c r="BB5848" s="101"/>
      <c r="BD5848" s="101"/>
      <c r="BF5848" s="101"/>
      <c r="BS5848" s="101"/>
      <c r="DW5848" s="101"/>
      <c r="DY5848" s="101"/>
      <c r="EA5848" s="101"/>
      <c r="EC5848" s="101"/>
      <c r="EE5848" s="101"/>
      <c r="EG5848" s="101"/>
      <c r="GC5848" s="101"/>
      <c r="GN5848" s="101"/>
      <c r="GP5848" s="101"/>
      <c r="GR5848" s="101"/>
    </row>
    <row r="5849" spans="1:200" s="43" customFormat="1" x14ac:dyDescent="0.25">
      <c r="A5849" s="42"/>
      <c r="B5849" s="42"/>
      <c r="BB5849" s="101"/>
      <c r="BD5849" s="101"/>
      <c r="BF5849" s="101"/>
      <c r="BS5849" s="101"/>
      <c r="DW5849" s="101"/>
      <c r="DY5849" s="101"/>
      <c r="EA5849" s="101"/>
      <c r="EC5849" s="101"/>
      <c r="EE5849" s="101"/>
      <c r="EG5849" s="101"/>
      <c r="GC5849" s="101"/>
      <c r="GN5849" s="101"/>
      <c r="GP5849" s="101"/>
      <c r="GR5849" s="101"/>
    </row>
    <row r="5850" spans="1:200" s="43" customFormat="1" x14ac:dyDescent="0.25">
      <c r="A5850" s="42"/>
      <c r="B5850" s="42"/>
      <c r="BB5850" s="101"/>
      <c r="BD5850" s="101"/>
      <c r="BF5850" s="101"/>
      <c r="BS5850" s="101"/>
      <c r="DW5850" s="101"/>
      <c r="DY5850" s="101"/>
      <c r="EA5850" s="101"/>
      <c r="EC5850" s="101"/>
      <c r="EE5850" s="101"/>
      <c r="EG5850" s="101"/>
      <c r="GC5850" s="101"/>
      <c r="GN5850" s="101"/>
      <c r="GP5850" s="101"/>
      <c r="GR5850" s="101"/>
    </row>
    <row r="5851" spans="1:200" s="43" customFormat="1" x14ac:dyDescent="0.25">
      <c r="A5851" s="42"/>
      <c r="B5851" s="42"/>
      <c r="BB5851" s="101"/>
      <c r="BD5851" s="101"/>
      <c r="BF5851" s="101"/>
      <c r="BS5851" s="101"/>
      <c r="DW5851" s="101"/>
      <c r="DY5851" s="101"/>
      <c r="EA5851" s="101"/>
      <c r="EC5851" s="101"/>
      <c r="EE5851" s="101"/>
      <c r="EG5851" s="101"/>
      <c r="GC5851" s="101"/>
      <c r="GN5851" s="101"/>
      <c r="GP5851" s="101"/>
      <c r="GR5851" s="101"/>
    </row>
    <row r="5852" spans="1:200" s="43" customFormat="1" x14ac:dyDescent="0.25">
      <c r="A5852" s="42"/>
      <c r="B5852" s="42"/>
      <c r="BB5852" s="101"/>
      <c r="BD5852" s="101"/>
      <c r="BF5852" s="101"/>
      <c r="BS5852" s="101"/>
      <c r="DW5852" s="101"/>
      <c r="DY5852" s="101"/>
      <c r="EA5852" s="101"/>
      <c r="EC5852" s="101"/>
      <c r="EE5852" s="101"/>
      <c r="EG5852" s="101"/>
      <c r="GC5852" s="101"/>
      <c r="GN5852" s="101"/>
      <c r="GP5852" s="101"/>
      <c r="GR5852" s="101"/>
    </row>
    <row r="5853" spans="1:200" s="43" customFormat="1" x14ac:dyDescent="0.25">
      <c r="A5853" s="42"/>
      <c r="B5853" s="42"/>
      <c r="BB5853" s="101"/>
      <c r="BD5853" s="101"/>
      <c r="BF5853" s="101"/>
      <c r="BS5853" s="101"/>
      <c r="DW5853" s="101"/>
      <c r="DY5853" s="101"/>
      <c r="EA5853" s="101"/>
      <c r="EC5853" s="101"/>
      <c r="EE5853" s="101"/>
      <c r="EG5853" s="101"/>
      <c r="GC5853" s="101"/>
      <c r="GN5853" s="101"/>
      <c r="GP5853" s="101"/>
      <c r="GR5853" s="101"/>
    </row>
    <row r="5854" spans="1:200" s="43" customFormat="1" x14ac:dyDescent="0.25">
      <c r="A5854" s="42"/>
      <c r="B5854" s="42"/>
      <c r="BB5854" s="101"/>
      <c r="BD5854" s="101"/>
      <c r="BF5854" s="101"/>
      <c r="BS5854" s="101"/>
      <c r="DW5854" s="101"/>
      <c r="DY5854" s="101"/>
      <c r="EA5854" s="101"/>
      <c r="EC5854" s="101"/>
      <c r="EE5854" s="101"/>
      <c r="EG5854" s="101"/>
      <c r="GC5854" s="101"/>
      <c r="GN5854" s="101"/>
      <c r="GP5854" s="101"/>
      <c r="GR5854" s="101"/>
    </row>
    <row r="5855" spans="1:200" s="43" customFormat="1" x14ac:dyDescent="0.25">
      <c r="A5855" s="42"/>
      <c r="B5855" s="42"/>
      <c r="BB5855" s="101"/>
      <c r="BD5855" s="101"/>
      <c r="BF5855" s="101"/>
      <c r="BS5855" s="101"/>
      <c r="DW5855" s="101"/>
      <c r="DY5855" s="101"/>
      <c r="EA5855" s="101"/>
      <c r="EC5855" s="101"/>
      <c r="EE5855" s="101"/>
      <c r="EG5855" s="101"/>
      <c r="GC5855" s="101"/>
      <c r="GN5855" s="101"/>
      <c r="GP5855" s="101"/>
      <c r="GR5855" s="101"/>
    </row>
    <row r="5856" spans="1:200" s="43" customFormat="1" x14ac:dyDescent="0.25">
      <c r="A5856" s="42"/>
      <c r="B5856" s="42"/>
      <c r="BB5856" s="101"/>
      <c r="BD5856" s="101"/>
      <c r="BF5856" s="101"/>
      <c r="BS5856" s="101"/>
      <c r="DW5856" s="101"/>
      <c r="DY5856" s="101"/>
      <c r="EA5856" s="101"/>
      <c r="EC5856" s="101"/>
      <c r="EE5856" s="101"/>
      <c r="EG5856" s="101"/>
      <c r="GC5856" s="101"/>
      <c r="GN5856" s="101"/>
      <c r="GP5856" s="101"/>
      <c r="GR5856" s="101"/>
    </row>
    <row r="5857" spans="1:200" s="43" customFormat="1" x14ac:dyDescent="0.25">
      <c r="A5857" s="42"/>
      <c r="B5857" s="42"/>
      <c r="BB5857" s="101"/>
      <c r="BD5857" s="101"/>
      <c r="BF5857" s="101"/>
      <c r="BS5857" s="101"/>
      <c r="DW5857" s="101"/>
      <c r="DY5857" s="101"/>
      <c r="EA5857" s="101"/>
      <c r="EC5857" s="101"/>
      <c r="EE5857" s="101"/>
      <c r="EG5857" s="101"/>
      <c r="GC5857" s="101"/>
      <c r="GN5857" s="101"/>
      <c r="GP5857" s="101"/>
      <c r="GR5857" s="101"/>
    </row>
    <row r="5858" spans="1:200" s="43" customFormat="1" x14ac:dyDescent="0.25">
      <c r="A5858" s="42"/>
      <c r="B5858" s="42"/>
      <c r="BB5858" s="101"/>
      <c r="BD5858" s="101"/>
      <c r="BF5858" s="101"/>
      <c r="BS5858" s="101"/>
      <c r="DW5858" s="101"/>
      <c r="DY5858" s="101"/>
      <c r="EA5858" s="101"/>
      <c r="EC5858" s="101"/>
      <c r="EE5858" s="101"/>
      <c r="EG5858" s="101"/>
      <c r="GC5858" s="101"/>
      <c r="GN5858" s="101"/>
      <c r="GP5858" s="101"/>
      <c r="GR5858" s="101"/>
    </row>
    <row r="5859" spans="1:200" s="43" customFormat="1" x14ac:dyDescent="0.25">
      <c r="A5859" s="42"/>
      <c r="B5859" s="42"/>
      <c r="BB5859" s="101"/>
      <c r="BD5859" s="101"/>
      <c r="BF5859" s="101"/>
      <c r="BS5859" s="101"/>
      <c r="DW5859" s="101"/>
      <c r="DY5859" s="101"/>
      <c r="EA5859" s="101"/>
      <c r="EC5859" s="101"/>
      <c r="EE5859" s="101"/>
      <c r="EG5859" s="101"/>
      <c r="GC5859" s="101"/>
      <c r="GN5859" s="101"/>
      <c r="GP5859" s="101"/>
      <c r="GR5859" s="101"/>
    </row>
    <row r="5860" spans="1:200" s="43" customFormat="1" x14ac:dyDescent="0.25">
      <c r="A5860" s="42"/>
      <c r="B5860" s="42"/>
      <c r="BB5860" s="101"/>
      <c r="BD5860" s="101"/>
      <c r="BF5860" s="101"/>
      <c r="BS5860" s="101"/>
      <c r="DW5860" s="101"/>
      <c r="DY5860" s="101"/>
      <c r="EA5860" s="101"/>
      <c r="EC5860" s="101"/>
      <c r="EE5860" s="101"/>
      <c r="EG5860" s="101"/>
      <c r="GC5860" s="101"/>
      <c r="GN5860" s="101"/>
      <c r="GP5860" s="101"/>
      <c r="GR5860" s="101"/>
    </row>
    <row r="5861" spans="1:200" s="43" customFormat="1" x14ac:dyDescent="0.25">
      <c r="A5861" s="42"/>
      <c r="B5861" s="42"/>
      <c r="BB5861" s="101"/>
      <c r="BD5861" s="101"/>
      <c r="BF5861" s="101"/>
      <c r="BS5861" s="101"/>
      <c r="DW5861" s="101"/>
      <c r="DY5861" s="101"/>
      <c r="EA5861" s="101"/>
      <c r="EC5861" s="101"/>
      <c r="EE5861" s="101"/>
      <c r="EG5861" s="101"/>
      <c r="GC5861" s="101"/>
      <c r="GN5861" s="101"/>
      <c r="GP5861" s="101"/>
      <c r="GR5861" s="101"/>
    </row>
    <row r="5862" spans="1:200" s="43" customFormat="1" x14ac:dyDescent="0.25">
      <c r="A5862" s="42"/>
      <c r="B5862" s="42"/>
      <c r="BB5862" s="101"/>
      <c r="BD5862" s="101"/>
      <c r="BF5862" s="101"/>
      <c r="BS5862" s="101"/>
      <c r="DW5862" s="101"/>
      <c r="DY5862" s="101"/>
      <c r="EA5862" s="101"/>
      <c r="EC5862" s="101"/>
      <c r="EE5862" s="101"/>
      <c r="EG5862" s="101"/>
      <c r="GC5862" s="101"/>
      <c r="GN5862" s="101"/>
      <c r="GP5862" s="101"/>
      <c r="GR5862" s="101"/>
    </row>
    <row r="5863" spans="1:200" s="43" customFormat="1" x14ac:dyDescent="0.25">
      <c r="A5863" s="42"/>
      <c r="B5863" s="42"/>
      <c r="BB5863" s="101"/>
      <c r="BD5863" s="101"/>
      <c r="BF5863" s="101"/>
      <c r="BS5863" s="101"/>
      <c r="DW5863" s="101"/>
      <c r="DY5863" s="101"/>
      <c r="EA5863" s="101"/>
      <c r="EC5863" s="101"/>
      <c r="EE5863" s="101"/>
      <c r="EG5863" s="101"/>
      <c r="GC5863" s="101"/>
      <c r="GN5863" s="101"/>
      <c r="GP5863" s="101"/>
      <c r="GR5863" s="101"/>
    </row>
    <row r="5864" spans="1:200" s="43" customFormat="1" x14ac:dyDescent="0.25">
      <c r="A5864" s="42"/>
      <c r="B5864" s="42"/>
      <c r="BB5864" s="101"/>
      <c r="BD5864" s="101"/>
      <c r="BF5864" s="101"/>
      <c r="BS5864" s="101"/>
      <c r="DW5864" s="101"/>
      <c r="DY5864" s="101"/>
      <c r="EA5864" s="101"/>
      <c r="EC5864" s="101"/>
      <c r="EE5864" s="101"/>
      <c r="EG5864" s="101"/>
      <c r="GC5864" s="101"/>
      <c r="GN5864" s="101"/>
      <c r="GP5864" s="101"/>
      <c r="GR5864" s="101"/>
    </row>
    <row r="5865" spans="1:200" s="43" customFormat="1" x14ac:dyDescent="0.25">
      <c r="A5865" s="42"/>
      <c r="B5865" s="42"/>
      <c r="BB5865" s="101"/>
      <c r="BD5865" s="101"/>
      <c r="BF5865" s="101"/>
      <c r="BS5865" s="101"/>
      <c r="DW5865" s="101"/>
      <c r="DY5865" s="101"/>
      <c r="EA5865" s="101"/>
      <c r="EC5865" s="101"/>
      <c r="EE5865" s="101"/>
      <c r="EG5865" s="101"/>
      <c r="GC5865" s="101"/>
      <c r="GN5865" s="101"/>
      <c r="GP5865" s="101"/>
      <c r="GR5865" s="101"/>
    </row>
    <row r="5866" spans="1:200" s="43" customFormat="1" x14ac:dyDescent="0.25">
      <c r="A5866" s="42"/>
      <c r="B5866" s="42"/>
      <c r="BB5866" s="101"/>
      <c r="BD5866" s="101"/>
      <c r="BF5866" s="101"/>
      <c r="BS5866" s="101"/>
      <c r="DW5866" s="101"/>
      <c r="DY5866" s="101"/>
      <c r="EA5866" s="101"/>
      <c r="EC5866" s="101"/>
      <c r="EE5866" s="101"/>
      <c r="EG5866" s="101"/>
      <c r="GC5866" s="101"/>
      <c r="GN5866" s="101"/>
      <c r="GP5866" s="101"/>
      <c r="GR5866" s="101"/>
    </row>
    <row r="5867" spans="1:200" s="43" customFormat="1" x14ac:dyDescent="0.25">
      <c r="A5867" s="42"/>
      <c r="B5867" s="42"/>
      <c r="BB5867" s="101"/>
      <c r="BD5867" s="101"/>
      <c r="BF5867" s="101"/>
      <c r="BS5867" s="101"/>
      <c r="DW5867" s="101"/>
      <c r="DY5867" s="101"/>
      <c r="EA5867" s="101"/>
      <c r="EC5867" s="101"/>
      <c r="EE5867" s="101"/>
      <c r="EG5867" s="101"/>
      <c r="GC5867" s="101"/>
      <c r="GN5867" s="101"/>
      <c r="GP5867" s="101"/>
      <c r="GR5867" s="101"/>
    </row>
    <row r="5868" spans="1:200" s="43" customFormat="1" x14ac:dyDescent="0.25">
      <c r="A5868" s="42"/>
      <c r="B5868" s="42"/>
      <c r="BB5868" s="101"/>
      <c r="BD5868" s="101"/>
      <c r="BF5868" s="101"/>
      <c r="BS5868" s="101"/>
      <c r="DW5868" s="101"/>
      <c r="DY5868" s="101"/>
      <c r="EA5868" s="101"/>
      <c r="EC5868" s="101"/>
      <c r="EE5868" s="101"/>
      <c r="EG5868" s="101"/>
      <c r="GC5868" s="101"/>
      <c r="GN5868" s="101"/>
      <c r="GP5868" s="101"/>
      <c r="GR5868" s="101"/>
    </row>
    <row r="5869" spans="1:200" s="43" customFormat="1" x14ac:dyDescent="0.25">
      <c r="A5869" s="42"/>
      <c r="B5869" s="42"/>
      <c r="BB5869" s="101"/>
      <c r="BD5869" s="101"/>
      <c r="BF5869" s="101"/>
      <c r="BS5869" s="101"/>
      <c r="DW5869" s="101"/>
      <c r="DY5869" s="101"/>
      <c r="EA5869" s="101"/>
      <c r="EC5869" s="101"/>
      <c r="EE5869" s="101"/>
      <c r="EG5869" s="101"/>
      <c r="GC5869" s="101"/>
      <c r="GN5869" s="101"/>
      <c r="GP5869" s="101"/>
      <c r="GR5869" s="101"/>
    </row>
    <row r="5870" spans="1:200" s="43" customFormat="1" x14ac:dyDescent="0.25">
      <c r="A5870" s="42"/>
      <c r="B5870" s="42"/>
      <c r="BB5870" s="101"/>
      <c r="BD5870" s="101"/>
      <c r="BF5870" s="101"/>
      <c r="BS5870" s="101"/>
      <c r="DW5870" s="101"/>
      <c r="DY5870" s="101"/>
      <c r="EA5870" s="101"/>
      <c r="EC5870" s="101"/>
      <c r="EE5870" s="101"/>
      <c r="EG5870" s="101"/>
      <c r="GC5870" s="101"/>
      <c r="GN5870" s="101"/>
      <c r="GP5870" s="101"/>
      <c r="GR5870" s="101"/>
    </row>
    <row r="5871" spans="1:200" s="43" customFormat="1" x14ac:dyDescent="0.25">
      <c r="A5871" s="42"/>
      <c r="B5871" s="42"/>
      <c r="BB5871" s="101"/>
      <c r="BD5871" s="101"/>
      <c r="BF5871" s="101"/>
      <c r="BS5871" s="101"/>
      <c r="DW5871" s="101"/>
      <c r="DY5871" s="101"/>
      <c r="EA5871" s="101"/>
      <c r="EC5871" s="101"/>
      <c r="EE5871" s="101"/>
      <c r="EG5871" s="101"/>
      <c r="GC5871" s="101"/>
      <c r="GN5871" s="101"/>
      <c r="GP5871" s="101"/>
      <c r="GR5871" s="101"/>
    </row>
    <row r="5872" spans="1:200" s="43" customFormat="1" x14ac:dyDescent="0.25">
      <c r="A5872" s="42"/>
      <c r="B5872" s="42"/>
      <c r="BB5872" s="101"/>
      <c r="BD5872" s="101"/>
      <c r="BF5872" s="101"/>
      <c r="BS5872" s="101"/>
      <c r="DW5872" s="101"/>
      <c r="DY5872" s="101"/>
      <c r="EA5872" s="101"/>
      <c r="EC5872" s="101"/>
      <c r="EE5872" s="101"/>
      <c r="EG5872" s="101"/>
      <c r="GC5872" s="101"/>
      <c r="GN5872" s="101"/>
      <c r="GP5872" s="101"/>
      <c r="GR5872" s="101"/>
    </row>
    <row r="5873" spans="1:200" s="43" customFormat="1" x14ac:dyDescent="0.25">
      <c r="A5873" s="42"/>
      <c r="B5873" s="42"/>
      <c r="BB5873" s="101"/>
      <c r="BD5873" s="101"/>
      <c r="BF5873" s="101"/>
      <c r="BS5873" s="101"/>
      <c r="DW5873" s="101"/>
      <c r="DY5873" s="101"/>
      <c r="EA5873" s="101"/>
      <c r="EC5873" s="101"/>
      <c r="EE5873" s="101"/>
      <c r="EG5873" s="101"/>
      <c r="GC5873" s="101"/>
      <c r="GN5873" s="101"/>
      <c r="GP5873" s="101"/>
      <c r="GR5873" s="101"/>
    </row>
    <row r="5874" spans="1:200" s="43" customFormat="1" x14ac:dyDescent="0.25">
      <c r="A5874" s="42"/>
      <c r="B5874" s="42"/>
      <c r="BB5874" s="101"/>
      <c r="BD5874" s="101"/>
      <c r="BF5874" s="101"/>
      <c r="BS5874" s="101"/>
      <c r="DW5874" s="101"/>
      <c r="DY5874" s="101"/>
      <c r="EA5874" s="101"/>
      <c r="EC5874" s="101"/>
      <c r="EE5874" s="101"/>
      <c r="EG5874" s="101"/>
      <c r="GC5874" s="101"/>
      <c r="GN5874" s="101"/>
      <c r="GP5874" s="101"/>
      <c r="GR5874" s="101"/>
    </row>
    <row r="5875" spans="1:200" s="43" customFormat="1" x14ac:dyDescent="0.25">
      <c r="A5875" s="42"/>
      <c r="B5875" s="42"/>
      <c r="BB5875" s="101"/>
      <c r="BD5875" s="101"/>
      <c r="BF5875" s="101"/>
      <c r="BS5875" s="101"/>
      <c r="DW5875" s="101"/>
      <c r="DY5875" s="101"/>
      <c r="EA5875" s="101"/>
      <c r="EC5875" s="101"/>
      <c r="EE5875" s="101"/>
      <c r="EG5875" s="101"/>
      <c r="GC5875" s="101"/>
      <c r="GN5875" s="101"/>
      <c r="GP5875" s="101"/>
      <c r="GR5875" s="101"/>
    </row>
    <row r="5876" spans="1:200" s="43" customFormat="1" x14ac:dyDescent="0.25">
      <c r="A5876" s="42"/>
      <c r="B5876" s="42"/>
      <c r="BB5876" s="101"/>
      <c r="BD5876" s="101"/>
      <c r="BF5876" s="101"/>
      <c r="BS5876" s="101"/>
      <c r="DW5876" s="101"/>
      <c r="DY5876" s="101"/>
      <c r="EA5876" s="101"/>
      <c r="EC5876" s="101"/>
      <c r="EE5876" s="101"/>
      <c r="EG5876" s="101"/>
      <c r="GC5876" s="101"/>
      <c r="GN5876" s="101"/>
      <c r="GP5876" s="101"/>
      <c r="GR5876" s="101"/>
    </row>
    <row r="5877" spans="1:200" s="43" customFormat="1" x14ac:dyDescent="0.25">
      <c r="A5877" s="42"/>
      <c r="B5877" s="42"/>
      <c r="BB5877" s="101"/>
      <c r="BD5877" s="101"/>
      <c r="BF5877" s="101"/>
      <c r="BS5877" s="101"/>
      <c r="DW5877" s="101"/>
      <c r="DY5877" s="101"/>
      <c r="EA5877" s="101"/>
      <c r="EC5877" s="101"/>
      <c r="EE5877" s="101"/>
      <c r="EG5877" s="101"/>
      <c r="GC5877" s="101"/>
      <c r="GN5877" s="101"/>
      <c r="GP5877" s="101"/>
      <c r="GR5877" s="101"/>
    </row>
    <row r="5878" spans="1:200" s="43" customFormat="1" x14ac:dyDescent="0.25">
      <c r="A5878" s="42"/>
      <c r="B5878" s="42"/>
      <c r="BB5878" s="101"/>
      <c r="BD5878" s="101"/>
      <c r="BF5878" s="101"/>
      <c r="BS5878" s="101"/>
      <c r="DW5878" s="101"/>
      <c r="DY5878" s="101"/>
      <c r="EA5878" s="101"/>
      <c r="EC5878" s="101"/>
      <c r="EE5878" s="101"/>
      <c r="EG5878" s="101"/>
      <c r="GC5878" s="101"/>
      <c r="GN5878" s="101"/>
      <c r="GP5878" s="101"/>
      <c r="GR5878" s="101"/>
    </row>
    <row r="5879" spans="1:200" s="43" customFormat="1" x14ac:dyDescent="0.25">
      <c r="A5879" s="42"/>
      <c r="B5879" s="42"/>
      <c r="BB5879" s="101"/>
      <c r="BD5879" s="101"/>
      <c r="BF5879" s="101"/>
      <c r="BS5879" s="101"/>
      <c r="DW5879" s="101"/>
      <c r="DY5879" s="101"/>
      <c r="EA5879" s="101"/>
      <c r="EC5879" s="101"/>
      <c r="EE5879" s="101"/>
      <c r="EG5879" s="101"/>
      <c r="GC5879" s="101"/>
      <c r="GN5879" s="101"/>
      <c r="GP5879" s="101"/>
      <c r="GR5879" s="101"/>
    </row>
    <row r="5880" spans="1:200" s="43" customFormat="1" x14ac:dyDescent="0.25">
      <c r="A5880" s="42"/>
      <c r="B5880" s="42"/>
      <c r="BB5880" s="101"/>
      <c r="BD5880" s="101"/>
      <c r="BF5880" s="101"/>
      <c r="BS5880" s="101"/>
      <c r="DW5880" s="101"/>
      <c r="DY5880" s="101"/>
      <c r="EA5880" s="101"/>
      <c r="EC5880" s="101"/>
      <c r="EE5880" s="101"/>
      <c r="EG5880" s="101"/>
      <c r="GC5880" s="101"/>
      <c r="GN5880" s="101"/>
      <c r="GP5880" s="101"/>
      <c r="GR5880" s="101"/>
    </row>
    <row r="5881" spans="1:200" s="43" customFormat="1" x14ac:dyDescent="0.25">
      <c r="A5881" s="42"/>
      <c r="B5881" s="42"/>
      <c r="BB5881" s="101"/>
      <c r="BD5881" s="101"/>
      <c r="BF5881" s="101"/>
      <c r="BS5881" s="101"/>
      <c r="DW5881" s="101"/>
      <c r="DY5881" s="101"/>
      <c r="EA5881" s="101"/>
      <c r="EC5881" s="101"/>
      <c r="EE5881" s="101"/>
      <c r="EG5881" s="101"/>
      <c r="GC5881" s="101"/>
      <c r="GN5881" s="101"/>
      <c r="GP5881" s="101"/>
      <c r="GR5881" s="101"/>
    </row>
    <row r="5882" spans="1:200" s="43" customFormat="1" x14ac:dyDescent="0.25">
      <c r="A5882" s="42"/>
      <c r="B5882" s="42"/>
      <c r="BB5882" s="101"/>
      <c r="BD5882" s="101"/>
      <c r="BF5882" s="101"/>
      <c r="BS5882" s="101"/>
      <c r="DW5882" s="101"/>
      <c r="DY5882" s="101"/>
      <c r="EA5882" s="101"/>
      <c r="EC5882" s="101"/>
      <c r="EE5882" s="101"/>
      <c r="EG5882" s="101"/>
      <c r="GC5882" s="101"/>
      <c r="GN5882" s="101"/>
      <c r="GP5882" s="101"/>
      <c r="GR5882" s="101"/>
    </row>
    <row r="5883" spans="1:200" s="43" customFormat="1" x14ac:dyDescent="0.25">
      <c r="A5883" s="42"/>
      <c r="B5883" s="42"/>
      <c r="BB5883" s="101"/>
      <c r="BD5883" s="101"/>
      <c r="BF5883" s="101"/>
      <c r="BS5883" s="101"/>
      <c r="DW5883" s="101"/>
      <c r="DY5883" s="101"/>
      <c r="EA5883" s="101"/>
      <c r="EC5883" s="101"/>
      <c r="EE5883" s="101"/>
      <c r="EG5883" s="101"/>
      <c r="GC5883" s="101"/>
      <c r="GN5883" s="101"/>
      <c r="GP5883" s="101"/>
      <c r="GR5883" s="101"/>
    </row>
    <row r="5884" spans="1:200" s="43" customFormat="1" x14ac:dyDescent="0.25">
      <c r="A5884" s="42"/>
      <c r="B5884" s="42"/>
      <c r="BB5884" s="101"/>
      <c r="BD5884" s="101"/>
      <c r="BF5884" s="101"/>
      <c r="BS5884" s="101"/>
      <c r="DW5884" s="101"/>
      <c r="DY5884" s="101"/>
      <c r="EA5884" s="101"/>
      <c r="EC5884" s="101"/>
      <c r="EE5884" s="101"/>
      <c r="EG5884" s="101"/>
      <c r="GC5884" s="101"/>
      <c r="GN5884" s="101"/>
      <c r="GP5884" s="101"/>
      <c r="GR5884" s="101"/>
    </row>
    <row r="5885" spans="1:200" s="43" customFormat="1" x14ac:dyDescent="0.25">
      <c r="A5885" s="42"/>
      <c r="B5885" s="42"/>
      <c r="BB5885" s="101"/>
      <c r="BD5885" s="101"/>
      <c r="BF5885" s="101"/>
      <c r="BS5885" s="101"/>
      <c r="DW5885" s="101"/>
      <c r="DY5885" s="101"/>
      <c r="EA5885" s="101"/>
      <c r="EC5885" s="101"/>
      <c r="EE5885" s="101"/>
      <c r="EG5885" s="101"/>
      <c r="GC5885" s="101"/>
      <c r="GN5885" s="101"/>
      <c r="GP5885" s="101"/>
      <c r="GR5885" s="101"/>
    </row>
    <row r="5886" spans="1:200" s="43" customFormat="1" x14ac:dyDescent="0.25">
      <c r="A5886" s="42"/>
      <c r="B5886" s="42"/>
      <c r="BB5886" s="101"/>
      <c r="BD5886" s="101"/>
      <c r="BF5886" s="101"/>
      <c r="BS5886" s="101"/>
      <c r="DW5886" s="101"/>
      <c r="DY5886" s="101"/>
      <c r="EA5886" s="101"/>
      <c r="EC5886" s="101"/>
      <c r="EE5886" s="101"/>
      <c r="EG5886" s="101"/>
      <c r="GC5886" s="101"/>
      <c r="GN5886" s="101"/>
      <c r="GP5886" s="101"/>
      <c r="GR5886" s="101"/>
    </row>
    <row r="5887" spans="1:200" s="43" customFormat="1" x14ac:dyDescent="0.25">
      <c r="A5887" s="42"/>
      <c r="B5887" s="42"/>
      <c r="BB5887" s="101"/>
      <c r="BD5887" s="101"/>
      <c r="BF5887" s="101"/>
      <c r="BS5887" s="101"/>
      <c r="DW5887" s="101"/>
      <c r="DY5887" s="101"/>
      <c r="EA5887" s="101"/>
      <c r="EC5887" s="101"/>
      <c r="EE5887" s="101"/>
      <c r="EG5887" s="101"/>
      <c r="GC5887" s="101"/>
      <c r="GN5887" s="101"/>
      <c r="GP5887" s="101"/>
      <c r="GR5887" s="101"/>
    </row>
    <row r="5888" spans="1:200" s="43" customFormat="1" x14ac:dyDescent="0.25">
      <c r="A5888" s="42"/>
      <c r="B5888" s="42"/>
      <c r="BB5888" s="101"/>
      <c r="BD5888" s="101"/>
      <c r="BF5888" s="101"/>
      <c r="BS5888" s="101"/>
      <c r="DW5888" s="101"/>
      <c r="DY5888" s="101"/>
      <c r="EA5888" s="101"/>
      <c r="EC5888" s="101"/>
      <c r="EE5888" s="101"/>
      <c r="EG5888" s="101"/>
      <c r="GC5888" s="101"/>
      <c r="GN5888" s="101"/>
      <c r="GP5888" s="101"/>
      <c r="GR5888" s="101"/>
    </row>
    <row r="5889" spans="1:200" s="43" customFormat="1" x14ac:dyDescent="0.25">
      <c r="A5889" s="42"/>
      <c r="B5889" s="42"/>
      <c r="BB5889" s="101"/>
      <c r="BD5889" s="101"/>
      <c r="BF5889" s="101"/>
      <c r="BS5889" s="101"/>
      <c r="DW5889" s="101"/>
      <c r="DY5889" s="101"/>
      <c r="EA5889" s="101"/>
      <c r="EC5889" s="101"/>
      <c r="EE5889" s="101"/>
      <c r="EG5889" s="101"/>
      <c r="GC5889" s="101"/>
      <c r="GN5889" s="101"/>
      <c r="GP5889" s="101"/>
      <c r="GR5889" s="101"/>
    </row>
    <row r="5890" spans="1:200" s="43" customFormat="1" x14ac:dyDescent="0.25">
      <c r="A5890" s="42"/>
      <c r="B5890" s="42"/>
      <c r="BB5890" s="101"/>
      <c r="BD5890" s="101"/>
      <c r="BF5890" s="101"/>
      <c r="BS5890" s="101"/>
      <c r="DW5890" s="101"/>
      <c r="DY5890" s="101"/>
      <c r="EA5890" s="101"/>
      <c r="EC5890" s="101"/>
      <c r="EE5890" s="101"/>
      <c r="EG5890" s="101"/>
      <c r="GC5890" s="101"/>
      <c r="GN5890" s="101"/>
      <c r="GP5890" s="101"/>
      <c r="GR5890" s="101"/>
    </row>
    <row r="5891" spans="1:200" s="43" customFormat="1" x14ac:dyDescent="0.25">
      <c r="A5891" s="42"/>
      <c r="B5891" s="42"/>
      <c r="BB5891" s="101"/>
      <c r="BD5891" s="101"/>
      <c r="BF5891" s="101"/>
      <c r="BS5891" s="101"/>
      <c r="DW5891" s="101"/>
      <c r="DY5891" s="101"/>
      <c r="EA5891" s="101"/>
      <c r="EC5891" s="101"/>
      <c r="EE5891" s="101"/>
      <c r="EG5891" s="101"/>
      <c r="GC5891" s="101"/>
      <c r="GN5891" s="101"/>
      <c r="GP5891" s="101"/>
      <c r="GR5891" s="101"/>
    </row>
    <row r="5892" spans="1:200" s="43" customFormat="1" x14ac:dyDescent="0.25">
      <c r="A5892" s="42"/>
      <c r="B5892" s="42"/>
      <c r="BB5892" s="101"/>
      <c r="BD5892" s="101"/>
      <c r="BF5892" s="101"/>
      <c r="BS5892" s="101"/>
      <c r="DW5892" s="101"/>
      <c r="DY5892" s="101"/>
      <c r="EA5892" s="101"/>
      <c r="EC5892" s="101"/>
      <c r="EE5892" s="101"/>
      <c r="EG5892" s="101"/>
      <c r="GC5892" s="101"/>
      <c r="GN5892" s="101"/>
      <c r="GP5892" s="101"/>
      <c r="GR5892" s="101"/>
    </row>
    <row r="5893" spans="1:200" s="43" customFormat="1" x14ac:dyDescent="0.25">
      <c r="A5893" s="42"/>
      <c r="B5893" s="42"/>
      <c r="BB5893" s="101"/>
      <c r="BD5893" s="101"/>
      <c r="BF5893" s="101"/>
      <c r="BS5893" s="101"/>
      <c r="DW5893" s="101"/>
      <c r="DY5893" s="101"/>
      <c r="EA5893" s="101"/>
      <c r="EC5893" s="101"/>
      <c r="EE5893" s="101"/>
      <c r="EG5893" s="101"/>
      <c r="GC5893" s="101"/>
      <c r="GN5893" s="101"/>
      <c r="GP5893" s="101"/>
      <c r="GR5893" s="101"/>
    </row>
    <row r="5894" spans="1:200" s="43" customFormat="1" x14ac:dyDescent="0.25">
      <c r="A5894" s="42"/>
      <c r="B5894" s="42"/>
      <c r="BB5894" s="101"/>
      <c r="BD5894" s="101"/>
      <c r="BF5894" s="101"/>
      <c r="BS5894" s="101"/>
      <c r="DW5894" s="101"/>
      <c r="DY5894" s="101"/>
      <c r="EA5894" s="101"/>
      <c r="EC5894" s="101"/>
      <c r="EE5894" s="101"/>
      <c r="EG5894" s="101"/>
      <c r="GC5894" s="101"/>
      <c r="GN5894" s="101"/>
      <c r="GP5894" s="101"/>
      <c r="GR5894" s="101"/>
    </row>
    <row r="5895" spans="1:200" s="43" customFormat="1" x14ac:dyDescent="0.25">
      <c r="A5895" s="42"/>
      <c r="B5895" s="42"/>
      <c r="BB5895" s="101"/>
      <c r="BD5895" s="101"/>
      <c r="BF5895" s="101"/>
      <c r="BS5895" s="101"/>
      <c r="DW5895" s="101"/>
      <c r="DY5895" s="101"/>
      <c r="EA5895" s="101"/>
      <c r="EC5895" s="101"/>
      <c r="EE5895" s="101"/>
      <c r="EG5895" s="101"/>
      <c r="GC5895" s="101"/>
      <c r="GN5895" s="101"/>
      <c r="GP5895" s="101"/>
      <c r="GR5895" s="101"/>
    </row>
    <row r="5896" spans="1:200" s="43" customFormat="1" x14ac:dyDescent="0.25">
      <c r="A5896" s="42"/>
      <c r="B5896" s="42"/>
      <c r="BB5896" s="101"/>
      <c r="BD5896" s="101"/>
      <c r="BF5896" s="101"/>
      <c r="BS5896" s="101"/>
      <c r="DW5896" s="101"/>
      <c r="DY5896" s="101"/>
      <c r="EA5896" s="101"/>
      <c r="EC5896" s="101"/>
      <c r="EE5896" s="101"/>
      <c r="EG5896" s="101"/>
      <c r="GC5896" s="101"/>
      <c r="GN5896" s="101"/>
      <c r="GP5896" s="101"/>
      <c r="GR5896" s="101"/>
    </row>
    <row r="5897" spans="1:200" s="43" customFormat="1" x14ac:dyDescent="0.25">
      <c r="A5897" s="42"/>
      <c r="B5897" s="42"/>
      <c r="BB5897" s="101"/>
      <c r="BD5897" s="101"/>
      <c r="BF5897" s="101"/>
      <c r="BS5897" s="101"/>
      <c r="DW5897" s="101"/>
      <c r="DY5897" s="101"/>
      <c r="EA5897" s="101"/>
      <c r="EC5897" s="101"/>
      <c r="EE5897" s="101"/>
      <c r="EG5897" s="101"/>
      <c r="GC5897" s="101"/>
      <c r="GN5897" s="101"/>
      <c r="GP5897" s="101"/>
      <c r="GR5897" s="101"/>
    </row>
    <row r="5898" spans="1:200" s="43" customFormat="1" x14ac:dyDescent="0.25">
      <c r="A5898" s="42"/>
      <c r="B5898" s="42"/>
      <c r="BB5898" s="101"/>
      <c r="BD5898" s="101"/>
      <c r="BF5898" s="101"/>
      <c r="BS5898" s="101"/>
      <c r="DW5898" s="101"/>
      <c r="DY5898" s="101"/>
      <c r="EA5898" s="101"/>
      <c r="EC5898" s="101"/>
      <c r="EE5898" s="101"/>
      <c r="EG5898" s="101"/>
      <c r="GC5898" s="101"/>
      <c r="GN5898" s="101"/>
      <c r="GP5898" s="101"/>
      <c r="GR5898" s="101"/>
    </row>
    <row r="5899" spans="1:200" s="43" customFormat="1" x14ac:dyDescent="0.25">
      <c r="A5899" s="42"/>
      <c r="B5899" s="42"/>
      <c r="BB5899" s="101"/>
      <c r="BD5899" s="101"/>
      <c r="BF5899" s="101"/>
      <c r="BS5899" s="101"/>
      <c r="DW5899" s="101"/>
      <c r="DY5899" s="101"/>
      <c r="EA5899" s="101"/>
      <c r="EC5899" s="101"/>
      <c r="EE5899" s="101"/>
      <c r="EG5899" s="101"/>
      <c r="GC5899" s="101"/>
      <c r="GN5899" s="101"/>
      <c r="GP5899" s="101"/>
      <c r="GR5899" s="101"/>
    </row>
    <row r="5900" spans="1:200" s="43" customFormat="1" x14ac:dyDescent="0.25">
      <c r="A5900" s="42"/>
      <c r="B5900" s="42"/>
      <c r="BB5900" s="101"/>
      <c r="BD5900" s="101"/>
      <c r="BF5900" s="101"/>
      <c r="BS5900" s="101"/>
      <c r="DW5900" s="101"/>
      <c r="DY5900" s="101"/>
      <c r="EA5900" s="101"/>
      <c r="EC5900" s="101"/>
      <c r="EE5900" s="101"/>
      <c r="EG5900" s="101"/>
      <c r="GC5900" s="101"/>
      <c r="GN5900" s="101"/>
      <c r="GP5900" s="101"/>
      <c r="GR5900" s="101"/>
    </row>
    <row r="5901" spans="1:200" s="43" customFormat="1" x14ac:dyDescent="0.25">
      <c r="A5901" s="42"/>
      <c r="B5901" s="42"/>
      <c r="BB5901" s="101"/>
      <c r="BD5901" s="101"/>
      <c r="BF5901" s="101"/>
      <c r="BS5901" s="101"/>
      <c r="DW5901" s="101"/>
      <c r="DY5901" s="101"/>
      <c r="EA5901" s="101"/>
      <c r="EC5901" s="101"/>
      <c r="EE5901" s="101"/>
      <c r="EG5901" s="101"/>
      <c r="GC5901" s="101"/>
      <c r="GN5901" s="101"/>
      <c r="GP5901" s="101"/>
      <c r="GR5901" s="101"/>
    </row>
    <row r="5902" spans="1:200" s="43" customFormat="1" x14ac:dyDescent="0.25">
      <c r="A5902" s="42"/>
      <c r="B5902" s="42"/>
      <c r="BB5902" s="101"/>
      <c r="BD5902" s="101"/>
      <c r="BF5902" s="101"/>
      <c r="BS5902" s="101"/>
      <c r="DW5902" s="101"/>
      <c r="DY5902" s="101"/>
      <c r="EA5902" s="101"/>
      <c r="EC5902" s="101"/>
      <c r="EE5902" s="101"/>
      <c r="EG5902" s="101"/>
      <c r="GC5902" s="101"/>
      <c r="GN5902" s="101"/>
      <c r="GP5902" s="101"/>
      <c r="GR5902" s="101"/>
    </row>
    <row r="5903" spans="1:200" s="43" customFormat="1" x14ac:dyDescent="0.25">
      <c r="A5903" s="42"/>
      <c r="B5903" s="42"/>
      <c r="BB5903" s="101"/>
      <c r="BD5903" s="101"/>
      <c r="BF5903" s="101"/>
      <c r="BS5903" s="101"/>
      <c r="DW5903" s="101"/>
      <c r="DY5903" s="101"/>
      <c r="EA5903" s="101"/>
      <c r="EC5903" s="101"/>
      <c r="EE5903" s="101"/>
      <c r="EG5903" s="101"/>
      <c r="GC5903" s="101"/>
      <c r="GN5903" s="101"/>
      <c r="GP5903" s="101"/>
      <c r="GR5903" s="101"/>
    </row>
    <row r="5904" spans="1:200" s="43" customFormat="1" x14ac:dyDescent="0.25">
      <c r="A5904" s="42"/>
      <c r="B5904" s="42"/>
      <c r="BB5904" s="101"/>
      <c r="BD5904" s="101"/>
      <c r="BF5904" s="101"/>
      <c r="BS5904" s="101"/>
      <c r="DW5904" s="101"/>
      <c r="DY5904" s="101"/>
      <c r="EA5904" s="101"/>
      <c r="EC5904" s="101"/>
      <c r="EE5904" s="101"/>
      <c r="EG5904" s="101"/>
      <c r="GC5904" s="101"/>
      <c r="GN5904" s="101"/>
      <c r="GP5904" s="101"/>
      <c r="GR5904" s="101"/>
    </row>
    <row r="5905" spans="1:200" s="43" customFormat="1" x14ac:dyDescent="0.25">
      <c r="A5905" s="42"/>
      <c r="B5905" s="42"/>
      <c r="BB5905" s="101"/>
      <c r="BD5905" s="101"/>
      <c r="BF5905" s="101"/>
      <c r="BS5905" s="101"/>
      <c r="DW5905" s="101"/>
      <c r="DY5905" s="101"/>
      <c r="EA5905" s="101"/>
      <c r="EC5905" s="101"/>
      <c r="EE5905" s="101"/>
      <c r="EG5905" s="101"/>
      <c r="GC5905" s="101"/>
      <c r="GN5905" s="101"/>
      <c r="GP5905" s="101"/>
      <c r="GR5905" s="101"/>
    </row>
    <row r="5906" spans="1:200" s="43" customFormat="1" x14ac:dyDescent="0.25">
      <c r="A5906" s="42"/>
      <c r="B5906" s="42"/>
      <c r="BB5906" s="101"/>
      <c r="BD5906" s="101"/>
      <c r="BF5906" s="101"/>
      <c r="BS5906" s="101"/>
      <c r="DW5906" s="101"/>
      <c r="DY5906" s="101"/>
      <c r="EA5906" s="101"/>
      <c r="EC5906" s="101"/>
      <c r="EE5906" s="101"/>
      <c r="EG5906" s="101"/>
      <c r="GC5906" s="101"/>
      <c r="GN5906" s="101"/>
      <c r="GP5906" s="101"/>
      <c r="GR5906" s="101"/>
    </row>
    <row r="5907" spans="1:200" s="43" customFormat="1" x14ac:dyDescent="0.25">
      <c r="A5907" s="42"/>
      <c r="B5907" s="42"/>
      <c r="BB5907" s="101"/>
      <c r="BD5907" s="101"/>
      <c r="BF5907" s="101"/>
      <c r="BS5907" s="101"/>
      <c r="DW5907" s="101"/>
      <c r="DY5907" s="101"/>
      <c r="EA5907" s="101"/>
      <c r="EC5907" s="101"/>
      <c r="EE5907" s="101"/>
      <c r="EG5907" s="101"/>
      <c r="GC5907" s="101"/>
      <c r="GN5907" s="101"/>
      <c r="GP5907" s="101"/>
      <c r="GR5907" s="101"/>
    </row>
    <row r="5908" spans="1:200" s="43" customFormat="1" x14ac:dyDescent="0.25">
      <c r="A5908" s="42"/>
      <c r="B5908" s="42"/>
      <c r="BB5908" s="101"/>
      <c r="BD5908" s="101"/>
      <c r="BF5908" s="101"/>
      <c r="BS5908" s="101"/>
      <c r="DW5908" s="101"/>
      <c r="DY5908" s="101"/>
      <c r="EA5908" s="101"/>
      <c r="EC5908" s="101"/>
      <c r="EE5908" s="101"/>
      <c r="EG5908" s="101"/>
      <c r="GC5908" s="101"/>
      <c r="GN5908" s="101"/>
      <c r="GP5908" s="101"/>
      <c r="GR5908" s="101"/>
    </row>
    <row r="5909" spans="1:200" s="43" customFormat="1" x14ac:dyDescent="0.25">
      <c r="A5909" s="42"/>
      <c r="B5909" s="42"/>
      <c r="BB5909" s="101"/>
      <c r="BD5909" s="101"/>
      <c r="BF5909" s="101"/>
      <c r="BS5909" s="101"/>
      <c r="DW5909" s="101"/>
      <c r="DY5909" s="101"/>
      <c r="EA5909" s="101"/>
      <c r="EC5909" s="101"/>
      <c r="EE5909" s="101"/>
      <c r="EG5909" s="101"/>
      <c r="GC5909" s="101"/>
      <c r="GN5909" s="101"/>
      <c r="GP5909" s="101"/>
      <c r="GR5909" s="101"/>
    </row>
    <row r="5910" spans="1:200" s="43" customFormat="1" x14ac:dyDescent="0.25">
      <c r="A5910" s="42"/>
      <c r="B5910" s="42"/>
      <c r="BB5910" s="101"/>
      <c r="BD5910" s="101"/>
      <c r="BF5910" s="101"/>
      <c r="BS5910" s="101"/>
      <c r="DW5910" s="101"/>
      <c r="DY5910" s="101"/>
      <c r="EA5910" s="101"/>
      <c r="EC5910" s="101"/>
      <c r="EE5910" s="101"/>
      <c r="EG5910" s="101"/>
      <c r="GC5910" s="101"/>
      <c r="GN5910" s="101"/>
      <c r="GP5910" s="101"/>
      <c r="GR5910" s="101"/>
    </row>
    <row r="5911" spans="1:200" s="43" customFormat="1" x14ac:dyDescent="0.25">
      <c r="A5911" s="42"/>
      <c r="B5911" s="42"/>
      <c r="BB5911" s="101"/>
      <c r="BD5911" s="101"/>
      <c r="BF5911" s="101"/>
      <c r="BS5911" s="101"/>
      <c r="DW5911" s="101"/>
      <c r="DY5911" s="101"/>
      <c r="EA5911" s="101"/>
      <c r="EC5911" s="101"/>
      <c r="EE5911" s="101"/>
      <c r="EG5911" s="101"/>
      <c r="GC5911" s="101"/>
      <c r="GN5911" s="101"/>
      <c r="GP5911" s="101"/>
      <c r="GR5911" s="101"/>
    </row>
    <row r="5912" spans="1:200" s="43" customFormat="1" x14ac:dyDescent="0.25">
      <c r="A5912" s="42"/>
      <c r="B5912" s="42"/>
      <c r="BB5912" s="101"/>
      <c r="BD5912" s="101"/>
      <c r="BF5912" s="101"/>
      <c r="BS5912" s="101"/>
      <c r="DW5912" s="101"/>
      <c r="DY5912" s="101"/>
      <c r="EA5912" s="101"/>
      <c r="EC5912" s="101"/>
      <c r="EE5912" s="101"/>
      <c r="EG5912" s="101"/>
      <c r="GC5912" s="101"/>
      <c r="GN5912" s="101"/>
      <c r="GP5912" s="101"/>
      <c r="GR5912" s="101"/>
    </row>
    <row r="5913" spans="1:200" s="43" customFormat="1" x14ac:dyDescent="0.25">
      <c r="A5913" s="42"/>
      <c r="B5913" s="42"/>
      <c r="BB5913" s="101"/>
      <c r="BD5913" s="101"/>
      <c r="BF5913" s="101"/>
      <c r="BS5913" s="101"/>
      <c r="DW5913" s="101"/>
      <c r="DY5913" s="101"/>
      <c r="EA5913" s="101"/>
      <c r="EC5913" s="101"/>
      <c r="EE5913" s="101"/>
      <c r="EG5913" s="101"/>
      <c r="GC5913" s="101"/>
      <c r="GN5913" s="101"/>
      <c r="GP5913" s="101"/>
      <c r="GR5913" s="101"/>
    </row>
    <row r="5914" spans="1:200" s="43" customFormat="1" x14ac:dyDescent="0.25">
      <c r="A5914" s="42"/>
      <c r="B5914" s="42"/>
      <c r="BB5914" s="101"/>
      <c r="BD5914" s="101"/>
      <c r="BF5914" s="101"/>
      <c r="BS5914" s="101"/>
      <c r="DW5914" s="101"/>
      <c r="DY5914" s="101"/>
      <c r="EA5914" s="101"/>
      <c r="EC5914" s="101"/>
      <c r="EE5914" s="101"/>
      <c r="EG5914" s="101"/>
      <c r="GC5914" s="101"/>
      <c r="GN5914" s="101"/>
      <c r="GP5914" s="101"/>
      <c r="GR5914" s="101"/>
    </row>
    <row r="5915" spans="1:200" s="43" customFormat="1" x14ac:dyDescent="0.25">
      <c r="A5915" s="42"/>
      <c r="B5915" s="42"/>
      <c r="BB5915" s="101"/>
      <c r="BD5915" s="101"/>
      <c r="BF5915" s="101"/>
      <c r="BS5915" s="101"/>
      <c r="DW5915" s="101"/>
      <c r="DY5915" s="101"/>
      <c r="EA5915" s="101"/>
      <c r="EC5915" s="101"/>
      <c r="EE5915" s="101"/>
      <c r="EG5915" s="101"/>
      <c r="GC5915" s="101"/>
      <c r="GN5915" s="101"/>
      <c r="GP5915" s="101"/>
      <c r="GR5915" s="101"/>
    </row>
    <row r="5916" spans="1:200" s="43" customFormat="1" x14ac:dyDescent="0.25">
      <c r="A5916" s="42"/>
      <c r="B5916" s="42"/>
      <c r="BB5916" s="101"/>
      <c r="BD5916" s="101"/>
      <c r="BF5916" s="101"/>
      <c r="BS5916" s="101"/>
      <c r="DW5916" s="101"/>
      <c r="DY5916" s="101"/>
      <c r="EA5916" s="101"/>
      <c r="EC5916" s="101"/>
      <c r="EE5916" s="101"/>
      <c r="EG5916" s="101"/>
      <c r="GC5916" s="101"/>
      <c r="GN5916" s="101"/>
      <c r="GP5916" s="101"/>
      <c r="GR5916" s="101"/>
    </row>
    <row r="5917" spans="1:200" s="43" customFormat="1" x14ac:dyDescent="0.25">
      <c r="A5917" s="42"/>
      <c r="B5917" s="42"/>
      <c r="BB5917" s="101"/>
      <c r="BD5917" s="101"/>
      <c r="BF5917" s="101"/>
      <c r="BS5917" s="101"/>
      <c r="DW5917" s="101"/>
      <c r="DY5917" s="101"/>
      <c r="EA5917" s="101"/>
      <c r="EC5917" s="101"/>
      <c r="EE5917" s="101"/>
      <c r="EG5917" s="101"/>
      <c r="GC5917" s="101"/>
      <c r="GN5917" s="101"/>
      <c r="GP5917" s="101"/>
      <c r="GR5917" s="101"/>
    </row>
    <row r="5918" spans="1:200" s="43" customFormat="1" x14ac:dyDescent="0.25">
      <c r="A5918" s="42"/>
      <c r="B5918" s="42"/>
      <c r="BB5918" s="101"/>
      <c r="BD5918" s="101"/>
      <c r="BF5918" s="101"/>
      <c r="BS5918" s="101"/>
      <c r="DW5918" s="101"/>
      <c r="DY5918" s="101"/>
      <c r="EA5918" s="101"/>
      <c r="EC5918" s="101"/>
      <c r="EE5918" s="101"/>
      <c r="EG5918" s="101"/>
      <c r="GC5918" s="101"/>
      <c r="GN5918" s="101"/>
      <c r="GP5918" s="101"/>
      <c r="GR5918" s="101"/>
    </row>
    <row r="5919" spans="1:200" s="43" customFormat="1" x14ac:dyDescent="0.25">
      <c r="A5919" s="42"/>
      <c r="B5919" s="42"/>
      <c r="BB5919" s="101"/>
      <c r="BD5919" s="101"/>
      <c r="BF5919" s="101"/>
      <c r="BS5919" s="101"/>
      <c r="DW5919" s="101"/>
      <c r="DY5919" s="101"/>
      <c r="EA5919" s="101"/>
      <c r="EC5919" s="101"/>
      <c r="EE5919" s="101"/>
      <c r="EG5919" s="101"/>
      <c r="GC5919" s="101"/>
      <c r="GN5919" s="101"/>
      <c r="GP5919" s="101"/>
      <c r="GR5919" s="101"/>
    </row>
    <row r="5920" spans="1:200" s="43" customFormat="1" x14ac:dyDescent="0.25">
      <c r="A5920" s="42"/>
      <c r="B5920" s="42"/>
      <c r="BB5920" s="101"/>
      <c r="BD5920" s="101"/>
      <c r="BF5920" s="101"/>
      <c r="BS5920" s="101"/>
      <c r="DW5920" s="101"/>
      <c r="DY5920" s="101"/>
      <c r="EA5920" s="101"/>
      <c r="EC5920" s="101"/>
      <c r="EE5920" s="101"/>
      <c r="EG5920" s="101"/>
      <c r="GC5920" s="101"/>
      <c r="GN5920" s="101"/>
      <c r="GP5920" s="101"/>
      <c r="GR5920" s="101"/>
    </row>
    <row r="5921" spans="1:200" s="43" customFormat="1" x14ac:dyDescent="0.25">
      <c r="A5921" s="42"/>
      <c r="B5921" s="42"/>
      <c r="BB5921" s="101"/>
      <c r="BD5921" s="101"/>
      <c r="BF5921" s="101"/>
      <c r="BS5921" s="101"/>
      <c r="DW5921" s="101"/>
      <c r="DY5921" s="101"/>
      <c r="EA5921" s="101"/>
      <c r="EC5921" s="101"/>
      <c r="EE5921" s="101"/>
      <c r="EG5921" s="101"/>
      <c r="GC5921" s="101"/>
      <c r="GN5921" s="101"/>
      <c r="GP5921" s="101"/>
      <c r="GR5921" s="101"/>
    </row>
    <row r="5922" spans="1:200" s="43" customFormat="1" x14ac:dyDescent="0.25">
      <c r="A5922" s="42"/>
      <c r="B5922" s="42"/>
      <c r="BB5922" s="101"/>
      <c r="BD5922" s="101"/>
      <c r="BF5922" s="101"/>
      <c r="BS5922" s="101"/>
      <c r="DW5922" s="101"/>
      <c r="DY5922" s="101"/>
      <c r="EA5922" s="101"/>
      <c r="EC5922" s="101"/>
      <c r="EE5922" s="101"/>
      <c r="EG5922" s="101"/>
      <c r="GC5922" s="101"/>
      <c r="GN5922" s="101"/>
      <c r="GP5922" s="101"/>
      <c r="GR5922" s="101"/>
    </row>
    <row r="5923" spans="1:200" s="43" customFormat="1" x14ac:dyDescent="0.25">
      <c r="A5923" s="42"/>
      <c r="B5923" s="42"/>
      <c r="BB5923" s="101"/>
      <c r="BD5923" s="101"/>
      <c r="BF5923" s="101"/>
      <c r="BS5923" s="101"/>
      <c r="DW5923" s="101"/>
      <c r="DY5923" s="101"/>
      <c r="EA5923" s="101"/>
      <c r="EC5923" s="101"/>
      <c r="EE5923" s="101"/>
      <c r="EG5923" s="101"/>
      <c r="GC5923" s="101"/>
      <c r="GN5923" s="101"/>
      <c r="GP5923" s="101"/>
      <c r="GR5923" s="101"/>
    </row>
    <row r="5924" spans="1:200" s="43" customFormat="1" x14ac:dyDescent="0.25">
      <c r="A5924" s="42"/>
      <c r="B5924" s="42"/>
      <c r="BB5924" s="101"/>
      <c r="BD5924" s="101"/>
      <c r="BF5924" s="101"/>
      <c r="BS5924" s="101"/>
      <c r="DW5924" s="101"/>
      <c r="DY5924" s="101"/>
      <c r="EA5924" s="101"/>
      <c r="EC5924" s="101"/>
      <c r="EE5924" s="101"/>
      <c r="EG5924" s="101"/>
      <c r="GC5924" s="101"/>
      <c r="GN5924" s="101"/>
      <c r="GP5924" s="101"/>
      <c r="GR5924" s="101"/>
    </row>
    <row r="5925" spans="1:200" s="43" customFormat="1" x14ac:dyDescent="0.25">
      <c r="A5925" s="42"/>
      <c r="B5925" s="42"/>
      <c r="BB5925" s="101"/>
      <c r="BD5925" s="101"/>
      <c r="BF5925" s="101"/>
      <c r="BS5925" s="101"/>
      <c r="DW5925" s="101"/>
      <c r="DY5925" s="101"/>
      <c r="EA5925" s="101"/>
      <c r="EC5925" s="101"/>
      <c r="EE5925" s="101"/>
      <c r="EG5925" s="101"/>
      <c r="GC5925" s="101"/>
      <c r="GN5925" s="101"/>
      <c r="GP5925" s="101"/>
      <c r="GR5925" s="101"/>
    </row>
    <row r="5926" spans="1:200" s="43" customFormat="1" x14ac:dyDescent="0.25">
      <c r="A5926" s="42"/>
      <c r="B5926" s="42"/>
      <c r="BB5926" s="101"/>
      <c r="BD5926" s="101"/>
      <c r="BF5926" s="101"/>
      <c r="BS5926" s="101"/>
      <c r="DW5926" s="101"/>
      <c r="DY5926" s="101"/>
      <c r="EA5926" s="101"/>
      <c r="EC5926" s="101"/>
      <c r="EE5926" s="101"/>
      <c r="EG5926" s="101"/>
      <c r="GC5926" s="101"/>
      <c r="GN5926" s="101"/>
      <c r="GP5926" s="101"/>
      <c r="GR5926" s="101"/>
    </row>
    <row r="5927" spans="1:200" s="43" customFormat="1" x14ac:dyDescent="0.25">
      <c r="A5927" s="42"/>
      <c r="B5927" s="42"/>
      <c r="BB5927" s="101"/>
      <c r="BD5927" s="101"/>
      <c r="BF5927" s="101"/>
      <c r="BS5927" s="101"/>
      <c r="DW5927" s="101"/>
      <c r="DY5927" s="101"/>
      <c r="EA5927" s="101"/>
      <c r="EC5927" s="101"/>
      <c r="EE5927" s="101"/>
      <c r="EG5927" s="101"/>
      <c r="GC5927" s="101"/>
      <c r="GN5927" s="101"/>
      <c r="GP5927" s="101"/>
      <c r="GR5927" s="101"/>
    </row>
    <row r="5928" spans="1:200" s="43" customFormat="1" x14ac:dyDescent="0.25">
      <c r="A5928" s="42"/>
      <c r="B5928" s="42"/>
      <c r="BB5928" s="101"/>
      <c r="BD5928" s="101"/>
      <c r="BF5928" s="101"/>
      <c r="BS5928" s="101"/>
      <c r="DW5928" s="101"/>
      <c r="DY5928" s="101"/>
      <c r="EA5928" s="101"/>
      <c r="EC5928" s="101"/>
      <c r="EE5928" s="101"/>
      <c r="EG5928" s="101"/>
      <c r="GC5928" s="101"/>
      <c r="GN5928" s="101"/>
      <c r="GP5928" s="101"/>
      <c r="GR5928" s="101"/>
    </row>
    <row r="5929" spans="1:200" s="43" customFormat="1" x14ac:dyDescent="0.25">
      <c r="A5929" s="42"/>
      <c r="B5929" s="42"/>
      <c r="BB5929" s="101"/>
      <c r="BD5929" s="101"/>
      <c r="BF5929" s="101"/>
      <c r="BS5929" s="101"/>
      <c r="DW5929" s="101"/>
      <c r="DY5929" s="101"/>
      <c r="EA5929" s="101"/>
      <c r="EC5929" s="101"/>
      <c r="EE5929" s="101"/>
      <c r="EG5929" s="101"/>
      <c r="GC5929" s="101"/>
      <c r="GN5929" s="101"/>
      <c r="GP5929" s="101"/>
      <c r="GR5929" s="101"/>
    </row>
    <row r="5930" spans="1:200" s="43" customFormat="1" x14ac:dyDescent="0.25">
      <c r="A5930" s="42"/>
      <c r="B5930" s="42"/>
      <c r="BB5930" s="101"/>
      <c r="BD5930" s="101"/>
      <c r="BF5930" s="101"/>
      <c r="BS5930" s="101"/>
      <c r="DW5930" s="101"/>
      <c r="DY5930" s="101"/>
      <c r="EA5930" s="101"/>
      <c r="EC5930" s="101"/>
      <c r="EE5930" s="101"/>
      <c r="EG5930" s="101"/>
      <c r="GC5930" s="101"/>
      <c r="GN5930" s="101"/>
      <c r="GP5930" s="101"/>
      <c r="GR5930" s="101"/>
    </row>
    <row r="5931" spans="1:200" s="43" customFormat="1" x14ac:dyDescent="0.25">
      <c r="A5931" s="42"/>
      <c r="B5931" s="42"/>
      <c r="BB5931" s="101"/>
      <c r="BD5931" s="101"/>
      <c r="BF5931" s="101"/>
      <c r="BS5931" s="101"/>
      <c r="DW5931" s="101"/>
      <c r="DY5931" s="101"/>
      <c r="EA5931" s="101"/>
      <c r="EC5931" s="101"/>
      <c r="EE5931" s="101"/>
      <c r="EG5931" s="101"/>
      <c r="GC5931" s="101"/>
      <c r="GN5931" s="101"/>
      <c r="GP5931" s="101"/>
      <c r="GR5931" s="101"/>
    </row>
    <row r="5932" spans="1:200" s="43" customFormat="1" x14ac:dyDescent="0.25">
      <c r="A5932" s="42"/>
      <c r="B5932" s="42"/>
      <c r="BB5932" s="101"/>
      <c r="BD5932" s="101"/>
      <c r="BF5932" s="101"/>
      <c r="BS5932" s="101"/>
      <c r="DW5932" s="101"/>
      <c r="DY5932" s="101"/>
      <c r="EA5932" s="101"/>
      <c r="EC5932" s="101"/>
      <c r="EE5932" s="101"/>
      <c r="EG5932" s="101"/>
      <c r="GC5932" s="101"/>
      <c r="GN5932" s="101"/>
      <c r="GP5932" s="101"/>
      <c r="GR5932" s="101"/>
    </row>
    <row r="5933" spans="1:200" s="43" customFormat="1" x14ac:dyDescent="0.25">
      <c r="A5933" s="42"/>
      <c r="B5933" s="42"/>
      <c r="BB5933" s="101"/>
      <c r="BD5933" s="101"/>
      <c r="BF5933" s="101"/>
      <c r="BS5933" s="101"/>
      <c r="DW5933" s="101"/>
      <c r="DY5933" s="101"/>
      <c r="EA5933" s="101"/>
      <c r="EC5933" s="101"/>
      <c r="EE5933" s="101"/>
      <c r="EG5933" s="101"/>
      <c r="GC5933" s="101"/>
      <c r="GN5933" s="101"/>
      <c r="GP5933" s="101"/>
      <c r="GR5933" s="101"/>
    </row>
    <row r="5934" spans="1:200" s="43" customFormat="1" x14ac:dyDescent="0.25">
      <c r="A5934" s="42"/>
      <c r="B5934" s="42"/>
      <c r="BB5934" s="101"/>
      <c r="BD5934" s="101"/>
      <c r="BF5934" s="101"/>
      <c r="BS5934" s="101"/>
      <c r="DW5934" s="101"/>
      <c r="DY5934" s="101"/>
      <c r="EA5934" s="101"/>
      <c r="EC5934" s="101"/>
      <c r="EE5934" s="101"/>
      <c r="EG5934" s="101"/>
      <c r="GC5934" s="101"/>
      <c r="GN5934" s="101"/>
      <c r="GP5934" s="101"/>
      <c r="GR5934" s="101"/>
    </row>
    <row r="5935" spans="1:200" s="43" customFormat="1" x14ac:dyDescent="0.25">
      <c r="A5935" s="42"/>
      <c r="B5935" s="42"/>
      <c r="BB5935" s="101"/>
      <c r="BD5935" s="101"/>
      <c r="BF5935" s="101"/>
      <c r="BS5935" s="101"/>
      <c r="DW5935" s="101"/>
      <c r="DY5935" s="101"/>
      <c r="EA5935" s="101"/>
      <c r="EC5935" s="101"/>
      <c r="EE5935" s="101"/>
      <c r="EG5935" s="101"/>
      <c r="GC5935" s="101"/>
      <c r="GN5935" s="101"/>
      <c r="GP5935" s="101"/>
      <c r="GR5935" s="101"/>
    </row>
    <row r="5936" spans="1:200" s="43" customFormat="1" x14ac:dyDescent="0.25">
      <c r="A5936" s="42"/>
      <c r="B5936" s="42"/>
      <c r="BB5936" s="101"/>
      <c r="BD5936" s="101"/>
      <c r="BF5936" s="101"/>
      <c r="BS5936" s="101"/>
      <c r="DW5936" s="101"/>
      <c r="DY5936" s="101"/>
      <c r="EA5936" s="101"/>
      <c r="EC5936" s="101"/>
      <c r="EE5936" s="101"/>
      <c r="EG5936" s="101"/>
      <c r="GC5936" s="101"/>
      <c r="GN5936" s="101"/>
      <c r="GP5936" s="101"/>
      <c r="GR5936" s="101"/>
    </row>
    <row r="5937" spans="1:200" s="43" customFormat="1" x14ac:dyDescent="0.25">
      <c r="A5937" s="42"/>
      <c r="B5937" s="42"/>
      <c r="BB5937" s="101"/>
      <c r="BD5937" s="101"/>
      <c r="BF5937" s="101"/>
      <c r="BS5937" s="101"/>
      <c r="DW5937" s="101"/>
      <c r="DY5937" s="101"/>
      <c r="EA5937" s="101"/>
      <c r="EC5937" s="101"/>
      <c r="EE5937" s="101"/>
      <c r="EG5937" s="101"/>
      <c r="GC5937" s="101"/>
      <c r="GN5937" s="101"/>
      <c r="GP5937" s="101"/>
      <c r="GR5937" s="101"/>
    </row>
    <row r="5938" spans="1:200" s="43" customFormat="1" x14ac:dyDescent="0.25">
      <c r="A5938" s="42"/>
      <c r="B5938" s="42"/>
      <c r="BB5938" s="101"/>
      <c r="BD5938" s="101"/>
      <c r="BF5938" s="101"/>
      <c r="BS5938" s="101"/>
      <c r="DW5938" s="101"/>
      <c r="DY5938" s="101"/>
      <c r="EA5938" s="101"/>
      <c r="EC5938" s="101"/>
      <c r="EE5938" s="101"/>
      <c r="EG5938" s="101"/>
      <c r="GC5938" s="101"/>
      <c r="GN5938" s="101"/>
      <c r="GP5938" s="101"/>
      <c r="GR5938" s="101"/>
    </row>
    <row r="5939" spans="1:200" s="43" customFormat="1" x14ac:dyDescent="0.25">
      <c r="A5939" s="42"/>
      <c r="B5939" s="42"/>
      <c r="BB5939" s="101"/>
      <c r="BD5939" s="101"/>
      <c r="BF5939" s="101"/>
      <c r="BS5939" s="101"/>
      <c r="DW5939" s="101"/>
      <c r="DY5939" s="101"/>
      <c r="EA5939" s="101"/>
      <c r="EC5939" s="101"/>
      <c r="EE5939" s="101"/>
      <c r="EG5939" s="101"/>
      <c r="GC5939" s="101"/>
      <c r="GN5939" s="101"/>
      <c r="GP5939" s="101"/>
      <c r="GR5939" s="101"/>
    </row>
    <row r="5940" spans="1:200" s="43" customFormat="1" x14ac:dyDescent="0.25">
      <c r="A5940" s="42"/>
      <c r="B5940" s="42"/>
      <c r="BB5940" s="101"/>
      <c r="BD5940" s="101"/>
      <c r="BF5940" s="101"/>
      <c r="BS5940" s="101"/>
      <c r="DW5940" s="101"/>
      <c r="DY5940" s="101"/>
      <c r="EA5940" s="101"/>
      <c r="EC5940" s="101"/>
      <c r="EE5940" s="101"/>
      <c r="EG5940" s="101"/>
      <c r="GC5940" s="101"/>
      <c r="GN5940" s="101"/>
      <c r="GP5940" s="101"/>
      <c r="GR5940" s="101"/>
    </row>
    <row r="5941" spans="1:200" s="43" customFormat="1" x14ac:dyDescent="0.25">
      <c r="A5941" s="42"/>
      <c r="B5941" s="42"/>
      <c r="BB5941" s="101"/>
      <c r="BD5941" s="101"/>
      <c r="BF5941" s="101"/>
      <c r="BS5941" s="101"/>
      <c r="DW5941" s="101"/>
      <c r="DY5941" s="101"/>
      <c r="EA5941" s="101"/>
      <c r="EC5941" s="101"/>
      <c r="EE5941" s="101"/>
      <c r="EG5941" s="101"/>
      <c r="GC5941" s="101"/>
      <c r="GN5941" s="101"/>
      <c r="GP5941" s="101"/>
      <c r="GR5941" s="101"/>
    </row>
    <row r="5942" spans="1:200" s="43" customFormat="1" x14ac:dyDescent="0.25">
      <c r="A5942" s="42"/>
      <c r="B5942" s="42"/>
      <c r="BB5942" s="101"/>
      <c r="BD5942" s="101"/>
      <c r="BF5942" s="101"/>
      <c r="BS5942" s="101"/>
      <c r="DW5942" s="101"/>
      <c r="DY5942" s="101"/>
      <c r="EA5942" s="101"/>
      <c r="EC5942" s="101"/>
      <c r="EE5942" s="101"/>
      <c r="EG5942" s="101"/>
      <c r="GC5942" s="101"/>
      <c r="GN5942" s="101"/>
      <c r="GP5942" s="101"/>
      <c r="GR5942" s="101"/>
    </row>
    <row r="5943" spans="1:200" s="43" customFormat="1" x14ac:dyDescent="0.25">
      <c r="A5943" s="42"/>
      <c r="B5943" s="42"/>
      <c r="BB5943" s="101"/>
      <c r="BD5943" s="101"/>
      <c r="BF5943" s="101"/>
      <c r="BS5943" s="101"/>
      <c r="DW5943" s="101"/>
      <c r="DY5943" s="101"/>
      <c r="EA5943" s="101"/>
      <c r="EC5943" s="101"/>
      <c r="EE5943" s="101"/>
      <c r="EG5943" s="101"/>
      <c r="GC5943" s="101"/>
      <c r="GN5943" s="101"/>
      <c r="GP5943" s="101"/>
      <c r="GR5943" s="101"/>
    </row>
    <row r="5944" spans="1:200" s="43" customFormat="1" x14ac:dyDescent="0.25">
      <c r="A5944" s="42"/>
      <c r="B5944" s="42"/>
      <c r="BB5944" s="101"/>
      <c r="BD5944" s="101"/>
      <c r="BF5944" s="101"/>
      <c r="BS5944" s="101"/>
      <c r="DW5944" s="101"/>
      <c r="DY5944" s="101"/>
      <c r="EA5944" s="101"/>
      <c r="EC5944" s="101"/>
      <c r="EE5944" s="101"/>
      <c r="EG5944" s="101"/>
      <c r="GC5944" s="101"/>
      <c r="GN5944" s="101"/>
      <c r="GP5944" s="101"/>
      <c r="GR5944" s="101"/>
    </row>
    <row r="5945" spans="1:200" s="43" customFormat="1" x14ac:dyDescent="0.25">
      <c r="A5945" s="42"/>
      <c r="B5945" s="42"/>
      <c r="BB5945" s="101"/>
      <c r="BD5945" s="101"/>
      <c r="BF5945" s="101"/>
      <c r="BS5945" s="101"/>
      <c r="DW5945" s="101"/>
      <c r="DY5945" s="101"/>
      <c r="EA5945" s="101"/>
      <c r="EC5945" s="101"/>
      <c r="EE5945" s="101"/>
      <c r="EG5945" s="101"/>
      <c r="GC5945" s="101"/>
      <c r="GN5945" s="101"/>
      <c r="GP5945" s="101"/>
      <c r="GR5945" s="101"/>
    </row>
    <row r="5946" spans="1:200" s="43" customFormat="1" x14ac:dyDescent="0.25">
      <c r="A5946" s="42"/>
      <c r="B5946" s="42"/>
      <c r="BB5946" s="101"/>
      <c r="BD5946" s="101"/>
      <c r="BF5946" s="101"/>
      <c r="BS5946" s="101"/>
      <c r="DW5946" s="101"/>
      <c r="DY5946" s="101"/>
      <c r="EA5946" s="101"/>
      <c r="EC5946" s="101"/>
      <c r="EE5946" s="101"/>
      <c r="EG5946" s="101"/>
      <c r="GC5946" s="101"/>
      <c r="GN5946" s="101"/>
      <c r="GP5946" s="101"/>
      <c r="GR5946" s="101"/>
    </row>
    <row r="5947" spans="1:200" s="43" customFormat="1" x14ac:dyDescent="0.25">
      <c r="A5947" s="42"/>
      <c r="B5947" s="42"/>
      <c r="BB5947" s="101"/>
      <c r="BD5947" s="101"/>
      <c r="BF5947" s="101"/>
      <c r="BS5947" s="101"/>
      <c r="DW5947" s="101"/>
      <c r="DY5947" s="101"/>
      <c r="EA5947" s="101"/>
      <c r="EC5947" s="101"/>
      <c r="EE5947" s="101"/>
      <c r="EG5947" s="101"/>
      <c r="GC5947" s="101"/>
      <c r="GN5947" s="101"/>
      <c r="GP5947" s="101"/>
      <c r="GR5947" s="101"/>
    </row>
    <row r="5948" spans="1:200" s="43" customFormat="1" x14ac:dyDescent="0.25">
      <c r="A5948" s="42"/>
      <c r="B5948" s="42"/>
      <c r="BB5948" s="101"/>
      <c r="BD5948" s="101"/>
      <c r="BF5948" s="101"/>
      <c r="BS5948" s="101"/>
      <c r="DW5948" s="101"/>
      <c r="DY5948" s="101"/>
      <c r="EA5948" s="101"/>
      <c r="EC5948" s="101"/>
      <c r="EE5948" s="101"/>
      <c r="EG5948" s="101"/>
      <c r="GC5948" s="101"/>
      <c r="GN5948" s="101"/>
      <c r="GP5948" s="101"/>
      <c r="GR5948" s="101"/>
    </row>
    <row r="5949" spans="1:200" s="43" customFormat="1" x14ac:dyDescent="0.25">
      <c r="A5949" s="42"/>
      <c r="B5949" s="42"/>
      <c r="BB5949" s="101"/>
      <c r="BD5949" s="101"/>
      <c r="BF5949" s="101"/>
      <c r="BS5949" s="101"/>
      <c r="DW5949" s="101"/>
      <c r="DY5949" s="101"/>
      <c r="EA5949" s="101"/>
      <c r="EC5949" s="101"/>
      <c r="EE5949" s="101"/>
      <c r="EG5949" s="101"/>
      <c r="GC5949" s="101"/>
      <c r="GN5949" s="101"/>
      <c r="GP5949" s="101"/>
      <c r="GR5949" s="101"/>
    </row>
    <row r="5950" spans="1:200" s="43" customFormat="1" x14ac:dyDescent="0.25">
      <c r="A5950" s="42"/>
      <c r="B5950" s="42"/>
      <c r="BB5950" s="101"/>
      <c r="BD5950" s="101"/>
      <c r="BF5950" s="101"/>
      <c r="BS5950" s="101"/>
      <c r="DW5950" s="101"/>
      <c r="DY5950" s="101"/>
      <c r="EA5950" s="101"/>
      <c r="EC5950" s="101"/>
      <c r="EE5950" s="101"/>
      <c r="EG5950" s="101"/>
      <c r="GC5950" s="101"/>
      <c r="GN5950" s="101"/>
      <c r="GP5950" s="101"/>
      <c r="GR5950" s="101"/>
    </row>
    <row r="5951" spans="1:200" s="43" customFormat="1" x14ac:dyDescent="0.25">
      <c r="A5951" s="42"/>
      <c r="B5951" s="42"/>
      <c r="BB5951" s="101"/>
      <c r="BD5951" s="101"/>
      <c r="BF5951" s="101"/>
      <c r="BS5951" s="101"/>
      <c r="DW5951" s="101"/>
      <c r="DY5951" s="101"/>
      <c r="EA5951" s="101"/>
      <c r="EC5951" s="101"/>
      <c r="EE5951" s="101"/>
      <c r="EG5951" s="101"/>
      <c r="GC5951" s="101"/>
      <c r="GN5951" s="101"/>
      <c r="GP5951" s="101"/>
      <c r="GR5951" s="101"/>
    </row>
    <row r="5952" spans="1:200" s="43" customFormat="1" x14ac:dyDescent="0.25">
      <c r="A5952" s="42"/>
      <c r="B5952" s="42"/>
      <c r="BB5952" s="101"/>
      <c r="BD5952" s="101"/>
      <c r="BF5952" s="101"/>
      <c r="BS5952" s="101"/>
      <c r="DW5952" s="101"/>
      <c r="DY5952" s="101"/>
      <c r="EA5952" s="101"/>
      <c r="EC5952" s="101"/>
      <c r="EE5952" s="101"/>
      <c r="EG5952" s="101"/>
      <c r="GC5952" s="101"/>
      <c r="GN5952" s="101"/>
      <c r="GP5952" s="101"/>
      <c r="GR5952" s="101"/>
    </row>
    <row r="5953" spans="1:200" s="43" customFormat="1" x14ac:dyDescent="0.25">
      <c r="A5953" s="42"/>
      <c r="B5953" s="42"/>
      <c r="BB5953" s="101"/>
      <c r="BD5953" s="101"/>
      <c r="BF5953" s="101"/>
      <c r="BS5953" s="101"/>
      <c r="DW5953" s="101"/>
      <c r="DY5953" s="101"/>
      <c r="EA5953" s="101"/>
      <c r="EC5953" s="101"/>
      <c r="EE5953" s="101"/>
      <c r="EG5953" s="101"/>
      <c r="GC5953" s="101"/>
      <c r="GN5953" s="101"/>
      <c r="GP5953" s="101"/>
      <c r="GR5953" s="101"/>
    </row>
    <row r="5954" spans="1:200" s="43" customFormat="1" x14ac:dyDescent="0.25">
      <c r="A5954" s="42"/>
      <c r="B5954" s="42"/>
      <c r="BB5954" s="101"/>
      <c r="BD5954" s="101"/>
      <c r="BF5954" s="101"/>
      <c r="BS5954" s="101"/>
      <c r="DW5954" s="101"/>
      <c r="DY5954" s="101"/>
      <c r="EA5954" s="101"/>
      <c r="EC5954" s="101"/>
      <c r="EE5954" s="101"/>
      <c r="EG5954" s="101"/>
      <c r="GC5954" s="101"/>
      <c r="GN5954" s="101"/>
      <c r="GP5954" s="101"/>
      <c r="GR5954" s="101"/>
    </row>
    <row r="5955" spans="1:200" s="43" customFormat="1" x14ac:dyDescent="0.25">
      <c r="A5955" s="42"/>
      <c r="B5955" s="42"/>
      <c r="BB5955" s="101"/>
      <c r="BD5955" s="101"/>
      <c r="BF5955" s="101"/>
      <c r="BS5955" s="101"/>
      <c r="DW5955" s="101"/>
      <c r="DY5955" s="101"/>
      <c r="EA5955" s="101"/>
      <c r="EC5955" s="101"/>
      <c r="EE5955" s="101"/>
      <c r="EG5955" s="101"/>
      <c r="GC5955" s="101"/>
      <c r="GN5955" s="101"/>
      <c r="GP5955" s="101"/>
      <c r="GR5955" s="101"/>
    </row>
    <row r="5956" spans="1:200" s="43" customFormat="1" x14ac:dyDescent="0.25">
      <c r="A5956" s="42"/>
      <c r="B5956" s="42"/>
      <c r="BB5956" s="101"/>
      <c r="BD5956" s="101"/>
      <c r="BF5956" s="101"/>
      <c r="BS5956" s="101"/>
      <c r="DW5956" s="101"/>
      <c r="DY5956" s="101"/>
      <c r="EA5956" s="101"/>
      <c r="EC5956" s="101"/>
      <c r="EE5956" s="101"/>
      <c r="EG5956" s="101"/>
      <c r="GC5956" s="101"/>
      <c r="GN5956" s="101"/>
      <c r="GP5956" s="101"/>
      <c r="GR5956" s="101"/>
    </row>
    <row r="5957" spans="1:200" s="43" customFormat="1" x14ac:dyDescent="0.25">
      <c r="A5957" s="42"/>
      <c r="B5957" s="42"/>
      <c r="BB5957" s="101"/>
      <c r="BD5957" s="101"/>
      <c r="BF5957" s="101"/>
      <c r="BS5957" s="101"/>
      <c r="DW5957" s="101"/>
      <c r="DY5957" s="101"/>
      <c r="EA5957" s="101"/>
      <c r="EC5957" s="101"/>
      <c r="EE5957" s="101"/>
      <c r="EG5957" s="101"/>
      <c r="GC5957" s="101"/>
      <c r="GN5957" s="101"/>
      <c r="GP5957" s="101"/>
      <c r="GR5957" s="101"/>
    </row>
    <row r="5958" spans="1:200" s="43" customFormat="1" x14ac:dyDescent="0.25">
      <c r="A5958" s="42"/>
      <c r="B5958" s="42"/>
      <c r="BB5958" s="101"/>
      <c r="BD5958" s="101"/>
      <c r="BF5958" s="101"/>
      <c r="BS5958" s="101"/>
      <c r="DW5958" s="101"/>
      <c r="DY5958" s="101"/>
      <c r="EA5958" s="101"/>
      <c r="EC5958" s="101"/>
      <c r="EE5958" s="101"/>
      <c r="EG5958" s="101"/>
      <c r="GC5958" s="101"/>
      <c r="GN5958" s="101"/>
      <c r="GP5958" s="101"/>
      <c r="GR5958" s="101"/>
    </row>
    <row r="5959" spans="1:200" s="43" customFormat="1" x14ac:dyDescent="0.25">
      <c r="A5959" s="42"/>
      <c r="B5959" s="42"/>
      <c r="BB5959" s="101"/>
      <c r="BD5959" s="101"/>
      <c r="BF5959" s="101"/>
      <c r="BS5959" s="101"/>
      <c r="DW5959" s="101"/>
      <c r="DY5959" s="101"/>
      <c r="EA5959" s="101"/>
      <c r="EC5959" s="101"/>
      <c r="EE5959" s="101"/>
      <c r="EG5959" s="101"/>
      <c r="GC5959" s="101"/>
      <c r="GN5959" s="101"/>
      <c r="GP5959" s="101"/>
      <c r="GR5959" s="101"/>
    </row>
    <row r="5960" spans="1:200" s="43" customFormat="1" x14ac:dyDescent="0.25">
      <c r="A5960" s="42"/>
      <c r="B5960" s="42"/>
      <c r="BB5960" s="101"/>
      <c r="BD5960" s="101"/>
      <c r="BF5960" s="101"/>
      <c r="BS5960" s="101"/>
      <c r="DW5960" s="101"/>
      <c r="DY5960" s="101"/>
      <c r="EA5960" s="101"/>
      <c r="EC5960" s="101"/>
      <c r="EE5960" s="101"/>
      <c r="EG5960" s="101"/>
      <c r="GC5960" s="101"/>
      <c r="GN5960" s="101"/>
      <c r="GP5960" s="101"/>
      <c r="GR5960" s="101"/>
    </row>
    <row r="5961" spans="1:200" s="43" customFormat="1" x14ac:dyDescent="0.25">
      <c r="A5961" s="42"/>
      <c r="B5961" s="42"/>
      <c r="BB5961" s="101"/>
      <c r="BD5961" s="101"/>
      <c r="BF5961" s="101"/>
      <c r="BS5961" s="101"/>
      <c r="DW5961" s="101"/>
      <c r="DY5961" s="101"/>
      <c r="EA5961" s="101"/>
      <c r="EC5961" s="101"/>
      <c r="EE5961" s="101"/>
      <c r="EG5961" s="101"/>
      <c r="GC5961" s="101"/>
      <c r="GN5961" s="101"/>
      <c r="GP5961" s="101"/>
      <c r="GR5961" s="101"/>
    </row>
    <row r="5962" spans="1:200" s="43" customFormat="1" x14ac:dyDescent="0.25">
      <c r="A5962" s="42"/>
      <c r="B5962" s="42"/>
      <c r="BB5962" s="101"/>
      <c r="BD5962" s="101"/>
      <c r="BF5962" s="101"/>
      <c r="BS5962" s="101"/>
      <c r="DW5962" s="101"/>
      <c r="DY5962" s="101"/>
      <c r="EA5962" s="101"/>
      <c r="EC5962" s="101"/>
      <c r="EE5962" s="101"/>
      <c r="EG5962" s="101"/>
      <c r="GC5962" s="101"/>
      <c r="GN5962" s="101"/>
      <c r="GP5962" s="101"/>
      <c r="GR5962" s="101"/>
    </row>
    <row r="5963" spans="1:200" s="43" customFormat="1" x14ac:dyDescent="0.25">
      <c r="A5963" s="42"/>
      <c r="B5963" s="42"/>
      <c r="BB5963" s="101"/>
      <c r="BD5963" s="101"/>
      <c r="BF5963" s="101"/>
      <c r="BS5963" s="101"/>
      <c r="DW5963" s="101"/>
      <c r="DY5963" s="101"/>
      <c r="EA5963" s="101"/>
      <c r="EC5963" s="101"/>
      <c r="EE5963" s="101"/>
      <c r="EG5963" s="101"/>
      <c r="GC5963" s="101"/>
      <c r="GN5963" s="101"/>
      <c r="GP5963" s="101"/>
      <c r="GR5963" s="101"/>
    </row>
    <row r="5964" spans="1:200" s="43" customFormat="1" x14ac:dyDescent="0.25">
      <c r="A5964" s="42"/>
      <c r="B5964" s="42"/>
      <c r="BB5964" s="101"/>
      <c r="BD5964" s="101"/>
      <c r="BF5964" s="101"/>
      <c r="BS5964" s="101"/>
      <c r="DW5964" s="101"/>
      <c r="DY5964" s="101"/>
      <c r="EA5964" s="101"/>
      <c r="EC5964" s="101"/>
      <c r="EE5964" s="101"/>
      <c r="EG5964" s="101"/>
      <c r="GC5964" s="101"/>
      <c r="GN5964" s="101"/>
      <c r="GP5964" s="101"/>
      <c r="GR5964" s="101"/>
    </row>
    <row r="5965" spans="1:200" s="43" customFormat="1" x14ac:dyDescent="0.25">
      <c r="A5965" s="42"/>
      <c r="B5965" s="42"/>
      <c r="BB5965" s="101"/>
      <c r="BD5965" s="101"/>
      <c r="BF5965" s="101"/>
      <c r="BS5965" s="101"/>
      <c r="DW5965" s="101"/>
      <c r="DY5965" s="101"/>
      <c r="EA5965" s="101"/>
      <c r="EC5965" s="101"/>
      <c r="EE5965" s="101"/>
      <c r="EG5965" s="101"/>
      <c r="GC5965" s="101"/>
      <c r="GN5965" s="101"/>
      <c r="GP5965" s="101"/>
      <c r="GR5965" s="101"/>
    </row>
    <row r="5966" spans="1:200" s="43" customFormat="1" x14ac:dyDescent="0.25">
      <c r="A5966" s="42"/>
      <c r="B5966" s="42"/>
      <c r="BB5966" s="101"/>
      <c r="BD5966" s="101"/>
      <c r="BF5966" s="101"/>
      <c r="BS5966" s="101"/>
      <c r="DW5966" s="101"/>
      <c r="DY5966" s="101"/>
      <c r="EA5966" s="101"/>
      <c r="EC5966" s="101"/>
      <c r="EE5966" s="101"/>
      <c r="EG5966" s="101"/>
      <c r="GC5966" s="101"/>
      <c r="GN5966" s="101"/>
      <c r="GP5966" s="101"/>
      <c r="GR5966" s="101"/>
    </row>
    <row r="5967" spans="1:200" s="43" customFormat="1" x14ac:dyDescent="0.25">
      <c r="A5967" s="42"/>
      <c r="B5967" s="42"/>
      <c r="BB5967" s="101"/>
      <c r="BD5967" s="101"/>
      <c r="BF5967" s="101"/>
      <c r="BS5967" s="101"/>
      <c r="DW5967" s="101"/>
      <c r="DY5967" s="101"/>
      <c r="EA5967" s="101"/>
      <c r="EC5967" s="101"/>
      <c r="EE5967" s="101"/>
      <c r="EG5967" s="101"/>
      <c r="GC5967" s="101"/>
      <c r="GN5967" s="101"/>
      <c r="GP5967" s="101"/>
      <c r="GR5967" s="101"/>
    </row>
    <row r="5968" spans="1:200" s="43" customFormat="1" x14ac:dyDescent="0.25">
      <c r="A5968" s="42"/>
      <c r="B5968" s="42"/>
      <c r="BB5968" s="101"/>
      <c r="BD5968" s="101"/>
      <c r="BF5968" s="101"/>
      <c r="BS5968" s="101"/>
      <c r="DW5968" s="101"/>
      <c r="DY5968" s="101"/>
      <c r="EA5968" s="101"/>
      <c r="EC5968" s="101"/>
      <c r="EE5968" s="101"/>
      <c r="EG5968" s="101"/>
      <c r="GC5968" s="101"/>
      <c r="GN5968" s="101"/>
      <c r="GP5968" s="101"/>
      <c r="GR5968" s="101"/>
    </row>
    <row r="5969" spans="1:200" s="43" customFormat="1" x14ac:dyDescent="0.25">
      <c r="A5969" s="42"/>
      <c r="B5969" s="42"/>
      <c r="BB5969" s="101"/>
      <c r="BD5969" s="101"/>
      <c r="BF5969" s="101"/>
      <c r="BS5969" s="101"/>
      <c r="DW5969" s="101"/>
      <c r="DY5969" s="101"/>
      <c r="EA5969" s="101"/>
      <c r="EC5969" s="101"/>
      <c r="EE5969" s="101"/>
      <c r="EG5969" s="101"/>
      <c r="GC5969" s="101"/>
      <c r="GN5969" s="101"/>
      <c r="GP5969" s="101"/>
      <c r="GR5969" s="101"/>
    </row>
    <row r="5970" spans="1:200" s="43" customFormat="1" x14ac:dyDescent="0.25">
      <c r="A5970" s="42"/>
      <c r="B5970" s="42"/>
      <c r="BB5970" s="101"/>
      <c r="BD5970" s="101"/>
      <c r="BF5970" s="101"/>
      <c r="BS5970" s="101"/>
      <c r="DW5970" s="101"/>
      <c r="DY5970" s="101"/>
      <c r="EA5970" s="101"/>
      <c r="EC5970" s="101"/>
      <c r="EE5970" s="101"/>
      <c r="EG5970" s="101"/>
      <c r="GC5970" s="101"/>
      <c r="GN5970" s="101"/>
      <c r="GP5970" s="101"/>
      <c r="GR5970" s="101"/>
    </row>
    <row r="5971" spans="1:200" s="43" customFormat="1" x14ac:dyDescent="0.25">
      <c r="A5971" s="42"/>
      <c r="B5971" s="42"/>
      <c r="BB5971" s="101"/>
      <c r="BD5971" s="101"/>
      <c r="BF5971" s="101"/>
      <c r="BS5971" s="101"/>
      <c r="DW5971" s="101"/>
      <c r="DY5971" s="101"/>
      <c r="EA5971" s="101"/>
      <c r="EC5971" s="101"/>
      <c r="EE5971" s="101"/>
      <c r="EG5971" s="101"/>
      <c r="GC5971" s="101"/>
      <c r="GN5971" s="101"/>
      <c r="GP5971" s="101"/>
      <c r="GR5971" s="101"/>
    </row>
    <row r="5972" spans="1:200" s="43" customFormat="1" x14ac:dyDescent="0.25">
      <c r="A5972" s="42"/>
      <c r="B5972" s="42"/>
      <c r="BB5972" s="101"/>
      <c r="BD5972" s="101"/>
      <c r="BF5972" s="101"/>
      <c r="BS5972" s="101"/>
      <c r="DW5972" s="101"/>
      <c r="DY5972" s="101"/>
      <c r="EA5972" s="101"/>
      <c r="EC5972" s="101"/>
      <c r="EE5972" s="101"/>
      <c r="EG5972" s="101"/>
      <c r="GC5972" s="101"/>
      <c r="GN5972" s="101"/>
      <c r="GP5972" s="101"/>
      <c r="GR5972" s="101"/>
    </row>
    <row r="5973" spans="1:200" s="43" customFormat="1" x14ac:dyDescent="0.25">
      <c r="A5973" s="42"/>
      <c r="B5973" s="42"/>
      <c r="BB5973" s="101"/>
      <c r="BD5973" s="101"/>
      <c r="BF5973" s="101"/>
      <c r="BS5973" s="101"/>
      <c r="DW5973" s="101"/>
      <c r="DY5973" s="101"/>
      <c r="EA5973" s="101"/>
      <c r="EC5973" s="101"/>
      <c r="EE5973" s="101"/>
      <c r="EG5973" s="101"/>
      <c r="GC5973" s="101"/>
      <c r="GN5973" s="101"/>
      <c r="GP5973" s="101"/>
      <c r="GR5973" s="101"/>
    </row>
    <row r="5974" spans="1:200" s="43" customFormat="1" x14ac:dyDescent="0.25">
      <c r="A5974" s="42"/>
      <c r="B5974" s="42"/>
      <c r="BB5974" s="101"/>
      <c r="BD5974" s="101"/>
      <c r="BF5974" s="101"/>
      <c r="BS5974" s="101"/>
      <c r="DW5974" s="101"/>
      <c r="DY5974" s="101"/>
      <c r="EA5974" s="101"/>
      <c r="EC5974" s="101"/>
      <c r="EE5974" s="101"/>
      <c r="EG5974" s="101"/>
      <c r="GC5974" s="101"/>
      <c r="GN5974" s="101"/>
      <c r="GP5974" s="101"/>
      <c r="GR5974" s="101"/>
    </row>
    <row r="5975" spans="1:200" s="43" customFormat="1" x14ac:dyDescent="0.25">
      <c r="A5975" s="42"/>
      <c r="B5975" s="42"/>
      <c r="BB5975" s="101"/>
      <c r="BD5975" s="101"/>
      <c r="BF5975" s="101"/>
      <c r="BS5975" s="101"/>
      <c r="DW5975" s="101"/>
      <c r="DY5975" s="101"/>
      <c r="EA5975" s="101"/>
      <c r="EC5975" s="101"/>
      <c r="EE5975" s="101"/>
      <c r="EG5975" s="101"/>
      <c r="GC5975" s="101"/>
      <c r="GN5975" s="101"/>
      <c r="GP5975" s="101"/>
      <c r="GR5975" s="101"/>
    </row>
    <row r="5976" spans="1:200" s="43" customFormat="1" x14ac:dyDescent="0.25">
      <c r="A5976" s="42"/>
      <c r="B5976" s="42"/>
      <c r="BB5976" s="101"/>
      <c r="BD5976" s="101"/>
      <c r="BF5976" s="101"/>
      <c r="BS5976" s="101"/>
      <c r="DW5976" s="101"/>
      <c r="DY5976" s="101"/>
      <c r="EA5976" s="101"/>
      <c r="EC5976" s="101"/>
      <c r="EE5976" s="101"/>
      <c r="EG5976" s="101"/>
      <c r="GC5976" s="101"/>
      <c r="GN5976" s="101"/>
      <c r="GP5976" s="101"/>
      <c r="GR5976" s="101"/>
    </row>
    <row r="5977" spans="1:200" s="43" customFormat="1" x14ac:dyDescent="0.25">
      <c r="A5977" s="42"/>
      <c r="B5977" s="42"/>
      <c r="BB5977" s="101"/>
      <c r="BD5977" s="101"/>
      <c r="BF5977" s="101"/>
      <c r="BS5977" s="101"/>
      <c r="DW5977" s="101"/>
      <c r="DY5977" s="101"/>
      <c r="EA5977" s="101"/>
      <c r="EC5977" s="101"/>
      <c r="EE5977" s="101"/>
      <c r="EG5977" s="101"/>
      <c r="GC5977" s="101"/>
      <c r="GN5977" s="101"/>
      <c r="GP5977" s="101"/>
      <c r="GR5977" s="101"/>
    </row>
    <row r="5978" spans="1:200" s="43" customFormat="1" x14ac:dyDescent="0.25">
      <c r="A5978" s="42"/>
      <c r="B5978" s="42"/>
      <c r="BB5978" s="101"/>
      <c r="BD5978" s="101"/>
      <c r="BF5978" s="101"/>
      <c r="BS5978" s="101"/>
      <c r="DW5978" s="101"/>
      <c r="DY5978" s="101"/>
      <c r="EA5978" s="101"/>
      <c r="EC5978" s="101"/>
      <c r="EE5978" s="101"/>
      <c r="EG5978" s="101"/>
      <c r="GC5978" s="101"/>
      <c r="GN5978" s="101"/>
      <c r="GP5978" s="101"/>
      <c r="GR5978" s="101"/>
    </row>
    <row r="5979" spans="1:200" s="43" customFormat="1" x14ac:dyDescent="0.25">
      <c r="A5979" s="42"/>
      <c r="B5979" s="42"/>
      <c r="BB5979" s="101"/>
      <c r="BD5979" s="101"/>
      <c r="BF5979" s="101"/>
      <c r="BS5979" s="101"/>
      <c r="DW5979" s="101"/>
      <c r="DY5979" s="101"/>
      <c r="EA5979" s="101"/>
      <c r="EC5979" s="101"/>
      <c r="EE5979" s="101"/>
      <c r="EG5979" s="101"/>
      <c r="GC5979" s="101"/>
      <c r="GN5979" s="101"/>
      <c r="GP5979" s="101"/>
      <c r="GR5979" s="101"/>
    </row>
    <row r="5980" spans="1:200" s="43" customFormat="1" x14ac:dyDescent="0.25">
      <c r="A5980" s="42"/>
      <c r="B5980" s="42"/>
      <c r="BB5980" s="101"/>
      <c r="BD5980" s="101"/>
      <c r="BF5980" s="101"/>
      <c r="BS5980" s="101"/>
      <c r="DW5980" s="101"/>
      <c r="DY5980" s="101"/>
      <c r="EA5980" s="101"/>
      <c r="EC5980" s="101"/>
      <c r="EE5980" s="101"/>
      <c r="EG5980" s="101"/>
      <c r="GC5980" s="101"/>
      <c r="GN5980" s="101"/>
      <c r="GP5980" s="101"/>
      <c r="GR5980" s="101"/>
    </row>
    <row r="5981" spans="1:200" s="43" customFormat="1" x14ac:dyDescent="0.25">
      <c r="A5981" s="42"/>
      <c r="B5981" s="42"/>
      <c r="BB5981" s="101"/>
      <c r="BD5981" s="101"/>
      <c r="BF5981" s="101"/>
      <c r="BS5981" s="101"/>
      <c r="DW5981" s="101"/>
      <c r="DY5981" s="101"/>
      <c r="EA5981" s="101"/>
      <c r="EC5981" s="101"/>
      <c r="EE5981" s="101"/>
      <c r="EG5981" s="101"/>
      <c r="GC5981" s="101"/>
      <c r="GN5981" s="101"/>
      <c r="GP5981" s="101"/>
      <c r="GR5981" s="101"/>
    </row>
    <row r="5982" spans="1:200" s="43" customFormat="1" x14ac:dyDescent="0.25">
      <c r="A5982" s="42"/>
      <c r="B5982" s="42"/>
      <c r="BB5982" s="101"/>
      <c r="BD5982" s="101"/>
      <c r="BF5982" s="101"/>
      <c r="BS5982" s="101"/>
      <c r="DW5982" s="101"/>
      <c r="DY5982" s="101"/>
      <c r="EA5982" s="101"/>
      <c r="EC5982" s="101"/>
      <c r="EE5982" s="101"/>
      <c r="EG5982" s="101"/>
      <c r="GC5982" s="101"/>
      <c r="GN5982" s="101"/>
      <c r="GP5982" s="101"/>
      <c r="GR5982" s="101"/>
    </row>
    <row r="5983" spans="1:200" s="43" customFormat="1" x14ac:dyDescent="0.25">
      <c r="A5983" s="42"/>
      <c r="B5983" s="42"/>
      <c r="BB5983" s="101"/>
      <c r="BD5983" s="101"/>
      <c r="BF5983" s="101"/>
      <c r="BS5983" s="101"/>
      <c r="DW5983" s="101"/>
      <c r="DY5983" s="101"/>
      <c r="EA5983" s="101"/>
      <c r="EC5983" s="101"/>
      <c r="EE5983" s="101"/>
      <c r="EG5983" s="101"/>
      <c r="GC5983" s="101"/>
      <c r="GN5983" s="101"/>
      <c r="GP5983" s="101"/>
      <c r="GR5983" s="101"/>
    </row>
    <row r="5984" spans="1:200" s="43" customFormat="1" x14ac:dyDescent="0.25">
      <c r="A5984" s="42"/>
      <c r="B5984" s="42"/>
      <c r="BB5984" s="101"/>
      <c r="BD5984" s="101"/>
      <c r="BF5984" s="101"/>
      <c r="BS5984" s="101"/>
      <c r="DW5984" s="101"/>
      <c r="DY5984" s="101"/>
      <c r="EA5984" s="101"/>
      <c r="EC5984" s="101"/>
      <c r="EE5984" s="101"/>
      <c r="EG5984" s="101"/>
      <c r="GC5984" s="101"/>
      <c r="GN5984" s="101"/>
      <c r="GP5984" s="101"/>
      <c r="GR5984" s="101"/>
    </row>
    <row r="5985" spans="1:200" s="43" customFormat="1" x14ac:dyDescent="0.25">
      <c r="A5985" s="42"/>
      <c r="B5985" s="42"/>
      <c r="BB5985" s="101"/>
      <c r="BD5985" s="101"/>
      <c r="BF5985" s="101"/>
      <c r="BS5985" s="101"/>
      <c r="DW5985" s="101"/>
      <c r="DY5985" s="101"/>
      <c r="EA5985" s="101"/>
      <c r="EC5985" s="101"/>
      <c r="EE5985" s="101"/>
      <c r="EG5985" s="101"/>
      <c r="GC5985" s="101"/>
      <c r="GN5985" s="101"/>
      <c r="GP5985" s="101"/>
      <c r="GR5985" s="101"/>
    </row>
    <row r="5986" spans="1:200" s="43" customFormat="1" x14ac:dyDescent="0.25">
      <c r="A5986" s="42"/>
      <c r="B5986" s="42"/>
      <c r="BB5986" s="101"/>
      <c r="BD5986" s="101"/>
      <c r="BF5986" s="101"/>
      <c r="BS5986" s="101"/>
      <c r="DW5986" s="101"/>
      <c r="DY5986" s="101"/>
      <c r="EA5986" s="101"/>
      <c r="EC5986" s="101"/>
      <c r="EE5986" s="101"/>
      <c r="EG5986" s="101"/>
      <c r="GC5986" s="101"/>
      <c r="GN5986" s="101"/>
      <c r="GP5986" s="101"/>
      <c r="GR5986" s="101"/>
    </row>
    <row r="5987" spans="1:200" s="43" customFormat="1" x14ac:dyDescent="0.25">
      <c r="A5987" s="42"/>
      <c r="B5987" s="42"/>
      <c r="BB5987" s="101"/>
      <c r="BD5987" s="101"/>
      <c r="BF5987" s="101"/>
      <c r="BS5987" s="101"/>
      <c r="DW5987" s="101"/>
      <c r="DY5987" s="101"/>
      <c r="EA5987" s="101"/>
      <c r="EC5987" s="101"/>
      <c r="EE5987" s="101"/>
      <c r="EG5987" s="101"/>
      <c r="GC5987" s="101"/>
      <c r="GN5987" s="101"/>
      <c r="GP5987" s="101"/>
      <c r="GR5987" s="101"/>
    </row>
    <row r="5988" spans="1:200" s="43" customFormat="1" x14ac:dyDescent="0.25">
      <c r="A5988" s="42"/>
      <c r="B5988" s="42"/>
      <c r="BB5988" s="101"/>
      <c r="BD5988" s="101"/>
      <c r="BF5988" s="101"/>
      <c r="BS5988" s="101"/>
      <c r="DW5988" s="101"/>
      <c r="DY5988" s="101"/>
      <c r="EA5988" s="101"/>
      <c r="EC5988" s="101"/>
      <c r="EE5988" s="101"/>
      <c r="EG5988" s="101"/>
      <c r="GC5988" s="101"/>
      <c r="GN5988" s="101"/>
      <c r="GP5988" s="101"/>
      <c r="GR5988" s="101"/>
    </row>
    <row r="5989" spans="1:200" s="43" customFormat="1" x14ac:dyDescent="0.25">
      <c r="A5989" s="42"/>
      <c r="B5989" s="42"/>
      <c r="BB5989" s="101"/>
      <c r="BD5989" s="101"/>
      <c r="BF5989" s="101"/>
      <c r="BS5989" s="101"/>
      <c r="DW5989" s="101"/>
      <c r="DY5989" s="101"/>
      <c r="EA5989" s="101"/>
      <c r="EC5989" s="101"/>
      <c r="EE5989" s="101"/>
      <c r="EG5989" s="101"/>
      <c r="GC5989" s="101"/>
      <c r="GN5989" s="101"/>
      <c r="GP5989" s="101"/>
      <c r="GR5989" s="101"/>
    </row>
    <row r="5990" spans="1:200" s="43" customFormat="1" x14ac:dyDescent="0.25">
      <c r="A5990" s="42"/>
      <c r="B5990" s="42"/>
      <c r="BB5990" s="101"/>
      <c r="BD5990" s="101"/>
      <c r="BF5990" s="101"/>
      <c r="BS5990" s="101"/>
      <c r="DW5990" s="101"/>
      <c r="DY5990" s="101"/>
      <c r="EA5990" s="101"/>
      <c r="EC5990" s="101"/>
      <c r="EE5990" s="101"/>
      <c r="EG5990" s="101"/>
      <c r="GC5990" s="101"/>
      <c r="GN5990" s="101"/>
      <c r="GP5990" s="101"/>
      <c r="GR5990" s="101"/>
    </row>
    <row r="5991" spans="1:200" s="43" customFormat="1" x14ac:dyDescent="0.25">
      <c r="A5991" s="42"/>
      <c r="B5991" s="42"/>
      <c r="BB5991" s="101"/>
      <c r="BD5991" s="101"/>
      <c r="BF5991" s="101"/>
      <c r="BS5991" s="101"/>
      <c r="DW5991" s="101"/>
      <c r="DY5991" s="101"/>
      <c r="EA5991" s="101"/>
      <c r="EC5991" s="101"/>
      <c r="EE5991" s="101"/>
      <c r="EG5991" s="101"/>
      <c r="GC5991" s="101"/>
      <c r="GN5991" s="101"/>
      <c r="GP5991" s="101"/>
      <c r="GR5991" s="101"/>
    </row>
    <row r="5992" spans="1:200" s="43" customFormat="1" x14ac:dyDescent="0.25">
      <c r="A5992" s="42"/>
      <c r="B5992" s="42"/>
      <c r="BB5992" s="101"/>
      <c r="BD5992" s="101"/>
      <c r="BF5992" s="101"/>
      <c r="BS5992" s="101"/>
      <c r="DW5992" s="101"/>
      <c r="DY5992" s="101"/>
      <c r="EA5992" s="101"/>
      <c r="EC5992" s="101"/>
      <c r="EE5992" s="101"/>
      <c r="EG5992" s="101"/>
      <c r="GC5992" s="101"/>
      <c r="GN5992" s="101"/>
      <c r="GP5992" s="101"/>
      <c r="GR5992" s="101"/>
    </row>
    <row r="5993" spans="1:200" s="43" customFormat="1" x14ac:dyDescent="0.25">
      <c r="A5993" s="42"/>
      <c r="B5993" s="42"/>
      <c r="BB5993" s="101"/>
      <c r="BD5993" s="101"/>
      <c r="BF5993" s="101"/>
      <c r="BS5993" s="101"/>
      <c r="DW5993" s="101"/>
      <c r="DY5993" s="101"/>
      <c r="EA5993" s="101"/>
      <c r="EC5993" s="101"/>
      <c r="EE5993" s="101"/>
      <c r="EG5993" s="101"/>
      <c r="GC5993" s="101"/>
      <c r="GN5993" s="101"/>
      <c r="GP5993" s="101"/>
      <c r="GR5993" s="101"/>
    </row>
    <row r="5994" spans="1:200" s="43" customFormat="1" x14ac:dyDescent="0.25">
      <c r="A5994" s="42"/>
      <c r="B5994" s="42"/>
      <c r="BB5994" s="101"/>
      <c r="BD5994" s="101"/>
      <c r="BF5994" s="101"/>
      <c r="BS5994" s="101"/>
      <c r="DW5994" s="101"/>
      <c r="DY5994" s="101"/>
      <c r="EA5994" s="101"/>
      <c r="EC5994" s="101"/>
      <c r="EE5994" s="101"/>
      <c r="EG5994" s="101"/>
      <c r="GC5994" s="101"/>
      <c r="GN5994" s="101"/>
      <c r="GP5994" s="101"/>
      <c r="GR5994" s="101"/>
    </row>
    <row r="5995" spans="1:200" s="43" customFormat="1" x14ac:dyDescent="0.25">
      <c r="A5995" s="42"/>
      <c r="B5995" s="42"/>
      <c r="BB5995" s="101"/>
      <c r="BD5995" s="101"/>
      <c r="BF5995" s="101"/>
      <c r="BS5995" s="101"/>
      <c r="DW5995" s="101"/>
      <c r="DY5995" s="101"/>
      <c r="EA5995" s="101"/>
      <c r="EC5995" s="101"/>
      <c r="EE5995" s="101"/>
      <c r="EG5995" s="101"/>
      <c r="GC5995" s="101"/>
      <c r="GN5995" s="101"/>
      <c r="GP5995" s="101"/>
      <c r="GR5995" s="101"/>
    </row>
    <row r="5996" spans="1:200" s="43" customFormat="1" x14ac:dyDescent="0.25">
      <c r="A5996" s="42"/>
      <c r="B5996" s="42"/>
      <c r="BB5996" s="101"/>
      <c r="BD5996" s="101"/>
      <c r="BF5996" s="101"/>
      <c r="BS5996" s="101"/>
      <c r="DW5996" s="101"/>
      <c r="DY5996" s="101"/>
      <c r="EA5996" s="101"/>
      <c r="EC5996" s="101"/>
      <c r="EE5996" s="101"/>
      <c r="EG5996" s="101"/>
      <c r="GC5996" s="101"/>
      <c r="GN5996" s="101"/>
      <c r="GP5996" s="101"/>
      <c r="GR5996" s="101"/>
    </row>
    <row r="5997" spans="1:200" s="43" customFormat="1" x14ac:dyDescent="0.25">
      <c r="A5997" s="42"/>
      <c r="B5997" s="42"/>
      <c r="BB5997" s="101"/>
      <c r="BD5997" s="101"/>
      <c r="BF5997" s="101"/>
      <c r="BS5997" s="101"/>
      <c r="DW5997" s="101"/>
      <c r="DY5997" s="101"/>
      <c r="EA5997" s="101"/>
      <c r="EC5997" s="101"/>
      <c r="EE5997" s="101"/>
      <c r="EG5997" s="101"/>
      <c r="GC5997" s="101"/>
      <c r="GN5997" s="101"/>
      <c r="GP5997" s="101"/>
      <c r="GR5997" s="101"/>
    </row>
    <row r="5998" spans="1:200" s="43" customFormat="1" x14ac:dyDescent="0.25">
      <c r="A5998" s="42"/>
      <c r="B5998" s="42"/>
      <c r="BB5998" s="101"/>
      <c r="BD5998" s="101"/>
      <c r="BF5998" s="101"/>
      <c r="BS5998" s="101"/>
      <c r="DW5998" s="101"/>
      <c r="DY5998" s="101"/>
      <c r="EA5998" s="101"/>
      <c r="EC5998" s="101"/>
      <c r="EE5998" s="101"/>
      <c r="EG5998" s="101"/>
      <c r="GC5998" s="101"/>
      <c r="GN5998" s="101"/>
      <c r="GP5998" s="101"/>
      <c r="GR5998" s="101"/>
    </row>
    <row r="5999" spans="1:200" s="43" customFormat="1" x14ac:dyDescent="0.25">
      <c r="A5999" s="42"/>
      <c r="B5999" s="42"/>
      <c r="BB5999" s="101"/>
      <c r="BD5999" s="101"/>
      <c r="BF5999" s="101"/>
      <c r="BS5999" s="101"/>
      <c r="DW5999" s="101"/>
      <c r="DY5999" s="101"/>
      <c r="EA5999" s="101"/>
      <c r="EC5999" s="101"/>
      <c r="EE5999" s="101"/>
      <c r="EG5999" s="101"/>
      <c r="GC5999" s="101"/>
      <c r="GN5999" s="101"/>
      <c r="GP5999" s="101"/>
      <c r="GR5999" s="101"/>
    </row>
    <row r="6000" spans="1:200" s="43" customFormat="1" x14ac:dyDescent="0.25">
      <c r="A6000" s="42"/>
      <c r="B6000" s="42"/>
      <c r="BB6000" s="101"/>
      <c r="BD6000" s="101"/>
      <c r="BF6000" s="101"/>
      <c r="BS6000" s="101"/>
      <c r="DW6000" s="101"/>
      <c r="DY6000" s="101"/>
      <c r="EA6000" s="101"/>
      <c r="EC6000" s="101"/>
      <c r="EE6000" s="101"/>
      <c r="EG6000" s="101"/>
      <c r="GC6000" s="101"/>
      <c r="GN6000" s="101"/>
      <c r="GP6000" s="101"/>
      <c r="GR6000" s="101"/>
    </row>
    <row r="6001" spans="1:200" s="43" customFormat="1" x14ac:dyDescent="0.25">
      <c r="A6001" s="42"/>
      <c r="B6001" s="42"/>
      <c r="BB6001" s="101"/>
      <c r="BD6001" s="101"/>
      <c r="BF6001" s="101"/>
      <c r="BS6001" s="101"/>
      <c r="DW6001" s="101"/>
      <c r="DY6001" s="101"/>
      <c r="EA6001" s="101"/>
      <c r="EC6001" s="101"/>
      <c r="EE6001" s="101"/>
      <c r="EG6001" s="101"/>
      <c r="GC6001" s="101"/>
      <c r="GN6001" s="101"/>
      <c r="GP6001" s="101"/>
      <c r="GR6001" s="101"/>
    </row>
    <row r="6002" spans="1:200" s="43" customFormat="1" x14ac:dyDescent="0.25">
      <c r="A6002" s="42"/>
      <c r="B6002" s="42"/>
      <c r="BB6002" s="101"/>
      <c r="BD6002" s="101"/>
      <c r="BF6002" s="101"/>
      <c r="BS6002" s="101"/>
      <c r="DW6002" s="101"/>
      <c r="DY6002" s="101"/>
      <c r="EA6002" s="101"/>
      <c r="EC6002" s="101"/>
      <c r="EE6002" s="101"/>
      <c r="EG6002" s="101"/>
      <c r="GC6002" s="101"/>
      <c r="GN6002" s="101"/>
      <c r="GP6002" s="101"/>
      <c r="GR6002" s="101"/>
    </row>
    <row r="6003" spans="1:200" s="43" customFormat="1" x14ac:dyDescent="0.25">
      <c r="A6003" s="42"/>
      <c r="B6003" s="42"/>
      <c r="BB6003" s="101"/>
      <c r="BD6003" s="101"/>
      <c r="BF6003" s="101"/>
      <c r="BS6003" s="101"/>
      <c r="DW6003" s="101"/>
      <c r="DY6003" s="101"/>
      <c r="EA6003" s="101"/>
      <c r="EC6003" s="101"/>
      <c r="EE6003" s="101"/>
      <c r="EG6003" s="101"/>
      <c r="GC6003" s="101"/>
      <c r="GN6003" s="101"/>
      <c r="GP6003" s="101"/>
      <c r="GR6003" s="101"/>
    </row>
    <row r="6004" spans="1:200" s="43" customFormat="1" x14ac:dyDescent="0.25">
      <c r="A6004" s="42"/>
      <c r="B6004" s="42"/>
      <c r="BB6004" s="101"/>
      <c r="BD6004" s="101"/>
      <c r="BF6004" s="101"/>
      <c r="BS6004" s="101"/>
      <c r="DW6004" s="101"/>
      <c r="DY6004" s="101"/>
      <c r="EA6004" s="101"/>
      <c r="EC6004" s="101"/>
      <c r="EE6004" s="101"/>
      <c r="EG6004" s="101"/>
      <c r="GC6004" s="101"/>
      <c r="GN6004" s="101"/>
      <c r="GP6004" s="101"/>
      <c r="GR6004" s="101"/>
    </row>
    <row r="6005" spans="1:200" s="43" customFormat="1" x14ac:dyDescent="0.25">
      <c r="A6005" s="42"/>
      <c r="B6005" s="42"/>
      <c r="BB6005" s="101"/>
      <c r="BD6005" s="101"/>
      <c r="BF6005" s="101"/>
      <c r="BS6005" s="101"/>
      <c r="DW6005" s="101"/>
      <c r="DY6005" s="101"/>
      <c r="EA6005" s="101"/>
      <c r="EC6005" s="101"/>
      <c r="EE6005" s="101"/>
      <c r="EG6005" s="101"/>
      <c r="GC6005" s="101"/>
      <c r="GN6005" s="101"/>
      <c r="GP6005" s="101"/>
      <c r="GR6005" s="101"/>
    </row>
    <row r="6006" spans="1:200" s="43" customFormat="1" x14ac:dyDescent="0.25">
      <c r="A6006" s="42"/>
      <c r="B6006" s="42"/>
      <c r="BB6006" s="101"/>
      <c r="BD6006" s="101"/>
      <c r="BF6006" s="101"/>
      <c r="BS6006" s="101"/>
      <c r="DW6006" s="101"/>
      <c r="DY6006" s="101"/>
      <c r="EA6006" s="101"/>
      <c r="EC6006" s="101"/>
      <c r="EE6006" s="101"/>
      <c r="EG6006" s="101"/>
      <c r="GC6006" s="101"/>
      <c r="GN6006" s="101"/>
      <c r="GP6006" s="101"/>
      <c r="GR6006" s="101"/>
    </row>
    <row r="6007" spans="1:200" s="43" customFormat="1" x14ac:dyDescent="0.25">
      <c r="A6007" s="42"/>
      <c r="B6007" s="42"/>
      <c r="BB6007" s="101"/>
      <c r="BD6007" s="101"/>
      <c r="BF6007" s="101"/>
      <c r="BS6007" s="101"/>
      <c r="DW6007" s="101"/>
      <c r="DY6007" s="101"/>
      <c r="EA6007" s="101"/>
      <c r="EC6007" s="101"/>
      <c r="EE6007" s="101"/>
      <c r="EG6007" s="101"/>
      <c r="GC6007" s="101"/>
      <c r="GN6007" s="101"/>
      <c r="GP6007" s="101"/>
      <c r="GR6007" s="101"/>
    </row>
    <row r="6008" spans="1:200" s="43" customFormat="1" x14ac:dyDescent="0.25">
      <c r="A6008" s="42"/>
      <c r="B6008" s="42"/>
      <c r="BB6008" s="101"/>
      <c r="BD6008" s="101"/>
      <c r="BF6008" s="101"/>
      <c r="BS6008" s="101"/>
      <c r="DW6008" s="101"/>
      <c r="DY6008" s="101"/>
      <c r="EA6008" s="101"/>
      <c r="EC6008" s="101"/>
      <c r="EE6008" s="101"/>
      <c r="EG6008" s="101"/>
      <c r="GC6008" s="101"/>
      <c r="GN6008" s="101"/>
      <c r="GP6008" s="101"/>
      <c r="GR6008" s="101"/>
    </row>
    <row r="6009" spans="1:200" s="43" customFormat="1" x14ac:dyDescent="0.25">
      <c r="A6009" s="42"/>
      <c r="B6009" s="42"/>
      <c r="BB6009" s="101"/>
      <c r="BD6009" s="101"/>
      <c r="BF6009" s="101"/>
      <c r="BS6009" s="101"/>
      <c r="DW6009" s="101"/>
      <c r="DY6009" s="101"/>
      <c r="EA6009" s="101"/>
      <c r="EC6009" s="101"/>
      <c r="EE6009" s="101"/>
      <c r="EG6009" s="101"/>
      <c r="GC6009" s="101"/>
      <c r="GN6009" s="101"/>
      <c r="GP6009" s="101"/>
      <c r="GR6009" s="101"/>
    </row>
    <row r="6010" spans="1:200" s="43" customFormat="1" x14ac:dyDescent="0.25">
      <c r="A6010" s="42"/>
      <c r="B6010" s="42"/>
      <c r="BB6010" s="101"/>
      <c r="BD6010" s="101"/>
      <c r="BF6010" s="101"/>
      <c r="BS6010" s="101"/>
      <c r="DW6010" s="101"/>
      <c r="DY6010" s="101"/>
      <c r="EA6010" s="101"/>
      <c r="EC6010" s="101"/>
      <c r="EE6010" s="101"/>
      <c r="EG6010" s="101"/>
      <c r="GC6010" s="101"/>
      <c r="GN6010" s="101"/>
      <c r="GP6010" s="101"/>
      <c r="GR6010" s="101"/>
    </row>
    <row r="6011" spans="1:200" s="43" customFormat="1" x14ac:dyDescent="0.25">
      <c r="A6011" s="42"/>
      <c r="B6011" s="42"/>
      <c r="BB6011" s="101"/>
      <c r="BD6011" s="101"/>
      <c r="BF6011" s="101"/>
      <c r="BS6011" s="101"/>
      <c r="DW6011" s="101"/>
      <c r="DY6011" s="101"/>
      <c r="EA6011" s="101"/>
      <c r="EC6011" s="101"/>
      <c r="EE6011" s="101"/>
      <c r="EG6011" s="101"/>
      <c r="GC6011" s="101"/>
      <c r="GN6011" s="101"/>
      <c r="GP6011" s="101"/>
      <c r="GR6011" s="101"/>
    </row>
    <row r="6012" spans="1:200" s="43" customFormat="1" x14ac:dyDescent="0.25">
      <c r="A6012" s="42"/>
      <c r="B6012" s="42"/>
      <c r="BB6012" s="101"/>
      <c r="BD6012" s="101"/>
      <c r="BF6012" s="101"/>
      <c r="BS6012" s="101"/>
      <c r="DW6012" s="101"/>
      <c r="DY6012" s="101"/>
      <c r="EA6012" s="101"/>
      <c r="EC6012" s="101"/>
      <c r="EE6012" s="101"/>
      <c r="EG6012" s="101"/>
      <c r="GC6012" s="101"/>
      <c r="GN6012" s="101"/>
      <c r="GP6012" s="101"/>
      <c r="GR6012" s="101"/>
    </row>
    <row r="6013" spans="1:200" s="43" customFormat="1" x14ac:dyDescent="0.25">
      <c r="A6013" s="42"/>
      <c r="B6013" s="42"/>
      <c r="BB6013" s="101"/>
      <c r="BD6013" s="101"/>
      <c r="BF6013" s="101"/>
      <c r="BS6013" s="101"/>
      <c r="DW6013" s="101"/>
      <c r="DY6013" s="101"/>
      <c r="EA6013" s="101"/>
      <c r="EC6013" s="101"/>
      <c r="EE6013" s="101"/>
      <c r="EG6013" s="101"/>
      <c r="GC6013" s="101"/>
      <c r="GN6013" s="101"/>
      <c r="GP6013" s="101"/>
      <c r="GR6013" s="101"/>
    </row>
    <row r="6014" spans="1:200" s="43" customFormat="1" x14ac:dyDescent="0.25">
      <c r="A6014" s="42"/>
      <c r="B6014" s="42"/>
      <c r="BB6014" s="101"/>
      <c r="BD6014" s="101"/>
      <c r="BF6014" s="101"/>
      <c r="BS6014" s="101"/>
      <c r="DW6014" s="101"/>
      <c r="DY6014" s="101"/>
      <c r="EA6014" s="101"/>
      <c r="EC6014" s="101"/>
      <c r="EE6014" s="101"/>
      <c r="EG6014" s="101"/>
      <c r="GC6014" s="101"/>
      <c r="GN6014" s="101"/>
      <c r="GP6014" s="101"/>
      <c r="GR6014" s="101"/>
    </row>
    <row r="6015" spans="1:200" s="43" customFormat="1" x14ac:dyDescent="0.25">
      <c r="A6015" s="42"/>
      <c r="B6015" s="42"/>
      <c r="BB6015" s="101"/>
      <c r="BD6015" s="101"/>
      <c r="BF6015" s="101"/>
      <c r="BS6015" s="101"/>
      <c r="DW6015" s="101"/>
      <c r="DY6015" s="101"/>
      <c r="EA6015" s="101"/>
      <c r="EC6015" s="101"/>
      <c r="EE6015" s="101"/>
      <c r="EG6015" s="101"/>
      <c r="GC6015" s="101"/>
      <c r="GN6015" s="101"/>
      <c r="GP6015" s="101"/>
      <c r="GR6015" s="101"/>
    </row>
    <row r="6016" spans="1:200" s="43" customFormat="1" x14ac:dyDescent="0.25">
      <c r="A6016" s="42"/>
      <c r="B6016" s="42"/>
      <c r="BB6016" s="101"/>
      <c r="BD6016" s="101"/>
      <c r="BF6016" s="101"/>
      <c r="BS6016" s="101"/>
      <c r="DW6016" s="101"/>
      <c r="DY6016" s="101"/>
      <c r="EA6016" s="101"/>
      <c r="EC6016" s="101"/>
      <c r="EE6016" s="101"/>
      <c r="EG6016" s="101"/>
      <c r="GC6016" s="101"/>
      <c r="GN6016" s="101"/>
      <c r="GP6016" s="101"/>
      <c r="GR6016" s="101"/>
    </row>
    <row r="6017" spans="1:200" s="43" customFormat="1" x14ac:dyDescent="0.25">
      <c r="A6017" s="42"/>
      <c r="B6017" s="42"/>
      <c r="BB6017" s="101"/>
      <c r="BD6017" s="101"/>
      <c r="BF6017" s="101"/>
      <c r="BS6017" s="101"/>
      <c r="DW6017" s="101"/>
      <c r="DY6017" s="101"/>
      <c r="EA6017" s="101"/>
      <c r="EC6017" s="101"/>
      <c r="EE6017" s="101"/>
      <c r="EG6017" s="101"/>
      <c r="GC6017" s="101"/>
      <c r="GN6017" s="101"/>
      <c r="GP6017" s="101"/>
      <c r="GR6017" s="101"/>
    </row>
    <row r="6018" spans="1:200" s="43" customFormat="1" x14ac:dyDescent="0.25">
      <c r="A6018" s="42"/>
      <c r="B6018" s="42"/>
      <c r="BB6018" s="101"/>
      <c r="BD6018" s="101"/>
      <c r="BF6018" s="101"/>
      <c r="BS6018" s="101"/>
      <c r="DW6018" s="101"/>
      <c r="DY6018" s="101"/>
      <c r="EA6018" s="101"/>
      <c r="EC6018" s="101"/>
      <c r="EE6018" s="101"/>
      <c r="EG6018" s="101"/>
      <c r="GC6018" s="101"/>
      <c r="GN6018" s="101"/>
      <c r="GP6018" s="101"/>
      <c r="GR6018" s="101"/>
    </row>
    <row r="6019" spans="1:200" s="43" customFormat="1" x14ac:dyDescent="0.25">
      <c r="A6019" s="42"/>
      <c r="B6019" s="42"/>
      <c r="BB6019" s="101"/>
      <c r="BD6019" s="101"/>
      <c r="BF6019" s="101"/>
      <c r="BS6019" s="101"/>
      <c r="DW6019" s="101"/>
      <c r="DY6019" s="101"/>
      <c r="EA6019" s="101"/>
      <c r="EC6019" s="101"/>
      <c r="EE6019" s="101"/>
      <c r="EG6019" s="101"/>
      <c r="GC6019" s="101"/>
      <c r="GN6019" s="101"/>
      <c r="GP6019" s="101"/>
      <c r="GR6019" s="101"/>
    </row>
    <row r="6020" spans="1:200" s="43" customFormat="1" x14ac:dyDescent="0.25">
      <c r="A6020" s="42"/>
      <c r="B6020" s="42"/>
      <c r="BB6020" s="101"/>
      <c r="BD6020" s="101"/>
      <c r="BF6020" s="101"/>
      <c r="BS6020" s="101"/>
      <c r="DW6020" s="101"/>
      <c r="DY6020" s="101"/>
      <c r="EA6020" s="101"/>
      <c r="EC6020" s="101"/>
      <c r="EE6020" s="101"/>
      <c r="EG6020" s="101"/>
      <c r="GC6020" s="101"/>
      <c r="GN6020" s="101"/>
      <c r="GP6020" s="101"/>
      <c r="GR6020" s="101"/>
    </row>
    <row r="6021" spans="1:200" s="43" customFormat="1" x14ac:dyDescent="0.25">
      <c r="A6021" s="42"/>
      <c r="B6021" s="42"/>
      <c r="BB6021" s="101"/>
      <c r="BD6021" s="101"/>
      <c r="BF6021" s="101"/>
      <c r="BS6021" s="101"/>
      <c r="DW6021" s="101"/>
      <c r="DY6021" s="101"/>
      <c r="EA6021" s="101"/>
      <c r="EC6021" s="101"/>
      <c r="EE6021" s="101"/>
      <c r="EG6021" s="101"/>
      <c r="GC6021" s="101"/>
      <c r="GN6021" s="101"/>
      <c r="GP6021" s="101"/>
      <c r="GR6021" s="101"/>
    </row>
    <row r="6022" spans="1:200" s="43" customFormat="1" x14ac:dyDescent="0.25">
      <c r="A6022" s="42"/>
      <c r="B6022" s="42"/>
      <c r="BB6022" s="101"/>
      <c r="BD6022" s="101"/>
      <c r="BF6022" s="101"/>
      <c r="BS6022" s="101"/>
      <c r="DW6022" s="101"/>
      <c r="DY6022" s="101"/>
      <c r="EA6022" s="101"/>
      <c r="EC6022" s="101"/>
      <c r="EE6022" s="101"/>
      <c r="EG6022" s="101"/>
      <c r="GC6022" s="101"/>
      <c r="GN6022" s="101"/>
      <c r="GP6022" s="101"/>
      <c r="GR6022" s="101"/>
    </row>
    <row r="6023" spans="1:200" s="43" customFormat="1" x14ac:dyDescent="0.25">
      <c r="A6023" s="42"/>
      <c r="B6023" s="42"/>
      <c r="BB6023" s="101"/>
      <c r="BD6023" s="101"/>
      <c r="BF6023" s="101"/>
      <c r="BS6023" s="101"/>
      <c r="DW6023" s="101"/>
      <c r="DY6023" s="101"/>
      <c r="EA6023" s="101"/>
      <c r="EC6023" s="101"/>
      <c r="EE6023" s="101"/>
      <c r="EG6023" s="101"/>
      <c r="GC6023" s="101"/>
      <c r="GN6023" s="101"/>
      <c r="GP6023" s="101"/>
      <c r="GR6023" s="101"/>
    </row>
    <row r="6024" spans="1:200" s="43" customFormat="1" x14ac:dyDescent="0.25">
      <c r="A6024" s="42"/>
      <c r="B6024" s="42"/>
      <c r="BB6024" s="101"/>
      <c r="BD6024" s="101"/>
      <c r="BF6024" s="101"/>
      <c r="BS6024" s="101"/>
      <c r="DW6024" s="101"/>
      <c r="DY6024" s="101"/>
      <c r="EA6024" s="101"/>
      <c r="EC6024" s="101"/>
      <c r="EE6024" s="101"/>
      <c r="EG6024" s="101"/>
      <c r="GC6024" s="101"/>
      <c r="GN6024" s="101"/>
      <c r="GP6024" s="101"/>
      <c r="GR6024" s="101"/>
    </row>
    <row r="6025" spans="1:200" s="43" customFormat="1" x14ac:dyDescent="0.25">
      <c r="A6025" s="42"/>
      <c r="B6025" s="42"/>
      <c r="BB6025" s="101"/>
      <c r="BD6025" s="101"/>
      <c r="BF6025" s="101"/>
      <c r="BS6025" s="101"/>
      <c r="DW6025" s="101"/>
      <c r="DY6025" s="101"/>
      <c r="EA6025" s="101"/>
      <c r="EC6025" s="101"/>
      <c r="EE6025" s="101"/>
      <c r="EG6025" s="101"/>
      <c r="GC6025" s="101"/>
      <c r="GN6025" s="101"/>
      <c r="GP6025" s="101"/>
      <c r="GR6025" s="101"/>
    </row>
    <row r="6026" spans="1:200" s="43" customFormat="1" x14ac:dyDescent="0.25">
      <c r="A6026" s="42"/>
      <c r="B6026" s="42"/>
      <c r="BB6026" s="101"/>
      <c r="BD6026" s="101"/>
      <c r="BF6026" s="101"/>
      <c r="BS6026" s="101"/>
      <c r="DW6026" s="101"/>
      <c r="DY6026" s="101"/>
      <c r="EA6026" s="101"/>
      <c r="EC6026" s="101"/>
      <c r="EE6026" s="101"/>
      <c r="EG6026" s="101"/>
      <c r="GC6026" s="101"/>
      <c r="GN6026" s="101"/>
      <c r="GP6026" s="101"/>
      <c r="GR6026" s="101"/>
    </row>
    <row r="6027" spans="1:200" s="43" customFormat="1" x14ac:dyDescent="0.25">
      <c r="A6027" s="42"/>
      <c r="B6027" s="42"/>
      <c r="BB6027" s="101"/>
      <c r="BD6027" s="101"/>
      <c r="BF6027" s="101"/>
      <c r="BS6027" s="101"/>
      <c r="DW6027" s="101"/>
      <c r="DY6027" s="101"/>
      <c r="EA6027" s="101"/>
      <c r="EC6027" s="101"/>
      <c r="EE6027" s="101"/>
      <c r="EG6027" s="101"/>
      <c r="GC6027" s="101"/>
      <c r="GN6027" s="101"/>
      <c r="GP6027" s="101"/>
      <c r="GR6027" s="101"/>
    </row>
    <row r="6028" spans="1:200" s="43" customFormat="1" x14ac:dyDescent="0.25">
      <c r="A6028" s="42"/>
      <c r="B6028" s="42"/>
      <c r="BB6028" s="101"/>
      <c r="BD6028" s="101"/>
      <c r="BF6028" s="101"/>
      <c r="BS6028" s="101"/>
      <c r="DW6028" s="101"/>
      <c r="DY6028" s="101"/>
      <c r="EA6028" s="101"/>
      <c r="EC6028" s="101"/>
      <c r="EE6028" s="101"/>
      <c r="EG6028" s="101"/>
      <c r="GC6028" s="101"/>
      <c r="GN6028" s="101"/>
      <c r="GP6028" s="101"/>
      <c r="GR6028" s="101"/>
    </row>
    <row r="6029" spans="1:200" s="43" customFormat="1" x14ac:dyDescent="0.25">
      <c r="A6029" s="42"/>
      <c r="B6029" s="42"/>
      <c r="BB6029" s="101"/>
      <c r="BD6029" s="101"/>
      <c r="BF6029" s="101"/>
      <c r="BS6029" s="101"/>
      <c r="DW6029" s="101"/>
      <c r="DY6029" s="101"/>
      <c r="EA6029" s="101"/>
      <c r="EC6029" s="101"/>
      <c r="EE6029" s="101"/>
      <c r="EG6029" s="101"/>
      <c r="GC6029" s="101"/>
      <c r="GN6029" s="101"/>
      <c r="GP6029" s="101"/>
      <c r="GR6029" s="101"/>
    </row>
    <row r="6030" spans="1:200" s="43" customFormat="1" x14ac:dyDescent="0.25">
      <c r="A6030" s="42"/>
      <c r="B6030" s="42"/>
      <c r="BB6030" s="101"/>
      <c r="BD6030" s="101"/>
      <c r="BF6030" s="101"/>
      <c r="BS6030" s="101"/>
      <c r="DW6030" s="101"/>
      <c r="DY6030" s="101"/>
      <c r="EA6030" s="101"/>
      <c r="EC6030" s="101"/>
      <c r="EE6030" s="101"/>
      <c r="EG6030" s="101"/>
      <c r="GC6030" s="101"/>
      <c r="GN6030" s="101"/>
      <c r="GP6030" s="101"/>
      <c r="GR6030" s="101"/>
    </row>
    <row r="6031" spans="1:200" s="43" customFormat="1" x14ac:dyDescent="0.25">
      <c r="A6031" s="42"/>
      <c r="B6031" s="42"/>
      <c r="BB6031" s="101"/>
      <c r="BD6031" s="101"/>
      <c r="BF6031" s="101"/>
      <c r="BS6031" s="101"/>
      <c r="DW6031" s="101"/>
      <c r="DY6031" s="101"/>
      <c r="EA6031" s="101"/>
      <c r="EC6031" s="101"/>
      <c r="EE6031" s="101"/>
      <c r="EG6031" s="101"/>
      <c r="GC6031" s="101"/>
      <c r="GN6031" s="101"/>
      <c r="GP6031" s="101"/>
      <c r="GR6031" s="101"/>
    </row>
    <row r="6032" spans="1:200" s="43" customFormat="1" x14ac:dyDescent="0.25">
      <c r="A6032" s="42"/>
      <c r="B6032" s="42"/>
      <c r="BB6032" s="101"/>
      <c r="BD6032" s="101"/>
      <c r="BF6032" s="101"/>
      <c r="BS6032" s="101"/>
      <c r="DW6032" s="101"/>
      <c r="DY6032" s="101"/>
      <c r="EA6032" s="101"/>
      <c r="EC6032" s="101"/>
      <c r="EE6032" s="101"/>
      <c r="EG6032" s="101"/>
      <c r="GC6032" s="101"/>
      <c r="GN6032" s="101"/>
      <c r="GP6032" s="101"/>
      <c r="GR6032" s="101"/>
    </row>
    <row r="6033" spans="1:200" s="43" customFormat="1" x14ac:dyDescent="0.25">
      <c r="A6033" s="42"/>
      <c r="B6033" s="42"/>
      <c r="BB6033" s="101"/>
      <c r="BD6033" s="101"/>
      <c r="BF6033" s="101"/>
      <c r="BS6033" s="101"/>
      <c r="DW6033" s="101"/>
      <c r="DY6033" s="101"/>
      <c r="EA6033" s="101"/>
      <c r="EC6033" s="101"/>
      <c r="EE6033" s="101"/>
      <c r="EG6033" s="101"/>
      <c r="GC6033" s="101"/>
      <c r="GN6033" s="101"/>
      <c r="GP6033" s="101"/>
      <c r="GR6033" s="101"/>
    </row>
    <row r="6034" spans="1:200" s="43" customFormat="1" x14ac:dyDescent="0.25">
      <c r="A6034" s="42"/>
      <c r="B6034" s="42"/>
      <c r="BB6034" s="101"/>
      <c r="BD6034" s="101"/>
      <c r="BF6034" s="101"/>
      <c r="BS6034" s="101"/>
      <c r="DW6034" s="101"/>
      <c r="DY6034" s="101"/>
      <c r="EA6034" s="101"/>
      <c r="EC6034" s="101"/>
      <c r="EE6034" s="101"/>
      <c r="EG6034" s="101"/>
      <c r="GC6034" s="101"/>
      <c r="GN6034" s="101"/>
      <c r="GP6034" s="101"/>
      <c r="GR6034" s="101"/>
    </row>
    <row r="6035" spans="1:200" s="43" customFormat="1" x14ac:dyDescent="0.25">
      <c r="A6035" s="42"/>
      <c r="B6035" s="42"/>
      <c r="BB6035" s="101"/>
      <c r="BD6035" s="101"/>
      <c r="BF6035" s="101"/>
      <c r="BS6035" s="101"/>
      <c r="DW6035" s="101"/>
      <c r="DY6035" s="101"/>
      <c r="EA6035" s="101"/>
      <c r="EC6035" s="101"/>
      <c r="EE6035" s="101"/>
      <c r="EG6035" s="101"/>
      <c r="GC6035" s="101"/>
      <c r="GN6035" s="101"/>
      <c r="GP6035" s="101"/>
      <c r="GR6035" s="101"/>
    </row>
    <row r="6036" spans="1:200" s="43" customFormat="1" x14ac:dyDescent="0.25">
      <c r="A6036" s="42"/>
      <c r="B6036" s="42"/>
      <c r="BB6036" s="101"/>
      <c r="BD6036" s="101"/>
      <c r="BF6036" s="101"/>
      <c r="BS6036" s="101"/>
      <c r="DW6036" s="101"/>
      <c r="DY6036" s="101"/>
      <c r="EA6036" s="101"/>
      <c r="EC6036" s="101"/>
      <c r="EE6036" s="101"/>
      <c r="EG6036" s="101"/>
      <c r="GC6036" s="101"/>
      <c r="GN6036" s="101"/>
      <c r="GP6036" s="101"/>
      <c r="GR6036" s="101"/>
    </row>
    <row r="6037" spans="1:200" s="43" customFormat="1" x14ac:dyDescent="0.25">
      <c r="A6037" s="42"/>
      <c r="B6037" s="42"/>
      <c r="BB6037" s="101"/>
      <c r="BD6037" s="101"/>
      <c r="BF6037" s="101"/>
      <c r="BS6037" s="101"/>
      <c r="DW6037" s="101"/>
      <c r="DY6037" s="101"/>
      <c r="EA6037" s="101"/>
      <c r="EC6037" s="101"/>
      <c r="EE6037" s="101"/>
      <c r="EG6037" s="101"/>
      <c r="GC6037" s="101"/>
      <c r="GN6037" s="101"/>
      <c r="GP6037" s="101"/>
      <c r="GR6037" s="101"/>
    </row>
    <row r="6038" spans="1:200" s="43" customFormat="1" x14ac:dyDescent="0.25">
      <c r="A6038" s="42"/>
      <c r="B6038" s="42"/>
      <c r="BB6038" s="101"/>
      <c r="BD6038" s="101"/>
      <c r="BF6038" s="101"/>
      <c r="BS6038" s="101"/>
      <c r="DW6038" s="101"/>
      <c r="DY6038" s="101"/>
      <c r="EA6038" s="101"/>
      <c r="EC6038" s="101"/>
      <c r="EE6038" s="101"/>
      <c r="EG6038" s="101"/>
      <c r="GC6038" s="101"/>
      <c r="GN6038" s="101"/>
      <c r="GP6038" s="101"/>
      <c r="GR6038" s="101"/>
    </row>
    <row r="6039" spans="1:200" s="43" customFormat="1" x14ac:dyDescent="0.25">
      <c r="A6039" s="42"/>
      <c r="B6039" s="42"/>
      <c r="BB6039" s="101"/>
      <c r="BD6039" s="101"/>
      <c r="BF6039" s="101"/>
      <c r="BS6039" s="101"/>
      <c r="DW6039" s="101"/>
      <c r="DY6039" s="101"/>
      <c r="EA6039" s="101"/>
      <c r="EC6039" s="101"/>
      <c r="EE6039" s="101"/>
      <c r="EG6039" s="101"/>
      <c r="GC6039" s="101"/>
      <c r="GN6039" s="101"/>
      <c r="GP6039" s="101"/>
      <c r="GR6039" s="101"/>
    </row>
    <row r="6040" spans="1:200" s="43" customFormat="1" x14ac:dyDescent="0.25">
      <c r="A6040" s="42"/>
      <c r="B6040" s="42"/>
      <c r="BB6040" s="101"/>
      <c r="BD6040" s="101"/>
      <c r="BF6040" s="101"/>
      <c r="BS6040" s="101"/>
      <c r="DW6040" s="101"/>
      <c r="DY6040" s="101"/>
      <c r="EA6040" s="101"/>
      <c r="EC6040" s="101"/>
      <c r="EE6040" s="101"/>
      <c r="EG6040" s="101"/>
      <c r="GC6040" s="101"/>
      <c r="GN6040" s="101"/>
      <c r="GP6040" s="101"/>
      <c r="GR6040" s="101"/>
    </row>
    <row r="6041" spans="1:200" s="43" customFormat="1" x14ac:dyDescent="0.25">
      <c r="A6041" s="42"/>
      <c r="B6041" s="42"/>
      <c r="BB6041" s="101"/>
      <c r="BD6041" s="101"/>
      <c r="BF6041" s="101"/>
      <c r="BS6041" s="101"/>
      <c r="DW6041" s="101"/>
      <c r="DY6041" s="101"/>
      <c r="EA6041" s="101"/>
      <c r="EC6041" s="101"/>
      <c r="EE6041" s="101"/>
      <c r="EG6041" s="101"/>
      <c r="GC6041" s="101"/>
      <c r="GN6041" s="101"/>
      <c r="GP6041" s="101"/>
      <c r="GR6041" s="101"/>
    </row>
    <row r="6042" spans="1:200" s="43" customFormat="1" x14ac:dyDescent="0.25">
      <c r="A6042" s="42"/>
      <c r="B6042" s="42"/>
      <c r="BB6042" s="101"/>
      <c r="BD6042" s="101"/>
      <c r="BF6042" s="101"/>
      <c r="BS6042" s="101"/>
      <c r="DW6042" s="101"/>
      <c r="DY6042" s="101"/>
      <c r="EA6042" s="101"/>
      <c r="EC6042" s="101"/>
      <c r="EE6042" s="101"/>
      <c r="EG6042" s="101"/>
      <c r="GC6042" s="101"/>
      <c r="GN6042" s="101"/>
      <c r="GP6042" s="101"/>
      <c r="GR6042" s="101"/>
    </row>
    <row r="6043" spans="1:200" s="43" customFormat="1" x14ac:dyDescent="0.25">
      <c r="A6043" s="42"/>
      <c r="B6043" s="42"/>
      <c r="BB6043" s="101"/>
      <c r="BD6043" s="101"/>
      <c r="BF6043" s="101"/>
      <c r="BS6043" s="101"/>
      <c r="DW6043" s="101"/>
      <c r="DY6043" s="101"/>
      <c r="EA6043" s="101"/>
      <c r="EC6043" s="101"/>
      <c r="EE6043" s="101"/>
      <c r="EG6043" s="101"/>
      <c r="GC6043" s="101"/>
      <c r="GN6043" s="101"/>
      <c r="GP6043" s="101"/>
      <c r="GR6043" s="101"/>
    </row>
    <row r="6044" spans="1:200" s="43" customFormat="1" x14ac:dyDescent="0.25">
      <c r="A6044" s="42"/>
      <c r="B6044" s="42"/>
      <c r="BB6044" s="101"/>
      <c r="BD6044" s="101"/>
      <c r="BF6044" s="101"/>
      <c r="BS6044" s="101"/>
      <c r="DW6044" s="101"/>
      <c r="DY6044" s="101"/>
      <c r="EA6044" s="101"/>
      <c r="EC6044" s="101"/>
      <c r="EE6044" s="101"/>
      <c r="EG6044" s="101"/>
      <c r="GC6044" s="101"/>
      <c r="GN6044" s="101"/>
      <c r="GP6044" s="101"/>
      <c r="GR6044" s="101"/>
    </row>
    <row r="6045" spans="1:200" s="43" customFormat="1" x14ac:dyDescent="0.25">
      <c r="A6045" s="42"/>
      <c r="B6045" s="42"/>
      <c r="BB6045" s="101"/>
      <c r="BD6045" s="101"/>
      <c r="BF6045" s="101"/>
      <c r="BS6045" s="101"/>
      <c r="DW6045" s="101"/>
      <c r="DY6045" s="101"/>
      <c r="EA6045" s="101"/>
      <c r="EC6045" s="101"/>
      <c r="EE6045" s="101"/>
      <c r="EG6045" s="101"/>
      <c r="GC6045" s="101"/>
      <c r="GN6045" s="101"/>
      <c r="GP6045" s="101"/>
      <c r="GR6045" s="101"/>
    </row>
    <row r="6046" spans="1:200" s="43" customFormat="1" x14ac:dyDescent="0.25">
      <c r="A6046" s="42"/>
      <c r="B6046" s="42"/>
      <c r="BB6046" s="101"/>
      <c r="BD6046" s="101"/>
      <c r="BF6046" s="101"/>
      <c r="BS6046" s="101"/>
      <c r="DW6046" s="101"/>
      <c r="DY6046" s="101"/>
      <c r="EA6046" s="101"/>
      <c r="EC6046" s="101"/>
      <c r="EE6046" s="101"/>
      <c r="EG6046" s="101"/>
      <c r="GC6046" s="101"/>
      <c r="GN6046" s="101"/>
      <c r="GP6046" s="101"/>
      <c r="GR6046" s="101"/>
    </row>
    <row r="6047" spans="1:200" s="43" customFormat="1" x14ac:dyDescent="0.25">
      <c r="A6047" s="42"/>
      <c r="B6047" s="42"/>
      <c r="BB6047" s="101"/>
      <c r="BD6047" s="101"/>
      <c r="BF6047" s="101"/>
      <c r="BS6047" s="101"/>
      <c r="DW6047" s="101"/>
      <c r="DY6047" s="101"/>
      <c r="EA6047" s="101"/>
      <c r="EC6047" s="101"/>
      <c r="EE6047" s="101"/>
      <c r="EG6047" s="101"/>
      <c r="GC6047" s="101"/>
      <c r="GN6047" s="101"/>
      <c r="GP6047" s="101"/>
      <c r="GR6047" s="101"/>
    </row>
    <row r="6048" spans="1:200" s="43" customFormat="1" x14ac:dyDescent="0.25">
      <c r="A6048" s="42"/>
      <c r="B6048" s="42"/>
      <c r="BB6048" s="101"/>
      <c r="BD6048" s="101"/>
      <c r="BF6048" s="101"/>
      <c r="BS6048" s="101"/>
      <c r="DW6048" s="101"/>
      <c r="DY6048" s="101"/>
      <c r="EA6048" s="101"/>
      <c r="EC6048" s="101"/>
      <c r="EE6048" s="101"/>
      <c r="EG6048" s="101"/>
      <c r="GC6048" s="101"/>
      <c r="GN6048" s="101"/>
      <c r="GP6048" s="101"/>
      <c r="GR6048" s="101"/>
    </row>
    <row r="6049" spans="1:200" s="43" customFormat="1" x14ac:dyDescent="0.25">
      <c r="A6049" s="42"/>
      <c r="B6049" s="42"/>
      <c r="BB6049" s="101"/>
      <c r="BD6049" s="101"/>
      <c r="BF6049" s="101"/>
      <c r="BS6049" s="101"/>
      <c r="DW6049" s="101"/>
      <c r="DY6049" s="101"/>
      <c r="EA6049" s="101"/>
      <c r="EC6049" s="101"/>
      <c r="EE6049" s="101"/>
      <c r="EG6049" s="101"/>
      <c r="GC6049" s="101"/>
      <c r="GN6049" s="101"/>
      <c r="GP6049" s="101"/>
      <c r="GR6049" s="101"/>
    </row>
    <row r="6050" spans="1:200" s="43" customFormat="1" x14ac:dyDescent="0.25">
      <c r="A6050" s="42"/>
      <c r="B6050" s="42"/>
      <c r="BB6050" s="101"/>
      <c r="BD6050" s="101"/>
      <c r="BF6050" s="101"/>
      <c r="BS6050" s="101"/>
      <c r="DW6050" s="101"/>
      <c r="DY6050" s="101"/>
      <c r="EA6050" s="101"/>
      <c r="EC6050" s="101"/>
      <c r="EE6050" s="101"/>
      <c r="EG6050" s="101"/>
      <c r="GC6050" s="101"/>
      <c r="GN6050" s="101"/>
      <c r="GP6050" s="101"/>
      <c r="GR6050" s="101"/>
    </row>
    <row r="6051" spans="1:200" s="43" customFormat="1" x14ac:dyDescent="0.25">
      <c r="A6051" s="42"/>
      <c r="B6051" s="42"/>
      <c r="BB6051" s="101"/>
      <c r="BD6051" s="101"/>
      <c r="BF6051" s="101"/>
      <c r="BS6051" s="101"/>
      <c r="DW6051" s="101"/>
      <c r="DY6051" s="101"/>
      <c r="EA6051" s="101"/>
      <c r="EC6051" s="101"/>
      <c r="EE6051" s="101"/>
      <c r="EG6051" s="101"/>
      <c r="GC6051" s="101"/>
      <c r="GN6051" s="101"/>
      <c r="GP6051" s="101"/>
      <c r="GR6051" s="101"/>
    </row>
    <row r="6052" spans="1:200" s="43" customFormat="1" x14ac:dyDescent="0.25">
      <c r="A6052" s="42"/>
      <c r="B6052" s="42"/>
      <c r="BB6052" s="101"/>
      <c r="BD6052" s="101"/>
      <c r="BF6052" s="101"/>
      <c r="BS6052" s="101"/>
      <c r="DW6052" s="101"/>
      <c r="DY6052" s="101"/>
      <c r="EA6052" s="101"/>
      <c r="EC6052" s="101"/>
      <c r="EE6052" s="101"/>
      <c r="EG6052" s="101"/>
      <c r="GC6052" s="101"/>
      <c r="GN6052" s="101"/>
      <c r="GP6052" s="101"/>
      <c r="GR6052" s="101"/>
    </row>
    <row r="6053" spans="1:200" s="43" customFormat="1" x14ac:dyDescent="0.25">
      <c r="A6053" s="42"/>
      <c r="B6053" s="42"/>
      <c r="BB6053" s="101"/>
      <c r="BD6053" s="101"/>
      <c r="BF6053" s="101"/>
      <c r="BS6053" s="101"/>
      <c r="DW6053" s="101"/>
      <c r="DY6053" s="101"/>
      <c r="EA6053" s="101"/>
      <c r="EC6053" s="101"/>
      <c r="EE6053" s="101"/>
      <c r="EG6053" s="101"/>
      <c r="GC6053" s="101"/>
      <c r="GN6053" s="101"/>
      <c r="GP6053" s="101"/>
      <c r="GR6053" s="101"/>
    </row>
    <row r="6054" spans="1:200" s="43" customFormat="1" x14ac:dyDescent="0.25">
      <c r="A6054" s="42"/>
      <c r="B6054" s="42"/>
      <c r="BB6054" s="101"/>
      <c r="BD6054" s="101"/>
      <c r="BF6054" s="101"/>
      <c r="BS6054" s="101"/>
      <c r="DW6054" s="101"/>
      <c r="DY6054" s="101"/>
      <c r="EA6054" s="101"/>
      <c r="EC6054" s="101"/>
      <c r="EE6054" s="101"/>
      <c r="EG6054" s="101"/>
      <c r="GC6054" s="101"/>
      <c r="GN6054" s="101"/>
      <c r="GP6054" s="101"/>
      <c r="GR6054" s="101"/>
    </row>
    <row r="6055" spans="1:200" s="43" customFormat="1" x14ac:dyDescent="0.25">
      <c r="A6055" s="42"/>
      <c r="B6055" s="42"/>
      <c r="BB6055" s="101"/>
      <c r="BD6055" s="101"/>
      <c r="BF6055" s="101"/>
      <c r="BS6055" s="101"/>
      <c r="DW6055" s="101"/>
      <c r="DY6055" s="101"/>
      <c r="EA6055" s="101"/>
      <c r="EC6055" s="101"/>
      <c r="EE6055" s="101"/>
      <c r="EG6055" s="101"/>
      <c r="GC6055" s="101"/>
      <c r="GN6055" s="101"/>
      <c r="GP6055" s="101"/>
      <c r="GR6055" s="101"/>
    </row>
    <row r="6056" spans="1:200" s="43" customFormat="1" x14ac:dyDescent="0.25">
      <c r="A6056" s="42"/>
      <c r="B6056" s="42"/>
      <c r="BB6056" s="101"/>
      <c r="BD6056" s="101"/>
      <c r="BF6056" s="101"/>
      <c r="BS6056" s="101"/>
      <c r="DW6056" s="101"/>
      <c r="DY6056" s="101"/>
      <c r="EA6056" s="101"/>
      <c r="EC6056" s="101"/>
      <c r="EE6056" s="101"/>
      <c r="EG6056" s="101"/>
      <c r="GC6056" s="101"/>
      <c r="GN6056" s="101"/>
      <c r="GP6056" s="101"/>
      <c r="GR6056" s="101"/>
    </row>
    <row r="6057" spans="1:200" s="43" customFormat="1" x14ac:dyDescent="0.25">
      <c r="A6057" s="42"/>
      <c r="B6057" s="42"/>
      <c r="BB6057" s="101"/>
      <c r="BD6057" s="101"/>
      <c r="BF6057" s="101"/>
      <c r="BS6057" s="101"/>
      <c r="DW6057" s="101"/>
      <c r="DY6057" s="101"/>
      <c r="EA6057" s="101"/>
      <c r="EC6057" s="101"/>
      <c r="EE6057" s="101"/>
      <c r="EG6057" s="101"/>
      <c r="GC6057" s="101"/>
      <c r="GN6057" s="101"/>
      <c r="GP6057" s="101"/>
      <c r="GR6057" s="101"/>
    </row>
    <row r="6058" spans="1:200" s="43" customFormat="1" x14ac:dyDescent="0.25">
      <c r="A6058" s="42"/>
      <c r="B6058" s="42"/>
      <c r="BB6058" s="101"/>
      <c r="BD6058" s="101"/>
      <c r="BF6058" s="101"/>
      <c r="BS6058" s="101"/>
      <c r="DW6058" s="101"/>
      <c r="DY6058" s="101"/>
      <c r="EA6058" s="101"/>
      <c r="EC6058" s="101"/>
      <c r="EE6058" s="101"/>
      <c r="EG6058" s="101"/>
      <c r="GC6058" s="101"/>
      <c r="GN6058" s="101"/>
      <c r="GP6058" s="101"/>
      <c r="GR6058" s="101"/>
    </row>
    <row r="6059" spans="1:200" s="43" customFormat="1" x14ac:dyDescent="0.25">
      <c r="A6059" s="42"/>
      <c r="B6059" s="42"/>
      <c r="BB6059" s="101"/>
      <c r="BD6059" s="101"/>
      <c r="BF6059" s="101"/>
      <c r="BS6059" s="101"/>
      <c r="DW6059" s="101"/>
      <c r="DY6059" s="101"/>
      <c r="EA6059" s="101"/>
      <c r="EC6059" s="101"/>
      <c r="EE6059" s="101"/>
      <c r="EG6059" s="101"/>
      <c r="GC6059" s="101"/>
      <c r="GN6059" s="101"/>
      <c r="GP6059" s="101"/>
      <c r="GR6059" s="101"/>
    </row>
    <row r="6060" spans="1:200" s="43" customFormat="1" x14ac:dyDescent="0.25">
      <c r="A6060" s="42"/>
      <c r="B6060" s="42"/>
      <c r="BB6060" s="101"/>
      <c r="BD6060" s="101"/>
      <c r="BF6060" s="101"/>
      <c r="BS6060" s="101"/>
      <c r="DW6060" s="101"/>
      <c r="DY6060" s="101"/>
      <c r="EA6060" s="101"/>
      <c r="EC6060" s="101"/>
      <c r="EE6060" s="101"/>
      <c r="EG6060" s="101"/>
      <c r="GC6060" s="101"/>
      <c r="GN6060" s="101"/>
      <c r="GP6060" s="101"/>
      <c r="GR6060" s="101"/>
    </row>
    <row r="6061" spans="1:200" s="43" customFormat="1" x14ac:dyDescent="0.25">
      <c r="A6061" s="42"/>
      <c r="B6061" s="42"/>
      <c r="BB6061" s="101"/>
      <c r="BD6061" s="101"/>
      <c r="BF6061" s="101"/>
      <c r="BS6061" s="101"/>
      <c r="DW6061" s="101"/>
      <c r="DY6061" s="101"/>
      <c r="EA6061" s="101"/>
      <c r="EC6061" s="101"/>
      <c r="EE6061" s="101"/>
      <c r="EG6061" s="101"/>
      <c r="GC6061" s="101"/>
      <c r="GN6061" s="101"/>
      <c r="GP6061" s="101"/>
      <c r="GR6061" s="101"/>
    </row>
    <row r="6062" spans="1:200" s="43" customFormat="1" x14ac:dyDescent="0.25">
      <c r="A6062" s="42"/>
      <c r="B6062" s="42"/>
      <c r="BB6062" s="101"/>
      <c r="BD6062" s="101"/>
      <c r="BF6062" s="101"/>
      <c r="BS6062" s="101"/>
      <c r="DW6062" s="101"/>
      <c r="DY6062" s="101"/>
      <c r="EA6062" s="101"/>
      <c r="EC6062" s="101"/>
      <c r="EE6062" s="101"/>
      <c r="EG6062" s="101"/>
      <c r="GC6062" s="101"/>
      <c r="GN6062" s="101"/>
      <c r="GP6062" s="101"/>
      <c r="GR6062" s="101"/>
    </row>
    <row r="6063" spans="1:200" s="43" customFormat="1" x14ac:dyDescent="0.25">
      <c r="A6063" s="42"/>
      <c r="B6063" s="42"/>
      <c r="BB6063" s="101"/>
      <c r="BD6063" s="101"/>
      <c r="BF6063" s="101"/>
      <c r="BS6063" s="101"/>
      <c r="DW6063" s="101"/>
      <c r="DY6063" s="101"/>
      <c r="EA6063" s="101"/>
      <c r="EC6063" s="101"/>
      <c r="EE6063" s="101"/>
      <c r="EG6063" s="101"/>
      <c r="GC6063" s="101"/>
      <c r="GN6063" s="101"/>
      <c r="GP6063" s="101"/>
      <c r="GR6063" s="101"/>
    </row>
    <row r="6064" spans="1:200" s="43" customFormat="1" x14ac:dyDescent="0.25">
      <c r="A6064" s="42"/>
      <c r="B6064" s="42"/>
      <c r="BB6064" s="101"/>
      <c r="BD6064" s="101"/>
      <c r="BF6064" s="101"/>
      <c r="BS6064" s="101"/>
      <c r="DW6064" s="101"/>
      <c r="DY6064" s="101"/>
      <c r="EA6064" s="101"/>
      <c r="EC6064" s="101"/>
      <c r="EE6064" s="101"/>
      <c r="EG6064" s="101"/>
      <c r="GC6064" s="101"/>
      <c r="GN6064" s="101"/>
      <c r="GP6064" s="101"/>
      <c r="GR6064" s="101"/>
    </row>
    <row r="6065" spans="1:200" s="43" customFormat="1" x14ac:dyDescent="0.25">
      <c r="A6065" s="42"/>
      <c r="B6065" s="42"/>
      <c r="BB6065" s="101"/>
      <c r="BD6065" s="101"/>
      <c r="BF6065" s="101"/>
      <c r="BS6065" s="101"/>
      <c r="DW6065" s="101"/>
      <c r="DY6065" s="101"/>
      <c r="EA6065" s="101"/>
      <c r="EC6065" s="101"/>
      <c r="EE6065" s="101"/>
      <c r="EG6065" s="101"/>
      <c r="GC6065" s="101"/>
      <c r="GN6065" s="101"/>
      <c r="GP6065" s="101"/>
      <c r="GR6065" s="101"/>
    </row>
    <row r="6066" spans="1:200" s="43" customFormat="1" x14ac:dyDescent="0.25">
      <c r="A6066" s="42"/>
      <c r="B6066" s="42"/>
      <c r="BB6066" s="101"/>
      <c r="BD6066" s="101"/>
      <c r="BF6066" s="101"/>
      <c r="BS6066" s="101"/>
      <c r="DW6066" s="101"/>
      <c r="DY6066" s="101"/>
      <c r="EA6066" s="101"/>
      <c r="EC6066" s="101"/>
      <c r="EE6066" s="101"/>
      <c r="EG6066" s="101"/>
      <c r="GC6066" s="101"/>
      <c r="GN6066" s="101"/>
      <c r="GP6066" s="101"/>
      <c r="GR6066" s="101"/>
    </row>
    <row r="6067" spans="1:200" s="43" customFormat="1" x14ac:dyDescent="0.25">
      <c r="A6067" s="42"/>
      <c r="B6067" s="42"/>
      <c r="BB6067" s="101"/>
      <c r="BD6067" s="101"/>
      <c r="BF6067" s="101"/>
      <c r="BS6067" s="101"/>
      <c r="DW6067" s="101"/>
      <c r="DY6067" s="101"/>
      <c r="EA6067" s="101"/>
      <c r="EC6067" s="101"/>
      <c r="EE6067" s="101"/>
      <c r="EG6067" s="101"/>
      <c r="GC6067" s="101"/>
      <c r="GN6067" s="101"/>
      <c r="GP6067" s="101"/>
      <c r="GR6067" s="101"/>
    </row>
    <row r="6068" spans="1:200" s="43" customFormat="1" x14ac:dyDescent="0.25">
      <c r="A6068" s="42"/>
      <c r="B6068" s="42"/>
      <c r="BB6068" s="101"/>
      <c r="BD6068" s="101"/>
      <c r="BF6068" s="101"/>
      <c r="BS6068" s="101"/>
      <c r="DW6068" s="101"/>
      <c r="DY6068" s="101"/>
      <c r="EA6068" s="101"/>
      <c r="EC6068" s="101"/>
      <c r="EE6068" s="101"/>
      <c r="EG6068" s="101"/>
      <c r="GC6068" s="101"/>
      <c r="GN6068" s="101"/>
      <c r="GP6068" s="101"/>
      <c r="GR6068" s="101"/>
    </row>
    <row r="6069" spans="1:200" s="43" customFormat="1" x14ac:dyDescent="0.25">
      <c r="A6069" s="42"/>
      <c r="B6069" s="42"/>
      <c r="BB6069" s="101"/>
      <c r="BD6069" s="101"/>
      <c r="BF6069" s="101"/>
      <c r="BS6069" s="101"/>
      <c r="DW6069" s="101"/>
      <c r="DY6069" s="101"/>
      <c r="EA6069" s="101"/>
      <c r="EC6069" s="101"/>
      <c r="EE6069" s="101"/>
      <c r="EG6069" s="101"/>
      <c r="GC6069" s="101"/>
      <c r="GN6069" s="101"/>
      <c r="GP6069" s="101"/>
      <c r="GR6069" s="101"/>
    </row>
    <row r="6070" spans="1:200" s="43" customFormat="1" x14ac:dyDescent="0.25">
      <c r="A6070" s="42"/>
      <c r="B6070" s="42"/>
      <c r="BB6070" s="101"/>
      <c r="BD6070" s="101"/>
      <c r="BF6070" s="101"/>
      <c r="BS6070" s="101"/>
      <c r="DW6070" s="101"/>
      <c r="DY6070" s="101"/>
      <c r="EA6070" s="101"/>
      <c r="EC6070" s="101"/>
      <c r="EE6070" s="101"/>
      <c r="EG6070" s="101"/>
      <c r="GC6070" s="101"/>
      <c r="GN6070" s="101"/>
      <c r="GP6070" s="101"/>
      <c r="GR6070" s="101"/>
    </row>
    <row r="6071" spans="1:200" s="43" customFormat="1" x14ac:dyDescent="0.25">
      <c r="A6071" s="42"/>
      <c r="B6071" s="42"/>
      <c r="BB6071" s="101"/>
      <c r="BD6071" s="101"/>
      <c r="BF6071" s="101"/>
      <c r="BS6071" s="101"/>
      <c r="DW6071" s="101"/>
      <c r="DY6071" s="101"/>
      <c r="EA6071" s="101"/>
      <c r="EC6071" s="101"/>
      <c r="EE6071" s="101"/>
      <c r="EG6071" s="101"/>
      <c r="GC6071" s="101"/>
      <c r="GN6071" s="101"/>
      <c r="GP6071" s="101"/>
      <c r="GR6071" s="101"/>
    </row>
    <row r="6072" spans="1:200" s="43" customFormat="1" x14ac:dyDescent="0.25">
      <c r="A6072" s="42"/>
      <c r="B6072" s="42"/>
      <c r="BB6072" s="101"/>
      <c r="BD6072" s="101"/>
      <c r="BF6072" s="101"/>
      <c r="BS6072" s="101"/>
      <c r="DW6072" s="101"/>
      <c r="DY6072" s="101"/>
      <c r="EA6072" s="101"/>
      <c r="EC6072" s="101"/>
      <c r="EE6072" s="101"/>
      <c r="EG6072" s="101"/>
      <c r="GC6072" s="101"/>
      <c r="GN6072" s="101"/>
      <c r="GP6072" s="101"/>
      <c r="GR6072" s="101"/>
    </row>
    <row r="6073" spans="1:200" s="43" customFormat="1" x14ac:dyDescent="0.25">
      <c r="A6073" s="42"/>
      <c r="B6073" s="42"/>
      <c r="BB6073" s="101"/>
      <c r="BD6073" s="101"/>
      <c r="BF6073" s="101"/>
      <c r="BS6073" s="101"/>
      <c r="DW6073" s="101"/>
      <c r="DY6073" s="101"/>
      <c r="EA6073" s="101"/>
      <c r="EC6073" s="101"/>
      <c r="EE6073" s="101"/>
      <c r="EG6073" s="101"/>
      <c r="GC6073" s="101"/>
      <c r="GN6073" s="101"/>
      <c r="GP6073" s="101"/>
      <c r="GR6073" s="101"/>
    </row>
    <row r="6074" spans="1:200" s="43" customFormat="1" x14ac:dyDescent="0.25">
      <c r="A6074" s="42"/>
      <c r="B6074" s="42"/>
      <c r="BB6074" s="101"/>
      <c r="BD6074" s="101"/>
      <c r="BF6074" s="101"/>
      <c r="BS6074" s="101"/>
      <c r="DW6074" s="101"/>
      <c r="DY6074" s="101"/>
      <c r="EA6074" s="101"/>
      <c r="EC6074" s="101"/>
      <c r="EE6074" s="101"/>
      <c r="EG6074" s="101"/>
      <c r="GC6074" s="101"/>
      <c r="GN6074" s="101"/>
      <c r="GP6074" s="101"/>
      <c r="GR6074" s="101"/>
    </row>
    <row r="6075" spans="1:200" s="43" customFormat="1" x14ac:dyDescent="0.25">
      <c r="A6075" s="42"/>
      <c r="B6075" s="42"/>
      <c r="BB6075" s="101"/>
      <c r="BD6075" s="101"/>
      <c r="BF6075" s="101"/>
      <c r="BS6075" s="101"/>
      <c r="DW6075" s="101"/>
      <c r="DY6075" s="101"/>
      <c r="EA6075" s="101"/>
      <c r="EC6075" s="101"/>
      <c r="EE6075" s="101"/>
      <c r="EG6075" s="101"/>
      <c r="GC6075" s="101"/>
      <c r="GN6075" s="101"/>
      <c r="GP6075" s="101"/>
      <c r="GR6075" s="101"/>
    </row>
    <row r="6076" spans="1:200" s="43" customFormat="1" x14ac:dyDescent="0.25">
      <c r="A6076" s="42"/>
      <c r="B6076" s="42"/>
      <c r="BB6076" s="101"/>
      <c r="BD6076" s="101"/>
      <c r="BF6076" s="101"/>
      <c r="BS6076" s="101"/>
      <c r="DW6076" s="101"/>
      <c r="DY6076" s="101"/>
      <c r="EA6076" s="101"/>
      <c r="EC6076" s="101"/>
      <c r="EE6076" s="101"/>
      <c r="EG6076" s="101"/>
      <c r="GC6076" s="101"/>
      <c r="GN6076" s="101"/>
      <c r="GP6076" s="101"/>
      <c r="GR6076" s="101"/>
    </row>
    <row r="6077" spans="1:200" s="43" customFormat="1" x14ac:dyDescent="0.25">
      <c r="A6077" s="42"/>
      <c r="B6077" s="42"/>
      <c r="BB6077" s="101"/>
      <c r="BD6077" s="101"/>
      <c r="BF6077" s="101"/>
      <c r="BS6077" s="101"/>
      <c r="DW6077" s="101"/>
      <c r="DY6077" s="101"/>
      <c r="EA6077" s="101"/>
      <c r="EC6077" s="101"/>
      <c r="EE6077" s="101"/>
      <c r="EG6077" s="101"/>
      <c r="GC6077" s="101"/>
      <c r="GN6077" s="101"/>
      <c r="GP6077" s="101"/>
      <c r="GR6077" s="101"/>
    </row>
    <row r="6078" spans="1:200" s="43" customFormat="1" x14ac:dyDescent="0.25">
      <c r="A6078" s="42"/>
      <c r="B6078" s="42"/>
      <c r="BB6078" s="101"/>
      <c r="BD6078" s="101"/>
      <c r="BF6078" s="101"/>
      <c r="BS6078" s="101"/>
      <c r="DW6078" s="101"/>
      <c r="DY6078" s="101"/>
      <c r="EA6078" s="101"/>
      <c r="EC6078" s="101"/>
      <c r="EE6078" s="101"/>
      <c r="EG6078" s="101"/>
      <c r="GC6078" s="101"/>
      <c r="GN6078" s="101"/>
      <c r="GP6078" s="101"/>
      <c r="GR6078" s="101"/>
    </row>
    <row r="6079" spans="1:200" s="43" customFormat="1" x14ac:dyDescent="0.25">
      <c r="A6079" s="42"/>
      <c r="B6079" s="42"/>
      <c r="BB6079" s="101"/>
      <c r="BD6079" s="101"/>
      <c r="BF6079" s="101"/>
      <c r="BS6079" s="101"/>
      <c r="DW6079" s="101"/>
      <c r="DY6079" s="101"/>
      <c r="EA6079" s="101"/>
      <c r="EC6079" s="101"/>
      <c r="EE6079" s="101"/>
      <c r="EG6079" s="101"/>
      <c r="GC6079" s="101"/>
      <c r="GN6079" s="101"/>
      <c r="GP6079" s="101"/>
      <c r="GR6079" s="101"/>
    </row>
    <row r="6080" spans="1:200" s="43" customFormat="1" x14ac:dyDescent="0.25">
      <c r="A6080" s="42"/>
      <c r="B6080" s="42"/>
      <c r="BB6080" s="101"/>
      <c r="BD6080" s="101"/>
      <c r="BF6080" s="101"/>
      <c r="BS6080" s="101"/>
      <c r="DW6080" s="101"/>
      <c r="DY6080" s="101"/>
      <c r="EA6080" s="101"/>
      <c r="EC6080" s="101"/>
      <c r="EE6080" s="101"/>
      <c r="EG6080" s="101"/>
      <c r="GC6080" s="101"/>
      <c r="GN6080" s="101"/>
      <c r="GP6080" s="101"/>
      <c r="GR6080" s="101"/>
    </row>
    <row r="6081" spans="1:200" s="43" customFormat="1" x14ac:dyDescent="0.25">
      <c r="A6081" s="42"/>
      <c r="B6081" s="42"/>
      <c r="BB6081" s="101"/>
      <c r="BD6081" s="101"/>
      <c r="BF6081" s="101"/>
      <c r="BS6081" s="101"/>
      <c r="DW6081" s="101"/>
      <c r="DY6081" s="101"/>
      <c r="EA6081" s="101"/>
      <c r="EC6081" s="101"/>
      <c r="EE6081" s="101"/>
      <c r="EG6081" s="101"/>
      <c r="GC6081" s="101"/>
      <c r="GN6081" s="101"/>
      <c r="GP6081" s="101"/>
      <c r="GR6081" s="101"/>
    </row>
    <row r="6082" spans="1:200" s="43" customFormat="1" x14ac:dyDescent="0.25">
      <c r="A6082" s="42"/>
      <c r="B6082" s="42"/>
      <c r="BB6082" s="101"/>
      <c r="BD6082" s="101"/>
      <c r="BF6082" s="101"/>
      <c r="BS6082" s="101"/>
      <c r="DW6082" s="101"/>
      <c r="DY6082" s="101"/>
      <c r="EA6082" s="101"/>
      <c r="EC6082" s="101"/>
      <c r="EE6082" s="101"/>
      <c r="EG6082" s="101"/>
      <c r="GC6082" s="101"/>
      <c r="GN6082" s="101"/>
      <c r="GP6082" s="101"/>
      <c r="GR6082" s="101"/>
    </row>
    <row r="6083" spans="1:200" s="43" customFormat="1" x14ac:dyDescent="0.25">
      <c r="A6083" s="42"/>
      <c r="B6083" s="42"/>
      <c r="BB6083" s="101"/>
      <c r="BD6083" s="101"/>
      <c r="BF6083" s="101"/>
      <c r="BS6083" s="101"/>
      <c r="DW6083" s="101"/>
      <c r="DY6083" s="101"/>
      <c r="EA6083" s="101"/>
      <c r="EC6083" s="101"/>
      <c r="EE6083" s="101"/>
      <c r="EG6083" s="101"/>
      <c r="GC6083" s="101"/>
      <c r="GN6083" s="101"/>
      <c r="GP6083" s="101"/>
      <c r="GR6083" s="101"/>
    </row>
    <row r="6084" spans="1:200" s="43" customFormat="1" x14ac:dyDescent="0.25">
      <c r="A6084" s="42"/>
      <c r="B6084" s="42"/>
      <c r="BB6084" s="101"/>
      <c r="BD6084" s="101"/>
      <c r="BF6084" s="101"/>
      <c r="BS6084" s="101"/>
      <c r="DW6084" s="101"/>
      <c r="DY6084" s="101"/>
      <c r="EA6084" s="101"/>
      <c r="EC6084" s="101"/>
      <c r="EE6084" s="101"/>
      <c r="EG6084" s="101"/>
      <c r="GC6084" s="101"/>
      <c r="GN6084" s="101"/>
      <c r="GP6084" s="101"/>
      <c r="GR6084" s="101"/>
    </row>
    <row r="6085" spans="1:200" s="43" customFormat="1" x14ac:dyDescent="0.25">
      <c r="A6085" s="42"/>
      <c r="B6085" s="42"/>
      <c r="BB6085" s="101"/>
      <c r="BD6085" s="101"/>
      <c r="BF6085" s="101"/>
      <c r="BS6085" s="101"/>
      <c r="DW6085" s="101"/>
      <c r="DY6085" s="101"/>
      <c r="EA6085" s="101"/>
      <c r="EC6085" s="101"/>
      <c r="EE6085" s="101"/>
      <c r="EG6085" s="101"/>
      <c r="GC6085" s="101"/>
      <c r="GN6085" s="101"/>
      <c r="GP6085" s="101"/>
      <c r="GR6085" s="101"/>
    </row>
    <row r="6086" spans="1:200" s="43" customFormat="1" x14ac:dyDescent="0.25">
      <c r="A6086" s="42"/>
      <c r="B6086" s="42"/>
      <c r="BB6086" s="101"/>
      <c r="BD6086" s="101"/>
      <c r="BF6086" s="101"/>
      <c r="BS6086" s="101"/>
      <c r="DW6086" s="101"/>
      <c r="DY6086" s="101"/>
      <c r="EA6086" s="101"/>
      <c r="EC6086" s="101"/>
      <c r="EE6086" s="101"/>
      <c r="EG6086" s="101"/>
      <c r="GC6086" s="101"/>
      <c r="GN6086" s="101"/>
      <c r="GP6086" s="101"/>
      <c r="GR6086" s="101"/>
    </row>
    <row r="6087" spans="1:200" s="43" customFormat="1" x14ac:dyDescent="0.25">
      <c r="A6087" s="42"/>
      <c r="B6087" s="42"/>
      <c r="BB6087" s="101"/>
      <c r="BD6087" s="101"/>
      <c r="BF6087" s="101"/>
      <c r="BS6087" s="101"/>
      <c r="DW6087" s="101"/>
      <c r="DY6087" s="101"/>
      <c r="EA6087" s="101"/>
      <c r="EC6087" s="101"/>
      <c r="EE6087" s="101"/>
      <c r="EG6087" s="101"/>
      <c r="GC6087" s="101"/>
      <c r="GN6087" s="101"/>
      <c r="GP6087" s="101"/>
      <c r="GR6087" s="101"/>
    </row>
    <row r="6088" spans="1:200" s="43" customFormat="1" x14ac:dyDescent="0.25">
      <c r="A6088" s="42"/>
      <c r="B6088" s="42"/>
      <c r="BB6088" s="101"/>
      <c r="BD6088" s="101"/>
      <c r="BF6088" s="101"/>
      <c r="BS6088" s="101"/>
      <c r="DW6088" s="101"/>
      <c r="DY6088" s="101"/>
      <c r="EA6088" s="101"/>
      <c r="EC6088" s="101"/>
      <c r="EE6088" s="101"/>
      <c r="EG6088" s="101"/>
      <c r="GC6088" s="101"/>
      <c r="GN6088" s="101"/>
      <c r="GP6088" s="101"/>
      <c r="GR6088" s="101"/>
    </row>
    <row r="6089" spans="1:200" s="43" customFormat="1" x14ac:dyDescent="0.25">
      <c r="A6089" s="42"/>
      <c r="B6089" s="42"/>
      <c r="BB6089" s="101"/>
      <c r="BD6089" s="101"/>
      <c r="BF6089" s="101"/>
      <c r="BS6089" s="101"/>
      <c r="DW6089" s="101"/>
      <c r="DY6089" s="101"/>
      <c r="EA6089" s="101"/>
      <c r="EC6089" s="101"/>
      <c r="EE6089" s="101"/>
      <c r="EG6089" s="101"/>
      <c r="GC6089" s="101"/>
      <c r="GN6089" s="101"/>
      <c r="GP6089" s="101"/>
      <c r="GR6089" s="101"/>
    </row>
    <row r="6090" spans="1:200" s="43" customFormat="1" x14ac:dyDescent="0.25">
      <c r="A6090" s="42"/>
      <c r="B6090" s="42"/>
      <c r="BB6090" s="101"/>
      <c r="BD6090" s="101"/>
      <c r="BF6090" s="101"/>
      <c r="BS6090" s="101"/>
      <c r="DW6090" s="101"/>
      <c r="DY6090" s="101"/>
      <c r="EA6090" s="101"/>
      <c r="EC6090" s="101"/>
      <c r="EE6090" s="101"/>
      <c r="EG6090" s="101"/>
      <c r="GC6090" s="101"/>
      <c r="GN6090" s="101"/>
      <c r="GP6090" s="101"/>
      <c r="GR6090" s="101"/>
    </row>
    <row r="6091" spans="1:200" s="43" customFormat="1" x14ac:dyDescent="0.25">
      <c r="A6091" s="42"/>
      <c r="B6091" s="42"/>
      <c r="BB6091" s="101"/>
      <c r="BD6091" s="101"/>
      <c r="BF6091" s="101"/>
      <c r="BS6091" s="101"/>
      <c r="DW6091" s="101"/>
      <c r="DY6091" s="101"/>
      <c r="EA6091" s="101"/>
      <c r="EC6091" s="101"/>
      <c r="EE6091" s="101"/>
      <c r="EG6091" s="101"/>
      <c r="GC6091" s="101"/>
      <c r="GN6091" s="101"/>
      <c r="GP6091" s="101"/>
      <c r="GR6091" s="101"/>
    </row>
    <row r="6092" spans="1:200" s="43" customFormat="1" x14ac:dyDescent="0.25">
      <c r="A6092" s="42"/>
      <c r="B6092" s="42"/>
      <c r="BB6092" s="101"/>
      <c r="BD6092" s="101"/>
      <c r="BF6092" s="101"/>
      <c r="BS6092" s="101"/>
      <c r="DW6092" s="101"/>
      <c r="DY6092" s="101"/>
      <c r="EA6092" s="101"/>
      <c r="EC6092" s="101"/>
      <c r="EE6092" s="101"/>
      <c r="EG6092" s="101"/>
      <c r="GC6092" s="101"/>
      <c r="GN6092" s="101"/>
      <c r="GP6092" s="101"/>
      <c r="GR6092" s="101"/>
    </row>
    <row r="6093" spans="1:200" s="43" customFormat="1" x14ac:dyDescent="0.25">
      <c r="A6093" s="42"/>
      <c r="B6093" s="42"/>
      <c r="BB6093" s="101"/>
      <c r="BD6093" s="101"/>
      <c r="BF6093" s="101"/>
      <c r="BS6093" s="101"/>
      <c r="DW6093" s="101"/>
      <c r="DY6093" s="101"/>
      <c r="EA6093" s="101"/>
      <c r="EC6093" s="101"/>
      <c r="EE6093" s="101"/>
      <c r="EG6093" s="101"/>
      <c r="GC6093" s="101"/>
      <c r="GN6093" s="101"/>
      <c r="GP6093" s="101"/>
      <c r="GR6093" s="101"/>
    </row>
    <row r="6094" spans="1:200" s="43" customFormat="1" x14ac:dyDescent="0.25">
      <c r="A6094" s="42"/>
      <c r="B6094" s="42"/>
      <c r="BB6094" s="101"/>
      <c r="BD6094" s="101"/>
      <c r="BF6094" s="101"/>
      <c r="BS6094" s="101"/>
      <c r="DW6094" s="101"/>
      <c r="DY6094" s="101"/>
      <c r="EA6094" s="101"/>
      <c r="EC6094" s="101"/>
      <c r="EE6094" s="101"/>
      <c r="EG6094" s="101"/>
      <c r="GC6094" s="101"/>
      <c r="GN6094" s="101"/>
      <c r="GP6094" s="101"/>
      <c r="GR6094" s="101"/>
    </row>
    <row r="6095" spans="1:200" s="43" customFormat="1" x14ac:dyDescent="0.25">
      <c r="A6095" s="42"/>
      <c r="B6095" s="42"/>
      <c r="BB6095" s="101"/>
      <c r="BD6095" s="101"/>
      <c r="BF6095" s="101"/>
      <c r="BS6095" s="101"/>
      <c r="DW6095" s="101"/>
      <c r="DY6095" s="101"/>
      <c r="EA6095" s="101"/>
      <c r="EC6095" s="101"/>
      <c r="EE6095" s="101"/>
      <c r="EG6095" s="101"/>
      <c r="GC6095" s="101"/>
      <c r="GN6095" s="101"/>
      <c r="GP6095" s="101"/>
      <c r="GR6095" s="101"/>
    </row>
    <row r="6096" spans="1:200" s="43" customFormat="1" x14ac:dyDescent="0.25">
      <c r="A6096" s="42"/>
      <c r="B6096" s="42"/>
      <c r="BB6096" s="101"/>
      <c r="BD6096" s="101"/>
      <c r="BF6096" s="101"/>
      <c r="BS6096" s="101"/>
      <c r="DW6096" s="101"/>
      <c r="DY6096" s="101"/>
      <c r="EA6096" s="101"/>
      <c r="EC6096" s="101"/>
      <c r="EE6096" s="101"/>
      <c r="EG6096" s="101"/>
      <c r="GC6096" s="101"/>
      <c r="GN6096" s="101"/>
      <c r="GP6096" s="101"/>
      <c r="GR6096" s="101"/>
    </row>
    <row r="6097" spans="1:200" s="43" customFormat="1" x14ac:dyDescent="0.25">
      <c r="A6097" s="42"/>
      <c r="B6097" s="42"/>
      <c r="BB6097" s="101"/>
      <c r="BD6097" s="101"/>
      <c r="BF6097" s="101"/>
      <c r="BS6097" s="101"/>
      <c r="DW6097" s="101"/>
      <c r="DY6097" s="101"/>
      <c r="EA6097" s="101"/>
      <c r="EC6097" s="101"/>
      <c r="EE6097" s="101"/>
      <c r="EG6097" s="101"/>
      <c r="GC6097" s="101"/>
      <c r="GN6097" s="101"/>
      <c r="GP6097" s="101"/>
      <c r="GR6097" s="101"/>
    </row>
    <row r="6098" spans="1:200" s="43" customFormat="1" x14ac:dyDescent="0.25">
      <c r="A6098" s="42"/>
      <c r="B6098" s="42"/>
      <c r="BB6098" s="101"/>
      <c r="BD6098" s="101"/>
      <c r="BF6098" s="101"/>
      <c r="BS6098" s="101"/>
      <c r="DW6098" s="101"/>
      <c r="DY6098" s="101"/>
      <c r="EA6098" s="101"/>
      <c r="EC6098" s="101"/>
      <c r="EE6098" s="101"/>
      <c r="EG6098" s="101"/>
      <c r="GC6098" s="101"/>
      <c r="GN6098" s="101"/>
      <c r="GP6098" s="101"/>
      <c r="GR6098" s="101"/>
    </row>
    <row r="6099" spans="1:200" s="43" customFormat="1" x14ac:dyDescent="0.25">
      <c r="A6099" s="42"/>
      <c r="B6099" s="42"/>
      <c r="BB6099" s="101"/>
      <c r="BD6099" s="101"/>
      <c r="BF6099" s="101"/>
      <c r="BS6099" s="101"/>
      <c r="DW6099" s="101"/>
      <c r="DY6099" s="101"/>
      <c r="EA6099" s="101"/>
      <c r="EC6099" s="101"/>
      <c r="EE6099" s="101"/>
      <c r="EG6099" s="101"/>
      <c r="GC6099" s="101"/>
      <c r="GN6099" s="101"/>
      <c r="GP6099" s="101"/>
      <c r="GR6099" s="101"/>
    </row>
    <row r="6100" spans="1:200" s="43" customFormat="1" x14ac:dyDescent="0.25">
      <c r="A6100" s="42"/>
      <c r="B6100" s="42"/>
      <c r="BB6100" s="101"/>
      <c r="BD6100" s="101"/>
      <c r="BF6100" s="101"/>
      <c r="BS6100" s="101"/>
      <c r="DW6100" s="101"/>
      <c r="DY6100" s="101"/>
      <c r="EA6100" s="101"/>
      <c r="EC6100" s="101"/>
      <c r="EE6100" s="101"/>
      <c r="EG6100" s="101"/>
      <c r="GC6100" s="101"/>
      <c r="GN6100" s="101"/>
      <c r="GP6100" s="101"/>
      <c r="GR6100" s="101"/>
    </row>
    <row r="6101" spans="1:200" s="43" customFormat="1" x14ac:dyDescent="0.25">
      <c r="A6101" s="42"/>
      <c r="B6101" s="42"/>
      <c r="BB6101" s="101"/>
      <c r="BD6101" s="101"/>
      <c r="BF6101" s="101"/>
      <c r="BS6101" s="101"/>
      <c r="DW6101" s="101"/>
      <c r="DY6101" s="101"/>
      <c r="EA6101" s="101"/>
      <c r="EC6101" s="101"/>
      <c r="EE6101" s="101"/>
      <c r="EG6101" s="101"/>
      <c r="GC6101" s="101"/>
      <c r="GN6101" s="101"/>
      <c r="GP6101" s="101"/>
      <c r="GR6101" s="101"/>
    </row>
    <row r="6102" spans="1:200" s="43" customFormat="1" x14ac:dyDescent="0.25">
      <c r="A6102" s="42"/>
      <c r="B6102" s="42"/>
      <c r="BB6102" s="101"/>
      <c r="BD6102" s="101"/>
      <c r="BF6102" s="101"/>
      <c r="BS6102" s="101"/>
      <c r="DW6102" s="101"/>
      <c r="DY6102" s="101"/>
      <c r="EA6102" s="101"/>
      <c r="EC6102" s="101"/>
      <c r="EE6102" s="101"/>
      <c r="EG6102" s="101"/>
      <c r="GC6102" s="101"/>
      <c r="GN6102" s="101"/>
      <c r="GP6102" s="101"/>
      <c r="GR6102" s="101"/>
    </row>
    <row r="6103" spans="1:200" s="43" customFormat="1" x14ac:dyDescent="0.25">
      <c r="A6103" s="42"/>
      <c r="B6103" s="42"/>
      <c r="BB6103" s="101"/>
      <c r="BD6103" s="101"/>
      <c r="BF6103" s="101"/>
      <c r="BS6103" s="101"/>
      <c r="DW6103" s="101"/>
      <c r="DY6103" s="101"/>
      <c r="EA6103" s="101"/>
      <c r="EC6103" s="101"/>
      <c r="EE6103" s="101"/>
      <c r="EG6103" s="101"/>
      <c r="GC6103" s="101"/>
      <c r="GN6103" s="101"/>
      <c r="GP6103" s="101"/>
      <c r="GR6103" s="101"/>
    </row>
    <row r="6104" spans="1:200" s="43" customFormat="1" x14ac:dyDescent="0.25">
      <c r="A6104" s="42"/>
      <c r="B6104" s="42"/>
      <c r="BB6104" s="101"/>
      <c r="BD6104" s="101"/>
      <c r="BF6104" s="101"/>
      <c r="BS6104" s="101"/>
      <c r="DW6104" s="101"/>
      <c r="DY6104" s="101"/>
      <c r="EA6104" s="101"/>
      <c r="EC6104" s="101"/>
      <c r="EE6104" s="101"/>
      <c r="EG6104" s="101"/>
      <c r="GC6104" s="101"/>
      <c r="GN6104" s="101"/>
      <c r="GP6104" s="101"/>
      <c r="GR6104" s="101"/>
    </row>
    <row r="6105" spans="1:200" s="43" customFormat="1" x14ac:dyDescent="0.25">
      <c r="A6105" s="42"/>
      <c r="B6105" s="42"/>
      <c r="BB6105" s="101"/>
      <c r="BD6105" s="101"/>
      <c r="BF6105" s="101"/>
      <c r="BS6105" s="101"/>
      <c r="DW6105" s="101"/>
      <c r="DY6105" s="101"/>
      <c r="EA6105" s="101"/>
      <c r="EC6105" s="101"/>
      <c r="EE6105" s="101"/>
      <c r="EG6105" s="101"/>
      <c r="GC6105" s="101"/>
      <c r="GN6105" s="101"/>
      <c r="GP6105" s="101"/>
      <c r="GR6105" s="101"/>
    </row>
    <row r="6106" spans="1:200" s="43" customFormat="1" x14ac:dyDescent="0.25">
      <c r="A6106" s="42"/>
      <c r="B6106" s="42"/>
      <c r="BB6106" s="101"/>
      <c r="BD6106" s="101"/>
      <c r="BF6106" s="101"/>
      <c r="BS6106" s="101"/>
      <c r="DW6106" s="101"/>
      <c r="DY6106" s="101"/>
      <c r="EA6106" s="101"/>
      <c r="EC6106" s="101"/>
      <c r="EE6106" s="101"/>
      <c r="EG6106" s="101"/>
      <c r="GC6106" s="101"/>
      <c r="GN6106" s="101"/>
      <c r="GP6106" s="101"/>
      <c r="GR6106" s="101"/>
    </row>
    <row r="6107" spans="1:200" s="43" customFormat="1" x14ac:dyDescent="0.25">
      <c r="A6107" s="42"/>
      <c r="B6107" s="42"/>
      <c r="BB6107" s="101"/>
      <c r="BD6107" s="101"/>
      <c r="BF6107" s="101"/>
      <c r="BS6107" s="101"/>
      <c r="DW6107" s="101"/>
      <c r="DY6107" s="101"/>
      <c r="EA6107" s="101"/>
      <c r="EC6107" s="101"/>
      <c r="EE6107" s="101"/>
      <c r="EG6107" s="101"/>
      <c r="GC6107" s="101"/>
      <c r="GN6107" s="101"/>
      <c r="GP6107" s="101"/>
      <c r="GR6107" s="101"/>
    </row>
    <row r="6108" spans="1:200" s="43" customFormat="1" x14ac:dyDescent="0.25">
      <c r="A6108" s="42"/>
      <c r="B6108" s="42"/>
      <c r="BB6108" s="101"/>
      <c r="BD6108" s="101"/>
      <c r="BF6108" s="101"/>
      <c r="BS6108" s="101"/>
      <c r="DW6108" s="101"/>
      <c r="DY6108" s="101"/>
      <c r="EA6108" s="101"/>
      <c r="EC6108" s="101"/>
      <c r="EE6108" s="101"/>
      <c r="EG6108" s="101"/>
      <c r="GC6108" s="101"/>
      <c r="GN6108" s="101"/>
      <c r="GP6108" s="101"/>
      <c r="GR6108" s="101"/>
    </row>
    <row r="6109" spans="1:200" s="43" customFormat="1" x14ac:dyDescent="0.25">
      <c r="A6109" s="42"/>
      <c r="B6109" s="42"/>
      <c r="BB6109" s="101"/>
      <c r="BD6109" s="101"/>
      <c r="BF6109" s="101"/>
      <c r="BS6109" s="101"/>
      <c r="DW6109" s="101"/>
      <c r="DY6109" s="101"/>
      <c r="EA6109" s="101"/>
      <c r="EC6109" s="101"/>
      <c r="EE6109" s="101"/>
      <c r="EG6109" s="101"/>
      <c r="GC6109" s="101"/>
      <c r="GN6109" s="101"/>
      <c r="GP6109" s="101"/>
      <c r="GR6109" s="101"/>
    </row>
    <row r="6110" spans="1:200" s="43" customFormat="1" x14ac:dyDescent="0.25">
      <c r="A6110" s="42"/>
      <c r="B6110" s="42"/>
      <c r="BB6110" s="101"/>
      <c r="BD6110" s="101"/>
      <c r="BF6110" s="101"/>
      <c r="BS6110" s="101"/>
      <c r="DW6110" s="101"/>
      <c r="DY6110" s="101"/>
      <c r="EA6110" s="101"/>
      <c r="EC6110" s="101"/>
      <c r="EE6110" s="101"/>
      <c r="EG6110" s="101"/>
      <c r="GC6110" s="101"/>
      <c r="GN6110" s="101"/>
      <c r="GP6110" s="101"/>
      <c r="GR6110" s="101"/>
    </row>
    <row r="6111" spans="1:200" s="43" customFormat="1" x14ac:dyDescent="0.25">
      <c r="A6111" s="42"/>
      <c r="B6111" s="42"/>
      <c r="BB6111" s="101"/>
      <c r="BD6111" s="101"/>
      <c r="BF6111" s="101"/>
      <c r="BS6111" s="101"/>
      <c r="DW6111" s="101"/>
      <c r="DY6111" s="101"/>
      <c r="EA6111" s="101"/>
      <c r="EC6111" s="101"/>
      <c r="EE6111" s="101"/>
      <c r="EG6111" s="101"/>
      <c r="GC6111" s="101"/>
      <c r="GN6111" s="101"/>
      <c r="GP6111" s="101"/>
      <c r="GR6111" s="101"/>
    </row>
    <row r="6112" spans="1:200" s="43" customFormat="1" x14ac:dyDescent="0.25">
      <c r="A6112" s="42"/>
      <c r="B6112" s="42"/>
      <c r="BB6112" s="101"/>
      <c r="BD6112" s="101"/>
      <c r="BF6112" s="101"/>
      <c r="BS6112" s="101"/>
      <c r="DW6112" s="101"/>
      <c r="DY6112" s="101"/>
      <c r="EA6112" s="101"/>
      <c r="EC6112" s="101"/>
      <c r="EE6112" s="101"/>
      <c r="EG6112" s="101"/>
      <c r="GC6112" s="101"/>
      <c r="GN6112" s="101"/>
      <c r="GP6112" s="101"/>
      <c r="GR6112" s="101"/>
    </row>
    <row r="6113" spans="1:200" s="43" customFormat="1" x14ac:dyDescent="0.25">
      <c r="A6113" s="42"/>
      <c r="B6113" s="42"/>
      <c r="BB6113" s="101"/>
      <c r="BD6113" s="101"/>
      <c r="BF6113" s="101"/>
      <c r="BS6113" s="101"/>
      <c r="DW6113" s="101"/>
      <c r="DY6113" s="101"/>
      <c r="EA6113" s="101"/>
      <c r="EC6113" s="101"/>
      <c r="EE6113" s="101"/>
      <c r="EG6113" s="101"/>
      <c r="GC6113" s="101"/>
      <c r="GN6113" s="101"/>
      <c r="GP6113" s="101"/>
      <c r="GR6113" s="101"/>
    </row>
    <row r="6114" spans="1:200" s="43" customFormat="1" x14ac:dyDescent="0.25">
      <c r="A6114" s="42"/>
      <c r="B6114" s="42"/>
      <c r="BB6114" s="101"/>
      <c r="BD6114" s="101"/>
      <c r="BF6114" s="101"/>
      <c r="BS6114" s="101"/>
      <c r="DW6114" s="101"/>
      <c r="DY6114" s="101"/>
      <c r="EA6114" s="101"/>
      <c r="EC6114" s="101"/>
      <c r="EE6114" s="101"/>
      <c r="EG6114" s="101"/>
      <c r="GC6114" s="101"/>
      <c r="GN6114" s="101"/>
      <c r="GP6114" s="101"/>
      <c r="GR6114" s="101"/>
    </row>
    <row r="6115" spans="1:200" s="43" customFormat="1" x14ac:dyDescent="0.25">
      <c r="A6115" s="42"/>
      <c r="B6115" s="42"/>
      <c r="BB6115" s="101"/>
      <c r="BD6115" s="101"/>
      <c r="BF6115" s="101"/>
      <c r="BS6115" s="101"/>
      <c r="DW6115" s="101"/>
      <c r="DY6115" s="101"/>
      <c r="EA6115" s="101"/>
      <c r="EC6115" s="101"/>
      <c r="EE6115" s="101"/>
      <c r="EG6115" s="101"/>
      <c r="GC6115" s="101"/>
      <c r="GN6115" s="101"/>
      <c r="GP6115" s="101"/>
      <c r="GR6115" s="101"/>
    </row>
    <row r="6116" spans="1:200" s="43" customFormat="1" x14ac:dyDescent="0.25">
      <c r="A6116" s="42"/>
      <c r="B6116" s="42"/>
      <c r="BB6116" s="101"/>
      <c r="BD6116" s="101"/>
      <c r="BF6116" s="101"/>
      <c r="BS6116" s="101"/>
      <c r="DW6116" s="101"/>
      <c r="DY6116" s="101"/>
      <c r="EA6116" s="101"/>
      <c r="EC6116" s="101"/>
      <c r="EE6116" s="101"/>
      <c r="EG6116" s="101"/>
      <c r="GC6116" s="101"/>
      <c r="GN6116" s="101"/>
      <c r="GP6116" s="101"/>
      <c r="GR6116" s="101"/>
    </row>
    <row r="6117" spans="1:200" s="43" customFormat="1" x14ac:dyDescent="0.25">
      <c r="A6117" s="42"/>
      <c r="B6117" s="42"/>
      <c r="BB6117" s="101"/>
      <c r="BD6117" s="101"/>
      <c r="BF6117" s="101"/>
      <c r="BS6117" s="101"/>
      <c r="DW6117" s="101"/>
      <c r="DY6117" s="101"/>
      <c r="EA6117" s="101"/>
      <c r="EC6117" s="101"/>
      <c r="EE6117" s="101"/>
      <c r="EG6117" s="101"/>
      <c r="GC6117" s="101"/>
      <c r="GN6117" s="101"/>
      <c r="GP6117" s="101"/>
      <c r="GR6117" s="101"/>
    </row>
    <row r="6118" spans="1:200" s="43" customFormat="1" x14ac:dyDescent="0.25">
      <c r="A6118" s="42"/>
      <c r="B6118" s="42"/>
      <c r="BB6118" s="101"/>
      <c r="BD6118" s="101"/>
      <c r="BF6118" s="101"/>
      <c r="BS6118" s="101"/>
      <c r="DW6118" s="101"/>
      <c r="DY6118" s="101"/>
      <c r="EA6118" s="101"/>
      <c r="EC6118" s="101"/>
      <c r="EE6118" s="101"/>
      <c r="EG6118" s="101"/>
      <c r="GC6118" s="101"/>
      <c r="GN6118" s="101"/>
      <c r="GP6118" s="101"/>
      <c r="GR6118" s="101"/>
    </row>
    <row r="6119" spans="1:200" s="43" customFormat="1" x14ac:dyDescent="0.25">
      <c r="A6119" s="42"/>
      <c r="B6119" s="42"/>
      <c r="BB6119" s="101"/>
      <c r="BD6119" s="101"/>
      <c r="BF6119" s="101"/>
      <c r="BS6119" s="101"/>
      <c r="DW6119" s="101"/>
      <c r="DY6119" s="101"/>
      <c r="EA6119" s="101"/>
      <c r="EC6119" s="101"/>
      <c r="EE6119" s="101"/>
      <c r="EG6119" s="101"/>
      <c r="GC6119" s="101"/>
      <c r="GN6119" s="101"/>
      <c r="GP6119" s="101"/>
      <c r="GR6119" s="101"/>
    </row>
    <row r="6120" spans="1:200" s="43" customFormat="1" x14ac:dyDescent="0.25">
      <c r="A6120" s="42"/>
      <c r="B6120" s="42"/>
      <c r="BB6120" s="101"/>
      <c r="BD6120" s="101"/>
      <c r="BF6120" s="101"/>
      <c r="BS6120" s="101"/>
      <c r="DW6120" s="101"/>
      <c r="DY6120" s="101"/>
      <c r="EA6120" s="101"/>
      <c r="EC6120" s="101"/>
      <c r="EE6120" s="101"/>
      <c r="EG6120" s="101"/>
      <c r="GC6120" s="101"/>
      <c r="GN6120" s="101"/>
      <c r="GP6120" s="101"/>
      <c r="GR6120" s="101"/>
    </row>
    <row r="6121" spans="1:200" s="43" customFormat="1" x14ac:dyDescent="0.25">
      <c r="A6121" s="42"/>
      <c r="B6121" s="42"/>
      <c r="BB6121" s="101"/>
      <c r="BD6121" s="101"/>
      <c r="BF6121" s="101"/>
      <c r="BS6121" s="101"/>
      <c r="DW6121" s="101"/>
      <c r="DY6121" s="101"/>
      <c r="EA6121" s="101"/>
      <c r="EC6121" s="101"/>
      <c r="EE6121" s="101"/>
      <c r="EG6121" s="101"/>
      <c r="GC6121" s="101"/>
      <c r="GN6121" s="101"/>
      <c r="GP6121" s="101"/>
      <c r="GR6121" s="101"/>
    </row>
    <row r="6122" spans="1:200" s="43" customFormat="1" x14ac:dyDescent="0.25">
      <c r="A6122" s="42"/>
      <c r="B6122" s="42"/>
      <c r="BB6122" s="101"/>
      <c r="BD6122" s="101"/>
      <c r="BF6122" s="101"/>
      <c r="BS6122" s="101"/>
      <c r="DW6122" s="101"/>
      <c r="DY6122" s="101"/>
      <c r="EA6122" s="101"/>
      <c r="EC6122" s="101"/>
      <c r="EE6122" s="101"/>
      <c r="EG6122" s="101"/>
      <c r="GC6122" s="101"/>
      <c r="GN6122" s="101"/>
      <c r="GP6122" s="101"/>
      <c r="GR6122" s="101"/>
    </row>
    <row r="6123" spans="1:200" s="43" customFormat="1" x14ac:dyDescent="0.25">
      <c r="A6123" s="42"/>
      <c r="B6123" s="42"/>
      <c r="BB6123" s="101"/>
      <c r="BD6123" s="101"/>
      <c r="BF6123" s="101"/>
      <c r="BS6123" s="101"/>
      <c r="DW6123" s="101"/>
      <c r="DY6123" s="101"/>
      <c r="EA6123" s="101"/>
      <c r="EC6123" s="101"/>
      <c r="EE6123" s="101"/>
      <c r="EG6123" s="101"/>
      <c r="GC6123" s="101"/>
      <c r="GN6123" s="101"/>
      <c r="GP6123" s="101"/>
      <c r="GR6123" s="101"/>
    </row>
    <row r="6124" spans="1:200" s="43" customFormat="1" x14ac:dyDescent="0.25">
      <c r="A6124" s="42"/>
      <c r="B6124" s="42"/>
      <c r="BB6124" s="101"/>
      <c r="BD6124" s="101"/>
      <c r="BF6124" s="101"/>
      <c r="BS6124" s="101"/>
      <c r="DW6124" s="101"/>
      <c r="DY6124" s="101"/>
      <c r="EA6124" s="101"/>
      <c r="EC6124" s="101"/>
      <c r="EE6124" s="101"/>
      <c r="EG6124" s="101"/>
      <c r="GC6124" s="101"/>
      <c r="GN6124" s="101"/>
      <c r="GP6124" s="101"/>
      <c r="GR6124" s="101"/>
    </row>
    <row r="6125" spans="1:200" s="43" customFormat="1" x14ac:dyDescent="0.25">
      <c r="A6125" s="42"/>
      <c r="B6125" s="42"/>
      <c r="BB6125" s="101"/>
      <c r="BD6125" s="101"/>
      <c r="BF6125" s="101"/>
      <c r="BS6125" s="101"/>
      <c r="DW6125" s="101"/>
      <c r="DY6125" s="101"/>
      <c r="EA6125" s="101"/>
      <c r="EC6125" s="101"/>
      <c r="EE6125" s="101"/>
      <c r="EG6125" s="101"/>
      <c r="GC6125" s="101"/>
      <c r="GN6125" s="101"/>
      <c r="GP6125" s="101"/>
      <c r="GR6125" s="101"/>
    </row>
    <row r="6126" spans="1:200" s="43" customFormat="1" x14ac:dyDescent="0.25">
      <c r="A6126" s="42"/>
      <c r="B6126" s="42"/>
      <c r="BB6126" s="101"/>
      <c r="BD6126" s="101"/>
      <c r="BF6126" s="101"/>
      <c r="BS6126" s="101"/>
      <c r="DW6126" s="101"/>
      <c r="DY6126" s="101"/>
      <c r="EA6126" s="101"/>
      <c r="EC6126" s="101"/>
      <c r="EE6126" s="101"/>
      <c r="EG6126" s="101"/>
      <c r="GC6126" s="101"/>
      <c r="GN6126" s="101"/>
      <c r="GP6126" s="101"/>
      <c r="GR6126" s="101"/>
    </row>
    <row r="6127" spans="1:200" s="43" customFormat="1" x14ac:dyDescent="0.25">
      <c r="A6127" s="42"/>
      <c r="B6127" s="42"/>
      <c r="BB6127" s="101"/>
      <c r="BD6127" s="101"/>
      <c r="BF6127" s="101"/>
      <c r="BS6127" s="101"/>
      <c r="DW6127" s="101"/>
      <c r="DY6127" s="101"/>
      <c r="EA6127" s="101"/>
      <c r="EC6127" s="101"/>
      <c r="EE6127" s="101"/>
      <c r="EG6127" s="101"/>
      <c r="GC6127" s="101"/>
      <c r="GN6127" s="101"/>
      <c r="GP6127" s="101"/>
      <c r="GR6127" s="101"/>
    </row>
    <row r="6128" spans="1:200" s="43" customFormat="1" x14ac:dyDescent="0.25">
      <c r="A6128" s="42"/>
      <c r="B6128" s="42"/>
      <c r="BB6128" s="101"/>
      <c r="BD6128" s="101"/>
      <c r="BF6128" s="101"/>
      <c r="BS6128" s="101"/>
      <c r="DW6128" s="101"/>
      <c r="DY6128" s="101"/>
      <c r="EA6128" s="101"/>
      <c r="EC6128" s="101"/>
      <c r="EE6128" s="101"/>
      <c r="EG6128" s="101"/>
      <c r="GC6128" s="101"/>
      <c r="GN6128" s="101"/>
      <c r="GP6128" s="101"/>
      <c r="GR6128" s="101"/>
    </row>
    <row r="6129" spans="1:200" s="43" customFormat="1" x14ac:dyDescent="0.25">
      <c r="A6129" s="42"/>
      <c r="B6129" s="42"/>
      <c r="BB6129" s="101"/>
      <c r="BD6129" s="101"/>
      <c r="BF6129" s="101"/>
      <c r="BS6129" s="101"/>
      <c r="DW6129" s="101"/>
      <c r="DY6129" s="101"/>
      <c r="EA6129" s="101"/>
      <c r="EC6129" s="101"/>
      <c r="EE6129" s="101"/>
      <c r="EG6129" s="101"/>
      <c r="GC6129" s="101"/>
      <c r="GN6129" s="101"/>
      <c r="GP6129" s="101"/>
      <c r="GR6129" s="101"/>
    </row>
    <row r="6130" spans="1:200" s="43" customFormat="1" x14ac:dyDescent="0.25">
      <c r="A6130" s="42"/>
      <c r="B6130" s="42"/>
      <c r="BB6130" s="101"/>
      <c r="BD6130" s="101"/>
      <c r="BF6130" s="101"/>
      <c r="BS6130" s="101"/>
      <c r="DW6130" s="101"/>
      <c r="DY6130" s="101"/>
      <c r="EA6130" s="101"/>
      <c r="EC6130" s="101"/>
      <c r="EE6130" s="101"/>
      <c r="EG6130" s="101"/>
      <c r="GC6130" s="101"/>
      <c r="GN6130" s="101"/>
      <c r="GP6130" s="101"/>
      <c r="GR6130" s="101"/>
    </row>
    <row r="6131" spans="1:200" s="43" customFormat="1" x14ac:dyDescent="0.25">
      <c r="A6131" s="42"/>
      <c r="B6131" s="42"/>
      <c r="BB6131" s="101"/>
      <c r="BD6131" s="101"/>
      <c r="BF6131" s="101"/>
      <c r="BS6131" s="101"/>
      <c r="DW6131" s="101"/>
      <c r="DY6131" s="101"/>
      <c r="EA6131" s="101"/>
      <c r="EC6131" s="101"/>
      <c r="EE6131" s="101"/>
      <c r="EG6131" s="101"/>
      <c r="GC6131" s="101"/>
      <c r="GN6131" s="101"/>
      <c r="GP6131" s="101"/>
      <c r="GR6131" s="101"/>
    </row>
    <row r="6132" spans="1:200" s="43" customFormat="1" x14ac:dyDescent="0.25">
      <c r="A6132" s="42"/>
      <c r="B6132" s="42"/>
      <c r="BB6132" s="101"/>
      <c r="BD6132" s="101"/>
      <c r="BF6132" s="101"/>
      <c r="BS6132" s="101"/>
      <c r="DW6132" s="101"/>
      <c r="DY6132" s="101"/>
      <c r="EA6132" s="101"/>
      <c r="EC6132" s="101"/>
      <c r="EE6132" s="101"/>
      <c r="EG6132" s="101"/>
      <c r="GC6132" s="101"/>
      <c r="GN6132" s="101"/>
      <c r="GP6132" s="101"/>
      <c r="GR6132" s="101"/>
    </row>
    <row r="6133" spans="1:200" s="43" customFormat="1" x14ac:dyDescent="0.25">
      <c r="A6133" s="42"/>
      <c r="B6133" s="42"/>
      <c r="BB6133" s="101"/>
      <c r="BD6133" s="101"/>
      <c r="BF6133" s="101"/>
      <c r="BS6133" s="101"/>
      <c r="DW6133" s="101"/>
      <c r="DY6133" s="101"/>
      <c r="EA6133" s="101"/>
      <c r="EC6133" s="101"/>
      <c r="EE6133" s="101"/>
      <c r="EG6133" s="101"/>
      <c r="GC6133" s="101"/>
      <c r="GN6133" s="101"/>
      <c r="GP6133" s="101"/>
      <c r="GR6133" s="101"/>
    </row>
    <row r="6134" spans="1:200" s="43" customFormat="1" x14ac:dyDescent="0.25">
      <c r="A6134" s="42"/>
      <c r="B6134" s="42"/>
      <c r="BB6134" s="101"/>
      <c r="BD6134" s="101"/>
      <c r="BF6134" s="101"/>
      <c r="BS6134" s="101"/>
      <c r="DW6134" s="101"/>
      <c r="DY6134" s="101"/>
      <c r="EA6134" s="101"/>
      <c r="EC6134" s="101"/>
      <c r="EE6134" s="101"/>
      <c r="EG6134" s="101"/>
      <c r="GC6134" s="101"/>
      <c r="GN6134" s="101"/>
      <c r="GP6134" s="101"/>
      <c r="GR6134" s="101"/>
    </row>
    <row r="6135" spans="1:200" s="43" customFormat="1" x14ac:dyDescent="0.25">
      <c r="A6135" s="42"/>
      <c r="B6135" s="42"/>
      <c r="BB6135" s="101"/>
      <c r="BD6135" s="101"/>
      <c r="BF6135" s="101"/>
      <c r="BS6135" s="101"/>
      <c r="DW6135" s="101"/>
      <c r="DY6135" s="101"/>
      <c r="EA6135" s="101"/>
      <c r="EC6135" s="101"/>
      <c r="EE6135" s="101"/>
      <c r="EG6135" s="101"/>
      <c r="GC6135" s="101"/>
      <c r="GN6135" s="101"/>
      <c r="GP6135" s="101"/>
      <c r="GR6135" s="101"/>
    </row>
    <row r="6136" spans="1:200" s="43" customFormat="1" x14ac:dyDescent="0.25">
      <c r="A6136" s="42"/>
      <c r="B6136" s="42"/>
      <c r="BB6136" s="101"/>
      <c r="BD6136" s="101"/>
      <c r="BF6136" s="101"/>
      <c r="BS6136" s="101"/>
      <c r="DW6136" s="101"/>
      <c r="DY6136" s="101"/>
      <c r="EA6136" s="101"/>
      <c r="EC6136" s="101"/>
      <c r="EE6136" s="101"/>
      <c r="EG6136" s="101"/>
      <c r="GC6136" s="101"/>
      <c r="GN6136" s="101"/>
      <c r="GP6136" s="101"/>
      <c r="GR6136" s="101"/>
    </row>
    <row r="6137" spans="1:200" s="43" customFormat="1" x14ac:dyDescent="0.25">
      <c r="A6137" s="42"/>
      <c r="B6137" s="42"/>
      <c r="BB6137" s="101"/>
      <c r="BD6137" s="101"/>
      <c r="BF6137" s="101"/>
      <c r="BS6137" s="101"/>
      <c r="DW6137" s="101"/>
      <c r="DY6137" s="101"/>
      <c r="EA6137" s="101"/>
      <c r="EC6137" s="101"/>
      <c r="EE6137" s="101"/>
      <c r="EG6137" s="101"/>
      <c r="GC6137" s="101"/>
      <c r="GN6137" s="101"/>
      <c r="GP6137" s="101"/>
      <c r="GR6137" s="101"/>
    </row>
    <row r="6138" spans="1:200" s="43" customFormat="1" x14ac:dyDescent="0.25">
      <c r="A6138" s="42"/>
      <c r="B6138" s="42"/>
      <c r="BB6138" s="101"/>
      <c r="BD6138" s="101"/>
      <c r="BF6138" s="101"/>
      <c r="BS6138" s="101"/>
      <c r="DW6138" s="101"/>
      <c r="DY6138" s="101"/>
      <c r="EA6138" s="101"/>
      <c r="EC6138" s="101"/>
      <c r="EE6138" s="101"/>
      <c r="EG6138" s="101"/>
      <c r="GC6138" s="101"/>
      <c r="GN6138" s="101"/>
      <c r="GP6138" s="101"/>
      <c r="GR6138" s="101"/>
    </row>
    <row r="6139" spans="1:200" s="43" customFormat="1" x14ac:dyDescent="0.25">
      <c r="A6139" s="42"/>
      <c r="B6139" s="42"/>
      <c r="BB6139" s="101"/>
      <c r="BD6139" s="101"/>
      <c r="BF6139" s="101"/>
      <c r="BS6139" s="101"/>
      <c r="DW6139" s="101"/>
      <c r="DY6139" s="101"/>
      <c r="EA6139" s="101"/>
      <c r="EC6139" s="101"/>
      <c r="EE6139" s="101"/>
      <c r="EG6139" s="101"/>
      <c r="GC6139" s="101"/>
      <c r="GN6139" s="101"/>
      <c r="GP6139" s="101"/>
      <c r="GR6139" s="101"/>
    </row>
    <row r="6140" spans="1:200" s="43" customFormat="1" x14ac:dyDescent="0.25">
      <c r="A6140" s="42"/>
      <c r="B6140" s="42"/>
      <c r="BB6140" s="101"/>
      <c r="BD6140" s="101"/>
      <c r="BF6140" s="101"/>
      <c r="BS6140" s="101"/>
      <c r="DW6140" s="101"/>
      <c r="DY6140" s="101"/>
      <c r="EA6140" s="101"/>
      <c r="EC6140" s="101"/>
      <c r="EE6140" s="101"/>
      <c r="EG6140" s="101"/>
      <c r="GC6140" s="101"/>
      <c r="GN6140" s="101"/>
      <c r="GP6140" s="101"/>
      <c r="GR6140" s="101"/>
    </row>
    <row r="6141" spans="1:200" s="43" customFormat="1" x14ac:dyDescent="0.25">
      <c r="A6141" s="42"/>
      <c r="B6141" s="42"/>
      <c r="BB6141" s="101"/>
      <c r="BD6141" s="101"/>
      <c r="BF6141" s="101"/>
      <c r="BS6141" s="101"/>
      <c r="DW6141" s="101"/>
      <c r="DY6141" s="101"/>
      <c r="EA6141" s="101"/>
      <c r="EC6141" s="101"/>
      <c r="EE6141" s="101"/>
      <c r="EG6141" s="101"/>
      <c r="GC6141" s="101"/>
      <c r="GN6141" s="101"/>
      <c r="GP6141" s="101"/>
      <c r="GR6141" s="101"/>
    </row>
    <row r="6142" spans="1:200" s="43" customFormat="1" x14ac:dyDescent="0.25">
      <c r="A6142" s="42"/>
      <c r="B6142" s="42"/>
      <c r="BB6142" s="101"/>
      <c r="BD6142" s="101"/>
      <c r="BF6142" s="101"/>
      <c r="BS6142" s="101"/>
      <c r="DW6142" s="101"/>
      <c r="DY6142" s="101"/>
      <c r="EA6142" s="101"/>
      <c r="EC6142" s="101"/>
      <c r="EE6142" s="101"/>
      <c r="EG6142" s="101"/>
      <c r="GC6142" s="101"/>
      <c r="GN6142" s="101"/>
      <c r="GP6142" s="101"/>
      <c r="GR6142" s="101"/>
    </row>
    <row r="6143" spans="1:200" s="43" customFormat="1" x14ac:dyDescent="0.25">
      <c r="A6143" s="42"/>
      <c r="B6143" s="42"/>
      <c r="BB6143" s="101"/>
      <c r="BD6143" s="101"/>
      <c r="BF6143" s="101"/>
      <c r="BS6143" s="101"/>
      <c r="DW6143" s="101"/>
      <c r="DY6143" s="101"/>
      <c r="EA6143" s="101"/>
      <c r="EC6143" s="101"/>
      <c r="EE6143" s="101"/>
      <c r="EG6143" s="101"/>
      <c r="GC6143" s="101"/>
      <c r="GN6143" s="101"/>
      <c r="GP6143" s="101"/>
      <c r="GR6143" s="101"/>
    </row>
    <row r="6144" spans="1:200" s="43" customFormat="1" x14ac:dyDescent="0.25">
      <c r="A6144" s="42"/>
      <c r="B6144" s="42"/>
      <c r="BB6144" s="101"/>
      <c r="BD6144" s="101"/>
      <c r="BF6144" s="101"/>
      <c r="BS6144" s="101"/>
      <c r="DW6144" s="101"/>
      <c r="DY6144" s="101"/>
      <c r="EA6144" s="101"/>
      <c r="EC6144" s="101"/>
      <c r="EE6144" s="101"/>
      <c r="EG6144" s="101"/>
      <c r="GC6144" s="101"/>
      <c r="GN6144" s="101"/>
      <c r="GP6144" s="101"/>
      <c r="GR6144" s="101"/>
    </row>
    <row r="6145" spans="1:200" s="43" customFormat="1" x14ac:dyDescent="0.25">
      <c r="A6145" s="42"/>
      <c r="B6145" s="42"/>
      <c r="BB6145" s="101"/>
      <c r="BD6145" s="101"/>
      <c r="BF6145" s="101"/>
      <c r="BS6145" s="101"/>
      <c r="DW6145" s="101"/>
      <c r="DY6145" s="101"/>
      <c r="EA6145" s="101"/>
      <c r="EC6145" s="101"/>
      <c r="EE6145" s="101"/>
      <c r="EG6145" s="101"/>
      <c r="GC6145" s="101"/>
      <c r="GN6145" s="101"/>
      <c r="GP6145" s="101"/>
      <c r="GR6145" s="101"/>
    </row>
    <row r="6146" spans="1:200" s="43" customFormat="1" x14ac:dyDescent="0.25">
      <c r="A6146" s="42"/>
      <c r="B6146" s="42"/>
      <c r="BB6146" s="101"/>
      <c r="BD6146" s="101"/>
      <c r="BF6146" s="101"/>
      <c r="BS6146" s="101"/>
      <c r="DW6146" s="101"/>
      <c r="DY6146" s="101"/>
      <c r="EA6146" s="101"/>
      <c r="EC6146" s="101"/>
      <c r="EE6146" s="101"/>
      <c r="EG6146" s="101"/>
      <c r="GC6146" s="101"/>
      <c r="GN6146" s="101"/>
      <c r="GP6146" s="101"/>
      <c r="GR6146" s="101"/>
    </row>
    <row r="6147" spans="1:200" s="43" customFormat="1" x14ac:dyDescent="0.25">
      <c r="A6147" s="42"/>
      <c r="B6147" s="42"/>
      <c r="BB6147" s="101"/>
      <c r="BD6147" s="101"/>
      <c r="BF6147" s="101"/>
      <c r="BS6147" s="101"/>
      <c r="DW6147" s="101"/>
      <c r="DY6147" s="101"/>
      <c r="EA6147" s="101"/>
      <c r="EC6147" s="101"/>
      <c r="EE6147" s="101"/>
      <c r="EG6147" s="101"/>
      <c r="GC6147" s="101"/>
      <c r="GN6147" s="101"/>
      <c r="GP6147" s="101"/>
      <c r="GR6147" s="101"/>
    </row>
    <row r="6148" spans="1:200" s="43" customFormat="1" x14ac:dyDescent="0.25">
      <c r="A6148" s="42"/>
      <c r="B6148" s="42"/>
      <c r="BB6148" s="101"/>
      <c r="BD6148" s="101"/>
      <c r="BF6148" s="101"/>
      <c r="BS6148" s="101"/>
      <c r="DW6148" s="101"/>
      <c r="DY6148" s="101"/>
      <c r="EA6148" s="101"/>
      <c r="EC6148" s="101"/>
      <c r="EE6148" s="101"/>
      <c r="EG6148" s="101"/>
      <c r="GC6148" s="101"/>
      <c r="GN6148" s="101"/>
      <c r="GP6148" s="101"/>
      <c r="GR6148" s="101"/>
    </row>
    <row r="6149" spans="1:200" s="43" customFormat="1" x14ac:dyDescent="0.25">
      <c r="A6149" s="42"/>
      <c r="B6149" s="42"/>
      <c r="BB6149" s="101"/>
      <c r="BD6149" s="101"/>
      <c r="BF6149" s="101"/>
      <c r="BS6149" s="101"/>
      <c r="DW6149" s="101"/>
      <c r="DY6149" s="101"/>
      <c r="EA6149" s="101"/>
      <c r="EC6149" s="101"/>
      <c r="EE6149" s="101"/>
      <c r="EG6149" s="101"/>
      <c r="GC6149" s="101"/>
      <c r="GN6149" s="101"/>
      <c r="GP6149" s="101"/>
      <c r="GR6149" s="101"/>
    </row>
    <row r="6150" spans="1:200" s="43" customFormat="1" x14ac:dyDescent="0.25">
      <c r="A6150" s="42"/>
      <c r="B6150" s="42"/>
      <c r="BB6150" s="101"/>
      <c r="BD6150" s="101"/>
      <c r="BF6150" s="101"/>
      <c r="BS6150" s="101"/>
      <c r="DW6150" s="101"/>
      <c r="DY6150" s="101"/>
      <c r="EA6150" s="101"/>
      <c r="EC6150" s="101"/>
      <c r="EE6150" s="101"/>
      <c r="EG6150" s="101"/>
      <c r="GC6150" s="101"/>
      <c r="GN6150" s="101"/>
      <c r="GP6150" s="101"/>
      <c r="GR6150" s="101"/>
    </row>
    <row r="6151" spans="1:200" s="43" customFormat="1" x14ac:dyDescent="0.25">
      <c r="A6151" s="42"/>
      <c r="B6151" s="42"/>
      <c r="BB6151" s="101"/>
      <c r="BD6151" s="101"/>
      <c r="BF6151" s="101"/>
      <c r="BS6151" s="101"/>
      <c r="DW6151" s="101"/>
      <c r="DY6151" s="101"/>
      <c r="EA6151" s="101"/>
      <c r="EC6151" s="101"/>
      <c r="EE6151" s="101"/>
      <c r="EG6151" s="101"/>
      <c r="GC6151" s="101"/>
      <c r="GN6151" s="101"/>
      <c r="GP6151" s="101"/>
      <c r="GR6151" s="101"/>
    </row>
    <row r="6152" spans="1:200" s="43" customFormat="1" x14ac:dyDescent="0.25">
      <c r="A6152" s="42"/>
      <c r="B6152" s="42"/>
      <c r="BB6152" s="101"/>
      <c r="BD6152" s="101"/>
      <c r="BF6152" s="101"/>
      <c r="BS6152" s="101"/>
      <c r="DW6152" s="101"/>
      <c r="DY6152" s="101"/>
      <c r="EA6152" s="101"/>
      <c r="EC6152" s="101"/>
      <c r="EE6152" s="101"/>
      <c r="EG6152" s="101"/>
      <c r="GC6152" s="101"/>
      <c r="GN6152" s="101"/>
      <c r="GP6152" s="101"/>
      <c r="GR6152" s="101"/>
    </row>
    <row r="6153" spans="1:200" s="43" customFormat="1" x14ac:dyDescent="0.25">
      <c r="A6153" s="42"/>
      <c r="B6153" s="42"/>
      <c r="BB6153" s="101"/>
      <c r="BD6153" s="101"/>
      <c r="BF6153" s="101"/>
      <c r="BS6153" s="101"/>
      <c r="DW6153" s="101"/>
      <c r="DY6153" s="101"/>
      <c r="EA6153" s="101"/>
      <c r="EC6153" s="101"/>
      <c r="EE6153" s="101"/>
      <c r="EG6153" s="101"/>
      <c r="GC6153" s="101"/>
      <c r="GN6153" s="101"/>
      <c r="GP6153" s="101"/>
      <c r="GR6153" s="101"/>
    </row>
    <row r="6154" spans="1:200" s="43" customFormat="1" x14ac:dyDescent="0.25">
      <c r="A6154" s="42"/>
      <c r="B6154" s="42"/>
      <c r="BB6154" s="101"/>
      <c r="BD6154" s="101"/>
      <c r="BF6154" s="101"/>
      <c r="BS6154" s="101"/>
      <c r="DW6154" s="101"/>
      <c r="DY6154" s="101"/>
      <c r="EA6154" s="101"/>
      <c r="EC6154" s="101"/>
      <c r="EE6154" s="101"/>
      <c r="EG6154" s="101"/>
      <c r="GC6154" s="101"/>
      <c r="GN6154" s="101"/>
      <c r="GP6154" s="101"/>
      <c r="GR6154" s="101"/>
    </row>
    <row r="6155" spans="1:200" s="43" customFormat="1" x14ac:dyDescent="0.25">
      <c r="A6155" s="42"/>
      <c r="B6155" s="42"/>
      <c r="BB6155" s="101"/>
      <c r="BD6155" s="101"/>
      <c r="BF6155" s="101"/>
      <c r="BS6155" s="101"/>
      <c r="DW6155" s="101"/>
      <c r="DY6155" s="101"/>
      <c r="EA6155" s="101"/>
      <c r="EC6155" s="101"/>
      <c r="EE6155" s="101"/>
      <c r="EG6155" s="101"/>
      <c r="GC6155" s="101"/>
      <c r="GN6155" s="101"/>
      <c r="GP6155" s="101"/>
      <c r="GR6155" s="101"/>
    </row>
    <row r="6156" spans="1:200" s="43" customFormat="1" x14ac:dyDescent="0.25">
      <c r="A6156" s="42"/>
      <c r="B6156" s="42"/>
      <c r="BB6156" s="101"/>
      <c r="BD6156" s="101"/>
      <c r="BF6156" s="101"/>
      <c r="BS6156" s="101"/>
      <c r="DW6156" s="101"/>
      <c r="DY6156" s="101"/>
      <c r="EA6156" s="101"/>
      <c r="EC6156" s="101"/>
      <c r="EE6156" s="101"/>
      <c r="EG6156" s="101"/>
      <c r="GC6156" s="101"/>
      <c r="GN6156" s="101"/>
      <c r="GP6156" s="101"/>
      <c r="GR6156" s="101"/>
    </row>
    <row r="6157" spans="1:200" s="43" customFormat="1" x14ac:dyDescent="0.25">
      <c r="A6157" s="42"/>
      <c r="B6157" s="42"/>
      <c r="BB6157" s="101"/>
      <c r="BD6157" s="101"/>
      <c r="BF6157" s="101"/>
      <c r="BS6157" s="101"/>
      <c r="DW6157" s="101"/>
      <c r="DY6157" s="101"/>
      <c r="EA6157" s="101"/>
      <c r="EC6157" s="101"/>
      <c r="EE6157" s="101"/>
      <c r="EG6157" s="101"/>
      <c r="GC6157" s="101"/>
      <c r="GN6157" s="101"/>
      <c r="GP6157" s="101"/>
      <c r="GR6157" s="101"/>
    </row>
    <row r="6158" spans="1:200" s="43" customFormat="1" x14ac:dyDescent="0.25">
      <c r="A6158" s="42"/>
      <c r="B6158" s="42"/>
      <c r="BB6158" s="101"/>
      <c r="BD6158" s="101"/>
      <c r="BF6158" s="101"/>
      <c r="BS6158" s="101"/>
      <c r="DW6158" s="101"/>
      <c r="DY6158" s="101"/>
      <c r="EA6158" s="101"/>
      <c r="EC6158" s="101"/>
      <c r="EE6158" s="101"/>
      <c r="EG6158" s="101"/>
      <c r="GC6158" s="101"/>
      <c r="GN6158" s="101"/>
      <c r="GP6158" s="101"/>
      <c r="GR6158" s="101"/>
    </row>
    <row r="6159" spans="1:200" s="43" customFormat="1" x14ac:dyDescent="0.25">
      <c r="A6159" s="42"/>
      <c r="B6159" s="42"/>
      <c r="BB6159" s="101"/>
      <c r="BD6159" s="101"/>
      <c r="BF6159" s="101"/>
      <c r="BS6159" s="101"/>
      <c r="DW6159" s="101"/>
      <c r="DY6159" s="101"/>
      <c r="EA6159" s="101"/>
      <c r="EC6159" s="101"/>
      <c r="EE6159" s="101"/>
      <c r="EG6159" s="101"/>
      <c r="GC6159" s="101"/>
      <c r="GN6159" s="101"/>
      <c r="GP6159" s="101"/>
      <c r="GR6159" s="101"/>
    </row>
    <row r="6160" spans="1:200" s="43" customFormat="1" x14ac:dyDescent="0.25">
      <c r="A6160" s="42"/>
      <c r="B6160" s="42"/>
      <c r="BB6160" s="101"/>
      <c r="BD6160" s="101"/>
      <c r="BF6160" s="101"/>
      <c r="BS6160" s="101"/>
      <c r="DW6160" s="101"/>
      <c r="DY6160" s="101"/>
      <c r="EA6160" s="101"/>
      <c r="EC6160" s="101"/>
      <c r="EE6160" s="101"/>
      <c r="EG6160" s="101"/>
      <c r="GC6160" s="101"/>
      <c r="GN6160" s="101"/>
      <c r="GP6160" s="101"/>
      <c r="GR6160" s="101"/>
    </row>
    <row r="6161" spans="1:200" s="43" customFormat="1" x14ac:dyDescent="0.25">
      <c r="A6161" s="42"/>
      <c r="B6161" s="42"/>
      <c r="BB6161" s="101"/>
      <c r="BD6161" s="101"/>
      <c r="BF6161" s="101"/>
      <c r="BS6161" s="101"/>
      <c r="DW6161" s="101"/>
      <c r="DY6161" s="101"/>
      <c r="EA6161" s="101"/>
      <c r="EC6161" s="101"/>
      <c r="EE6161" s="101"/>
      <c r="EG6161" s="101"/>
      <c r="GC6161" s="101"/>
      <c r="GN6161" s="101"/>
      <c r="GP6161" s="101"/>
      <c r="GR6161" s="101"/>
    </row>
    <row r="6162" spans="1:200" s="43" customFormat="1" x14ac:dyDescent="0.25">
      <c r="A6162" s="42"/>
      <c r="B6162" s="42"/>
      <c r="BB6162" s="101"/>
      <c r="BD6162" s="101"/>
      <c r="BF6162" s="101"/>
      <c r="BS6162" s="101"/>
      <c r="DW6162" s="101"/>
      <c r="DY6162" s="101"/>
      <c r="EA6162" s="101"/>
      <c r="EC6162" s="101"/>
      <c r="EE6162" s="101"/>
      <c r="EG6162" s="101"/>
      <c r="GC6162" s="101"/>
      <c r="GN6162" s="101"/>
      <c r="GP6162" s="101"/>
      <c r="GR6162" s="101"/>
    </row>
    <row r="6163" spans="1:200" s="43" customFormat="1" x14ac:dyDescent="0.25">
      <c r="A6163" s="42"/>
      <c r="B6163" s="42"/>
      <c r="BB6163" s="101"/>
      <c r="BD6163" s="101"/>
      <c r="BF6163" s="101"/>
      <c r="BS6163" s="101"/>
      <c r="DW6163" s="101"/>
      <c r="DY6163" s="101"/>
      <c r="EA6163" s="101"/>
      <c r="EC6163" s="101"/>
      <c r="EE6163" s="101"/>
      <c r="EG6163" s="101"/>
      <c r="GC6163" s="101"/>
      <c r="GN6163" s="101"/>
      <c r="GP6163" s="101"/>
      <c r="GR6163" s="101"/>
    </row>
    <row r="6164" spans="1:200" s="43" customFormat="1" x14ac:dyDescent="0.25">
      <c r="A6164" s="42"/>
      <c r="B6164" s="42"/>
      <c r="BB6164" s="101"/>
      <c r="BD6164" s="101"/>
      <c r="BF6164" s="101"/>
      <c r="BS6164" s="101"/>
      <c r="DW6164" s="101"/>
      <c r="DY6164" s="101"/>
      <c r="EA6164" s="101"/>
      <c r="EC6164" s="101"/>
      <c r="EE6164" s="101"/>
      <c r="EG6164" s="101"/>
      <c r="GC6164" s="101"/>
      <c r="GN6164" s="101"/>
      <c r="GP6164" s="101"/>
      <c r="GR6164" s="101"/>
    </row>
    <row r="6165" spans="1:200" s="43" customFormat="1" x14ac:dyDescent="0.25">
      <c r="A6165" s="42"/>
      <c r="B6165" s="42"/>
      <c r="BB6165" s="101"/>
      <c r="BD6165" s="101"/>
      <c r="BF6165" s="101"/>
      <c r="BS6165" s="101"/>
      <c r="DW6165" s="101"/>
      <c r="DY6165" s="101"/>
      <c r="EA6165" s="101"/>
      <c r="EC6165" s="101"/>
      <c r="EE6165" s="101"/>
      <c r="EG6165" s="101"/>
      <c r="GC6165" s="101"/>
      <c r="GN6165" s="101"/>
      <c r="GP6165" s="101"/>
      <c r="GR6165" s="101"/>
    </row>
    <row r="6166" spans="1:200" s="43" customFormat="1" x14ac:dyDescent="0.25">
      <c r="A6166" s="42"/>
      <c r="B6166" s="42"/>
      <c r="BB6166" s="101"/>
      <c r="BD6166" s="101"/>
      <c r="BF6166" s="101"/>
      <c r="BS6166" s="101"/>
      <c r="DW6166" s="101"/>
      <c r="DY6166" s="101"/>
      <c r="EA6166" s="101"/>
      <c r="EC6166" s="101"/>
      <c r="EE6166" s="101"/>
      <c r="EG6166" s="101"/>
      <c r="GC6166" s="101"/>
      <c r="GN6166" s="101"/>
      <c r="GP6166" s="101"/>
      <c r="GR6166" s="101"/>
    </row>
    <row r="6167" spans="1:200" s="43" customFormat="1" x14ac:dyDescent="0.25">
      <c r="A6167" s="42"/>
      <c r="B6167" s="42"/>
      <c r="BB6167" s="101"/>
      <c r="BD6167" s="101"/>
      <c r="BF6167" s="101"/>
      <c r="BS6167" s="101"/>
      <c r="DW6167" s="101"/>
      <c r="DY6167" s="101"/>
      <c r="EA6167" s="101"/>
      <c r="EC6167" s="101"/>
      <c r="EE6167" s="101"/>
      <c r="EG6167" s="101"/>
      <c r="GC6167" s="101"/>
      <c r="GN6167" s="101"/>
      <c r="GP6167" s="101"/>
      <c r="GR6167" s="101"/>
    </row>
    <row r="6168" spans="1:200" s="43" customFormat="1" x14ac:dyDescent="0.25">
      <c r="A6168" s="42"/>
      <c r="B6168" s="42"/>
      <c r="BB6168" s="101"/>
      <c r="BD6168" s="101"/>
      <c r="BF6168" s="101"/>
      <c r="BS6168" s="101"/>
      <c r="DW6168" s="101"/>
      <c r="DY6168" s="101"/>
      <c r="EA6168" s="101"/>
      <c r="EC6168" s="101"/>
      <c r="EE6168" s="101"/>
      <c r="EG6168" s="101"/>
      <c r="GC6168" s="101"/>
      <c r="GN6168" s="101"/>
      <c r="GP6168" s="101"/>
      <c r="GR6168" s="101"/>
    </row>
    <row r="6169" spans="1:200" s="43" customFormat="1" x14ac:dyDescent="0.25">
      <c r="A6169" s="42"/>
      <c r="B6169" s="42"/>
      <c r="BB6169" s="101"/>
      <c r="BD6169" s="101"/>
      <c r="BF6169" s="101"/>
      <c r="BS6169" s="101"/>
      <c r="DW6169" s="101"/>
      <c r="DY6169" s="101"/>
      <c r="EA6169" s="101"/>
      <c r="EC6169" s="101"/>
      <c r="EE6169" s="101"/>
      <c r="EG6169" s="101"/>
      <c r="GC6169" s="101"/>
      <c r="GN6169" s="101"/>
      <c r="GP6169" s="101"/>
      <c r="GR6169" s="101"/>
    </row>
    <row r="6170" spans="1:200" s="43" customFormat="1" x14ac:dyDescent="0.25">
      <c r="A6170" s="42"/>
      <c r="B6170" s="42"/>
      <c r="BB6170" s="101"/>
      <c r="BD6170" s="101"/>
      <c r="BF6170" s="101"/>
      <c r="BS6170" s="101"/>
      <c r="DW6170" s="101"/>
      <c r="DY6170" s="101"/>
      <c r="EA6170" s="101"/>
      <c r="EC6170" s="101"/>
      <c r="EE6170" s="101"/>
      <c r="EG6170" s="101"/>
      <c r="GC6170" s="101"/>
      <c r="GN6170" s="101"/>
      <c r="GP6170" s="101"/>
      <c r="GR6170" s="101"/>
    </row>
    <row r="6171" spans="1:200" s="43" customFormat="1" x14ac:dyDescent="0.25">
      <c r="A6171" s="42"/>
      <c r="B6171" s="42"/>
      <c r="BB6171" s="101"/>
      <c r="BD6171" s="101"/>
      <c r="BF6171" s="101"/>
      <c r="BS6171" s="101"/>
      <c r="DW6171" s="101"/>
      <c r="DY6171" s="101"/>
      <c r="EA6171" s="101"/>
      <c r="EC6171" s="101"/>
      <c r="EE6171" s="101"/>
      <c r="EG6171" s="101"/>
      <c r="GC6171" s="101"/>
      <c r="GN6171" s="101"/>
      <c r="GP6171" s="101"/>
      <c r="GR6171" s="101"/>
    </row>
    <row r="6172" spans="1:200" s="43" customFormat="1" x14ac:dyDescent="0.25">
      <c r="A6172" s="42"/>
      <c r="B6172" s="42"/>
      <c r="BB6172" s="101"/>
      <c r="BD6172" s="101"/>
      <c r="BF6172" s="101"/>
      <c r="BS6172" s="101"/>
      <c r="DW6172" s="101"/>
      <c r="DY6172" s="101"/>
      <c r="EA6172" s="101"/>
      <c r="EC6172" s="101"/>
      <c r="EE6172" s="101"/>
      <c r="EG6172" s="101"/>
      <c r="GC6172" s="101"/>
      <c r="GN6172" s="101"/>
      <c r="GP6172" s="101"/>
      <c r="GR6172" s="101"/>
    </row>
    <row r="6173" spans="1:200" s="43" customFormat="1" x14ac:dyDescent="0.25">
      <c r="A6173" s="42"/>
      <c r="B6173" s="42"/>
      <c r="BB6173" s="101"/>
      <c r="BD6173" s="101"/>
      <c r="BF6173" s="101"/>
      <c r="BS6173" s="101"/>
      <c r="DW6173" s="101"/>
      <c r="DY6173" s="101"/>
      <c r="EA6173" s="101"/>
      <c r="EC6173" s="101"/>
      <c r="EE6173" s="101"/>
      <c r="EG6173" s="101"/>
      <c r="GC6173" s="101"/>
      <c r="GN6173" s="101"/>
      <c r="GP6173" s="101"/>
      <c r="GR6173" s="101"/>
    </row>
    <row r="6174" spans="1:200" s="43" customFormat="1" x14ac:dyDescent="0.25">
      <c r="A6174" s="42"/>
      <c r="B6174" s="42"/>
      <c r="BB6174" s="101"/>
      <c r="BD6174" s="101"/>
      <c r="BF6174" s="101"/>
      <c r="BS6174" s="101"/>
      <c r="DW6174" s="101"/>
      <c r="DY6174" s="101"/>
      <c r="EA6174" s="101"/>
      <c r="EC6174" s="101"/>
      <c r="EE6174" s="101"/>
      <c r="EG6174" s="101"/>
      <c r="GC6174" s="101"/>
      <c r="GN6174" s="101"/>
      <c r="GP6174" s="101"/>
      <c r="GR6174" s="101"/>
    </row>
    <row r="6175" spans="1:200" s="43" customFormat="1" x14ac:dyDescent="0.25">
      <c r="A6175" s="42"/>
      <c r="B6175" s="42"/>
      <c r="BB6175" s="101"/>
      <c r="BD6175" s="101"/>
      <c r="BF6175" s="101"/>
      <c r="BS6175" s="101"/>
      <c r="DW6175" s="101"/>
      <c r="DY6175" s="101"/>
      <c r="EA6175" s="101"/>
      <c r="EC6175" s="101"/>
      <c r="EE6175" s="101"/>
      <c r="EG6175" s="101"/>
      <c r="GC6175" s="101"/>
      <c r="GN6175" s="101"/>
      <c r="GP6175" s="101"/>
      <c r="GR6175" s="101"/>
    </row>
    <row r="6176" spans="1:200" s="43" customFormat="1" x14ac:dyDescent="0.25">
      <c r="A6176" s="42"/>
      <c r="B6176" s="42"/>
      <c r="BB6176" s="101"/>
      <c r="BD6176" s="101"/>
      <c r="BF6176" s="101"/>
      <c r="BS6176" s="101"/>
      <c r="DW6176" s="101"/>
      <c r="DY6176" s="101"/>
      <c r="EA6176" s="101"/>
      <c r="EC6176" s="101"/>
      <c r="EE6176" s="101"/>
      <c r="EG6176" s="101"/>
      <c r="GC6176" s="101"/>
      <c r="GN6176" s="101"/>
      <c r="GP6176" s="101"/>
      <c r="GR6176" s="101"/>
    </row>
    <row r="6177" spans="1:200" s="43" customFormat="1" x14ac:dyDescent="0.25">
      <c r="A6177" s="42"/>
      <c r="B6177" s="42"/>
      <c r="BB6177" s="101"/>
      <c r="BD6177" s="101"/>
      <c r="BF6177" s="101"/>
      <c r="BS6177" s="101"/>
      <c r="DW6177" s="101"/>
      <c r="DY6177" s="101"/>
      <c r="EA6177" s="101"/>
      <c r="EC6177" s="101"/>
      <c r="EE6177" s="101"/>
      <c r="EG6177" s="101"/>
      <c r="GC6177" s="101"/>
      <c r="GN6177" s="101"/>
      <c r="GP6177" s="101"/>
      <c r="GR6177" s="101"/>
    </row>
    <row r="6178" spans="1:200" s="43" customFormat="1" x14ac:dyDescent="0.25">
      <c r="A6178" s="42"/>
      <c r="B6178" s="42"/>
      <c r="BB6178" s="101"/>
      <c r="BD6178" s="101"/>
      <c r="BF6178" s="101"/>
      <c r="BS6178" s="101"/>
      <c r="DW6178" s="101"/>
      <c r="DY6178" s="101"/>
      <c r="EA6178" s="101"/>
      <c r="EC6178" s="101"/>
      <c r="EE6178" s="101"/>
      <c r="EG6178" s="101"/>
      <c r="GC6178" s="101"/>
      <c r="GN6178" s="101"/>
      <c r="GP6178" s="101"/>
      <c r="GR6178" s="101"/>
    </row>
    <row r="6179" spans="1:200" s="43" customFormat="1" x14ac:dyDescent="0.25">
      <c r="A6179" s="42"/>
      <c r="B6179" s="42"/>
      <c r="BB6179" s="101"/>
      <c r="BD6179" s="101"/>
      <c r="BF6179" s="101"/>
      <c r="BS6179" s="101"/>
      <c r="DW6179" s="101"/>
      <c r="DY6179" s="101"/>
      <c r="EA6179" s="101"/>
      <c r="EC6179" s="101"/>
      <c r="EE6179" s="101"/>
      <c r="EG6179" s="101"/>
      <c r="GC6179" s="101"/>
      <c r="GN6179" s="101"/>
      <c r="GP6179" s="101"/>
      <c r="GR6179" s="101"/>
    </row>
    <row r="6180" spans="1:200" s="43" customFormat="1" x14ac:dyDescent="0.25">
      <c r="A6180" s="42"/>
      <c r="B6180" s="42"/>
      <c r="BB6180" s="101"/>
      <c r="BD6180" s="101"/>
      <c r="BF6180" s="101"/>
      <c r="BS6180" s="101"/>
      <c r="DW6180" s="101"/>
      <c r="DY6180" s="101"/>
      <c r="EA6180" s="101"/>
      <c r="EC6180" s="101"/>
      <c r="EE6180" s="101"/>
      <c r="EG6180" s="101"/>
      <c r="GC6180" s="101"/>
      <c r="GN6180" s="101"/>
      <c r="GP6180" s="101"/>
      <c r="GR6180" s="101"/>
    </row>
    <row r="6181" spans="1:200" s="43" customFormat="1" x14ac:dyDescent="0.25">
      <c r="A6181" s="42"/>
      <c r="B6181" s="42"/>
      <c r="BB6181" s="101"/>
      <c r="BD6181" s="101"/>
      <c r="BF6181" s="101"/>
      <c r="BS6181" s="101"/>
      <c r="DW6181" s="101"/>
      <c r="DY6181" s="101"/>
      <c r="EA6181" s="101"/>
      <c r="EC6181" s="101"/>
      <c r="EE6181" s="101"/>
      <c r="EG6181" s="101"/>
      <c r="GC6181" s="101"/>
      <c r="GN6181" s="101"/>
      <c r="GP6181" s="101"/>
      <c r="GR6181" s="101"/>
    </row>
    <row r="6182" spans="1:200" s="43" customFormat="1" x14ac:dyDescent="0.25">
      <c r="A6182" s="42"/>
      <c r="B6182" s="42"/>
      <c r="BB6182" s="101"/>
      <c r="BD6182" s="101"/>
      <c r="BF6182" s="101"/>
      <c r="BS6182" s="101"/>
      <c r="DW6182" s="101"/>
      <c r="DY6182" s="101"/>
      <c r="EA6182" s="101"/>
      <c r="EC6182" s="101"/>
      <c r="EE6182" s="101"/>
      <c r="EG6182" s="101"/>
      <c r="GC6182" s="101"/>
      <c r="GN6182" s="101"/>
      <c r="GP6182" s="101"/>
      <c r="GR6182" s="101"/>
    </row>
    <row r="6183" spans="1:200" s="43" customFormat="1" x14ac:dyDescent="0.25">
      <c r="A6183" s="42"/>
      <c r="B6183" s="42"/>
      <c r="BB6183" s="101"/>
      <c r="BD6183" s="101"/>
      <c r="BF6183" s="101"/>
      <c r="BS6183" s="101"/>
      <c r="DW6183" s="101"/>
      <c r="DY6183" s="101"/>
      <c r="EA6183" s="101"/>
      <c r="EC6183" s="101"/>
      <c r="EE6183" s="101"/>
      <c r="EG6183" s="101"/>
      <c r="GC6183" s="101"/>
      <c r="GN6183" s="101"/>
      <c r="GP6183" s="101"/>
      <c r="GR6183" s="101"/>
    </row>
    <row r="6184" spans="1:200" s="43" customFormat="1" x14ac:dyDescent="0.25">
      <c r="A6184" s="42"/>
      <c r="B6184" s="42"/>
      <c r="BB6184" s="101"/>
      <c r="BD6184" s="101"/>
      <c r="BF6184" s="101"/>
      <c r="BS6184" s="101"/>
      <c r="DW6184" s="101"/>
      <c r="DY6184" s="101"/>
      <c r="EA6184" s="101"/>
      <c r="EC6184" s="101"/>
      <c r="EE6184" s="101"/>
      <c r="EG6184" s="101"/>
      <c r="GC6184" s="101"/>
      <c r="GN6184" s="101"/>
      <c r="GP6184" s="101"/>
      <c r="GR6184" s="101"/>
    </row>
    <row r="6185" spans="1:200" s="43" customFormat="1" x14ac:dyDescent="0.25">
      <c r="A6185" s="42"/>
      <c r="B6185" s="42"/>
      <c r="BB6185" s="101"/>
      <c r="BD6185" s="101"/>
      <c r="BF6185" s="101"/>
      <c r="BS6185" s="101"/>
      <c r="DW6185" s="101"/>
      <c r="DY6185" s="101"/>
      <c r="EA6185" s="101"/>
      <c r="EC6185" s="101"/>
      <c r="EE6185" s="101"/>
      <c r="EG6185" s="101"/>
      <c r="GC6185" s="101"/>
      <c r="GN6185" s="101"/>
      <c r="GP6185" s="101"/>
      <c r="GR6185" s="101"/>
    </row>
    <row r="6186" spans="1:200" s="43" customFormat="1" x14ac:dyDescent="0.25">
      <c r="A6186" s="42"/>
      <c r="B6186" s="42"/>
      <c r="BB6186" s="101"/>
      <c r="BD6186" s="101"/>
      <c r="BF6186" s="101"/>
      <c r="BS6186" s="101"/>
      <c r="DW6186" s="101"/>
      <c r="DY6186" s="101"/>
      <c r="EA6186" s="101"/>
      <c r="EC6186" s="101"/>
      <c r="EE6186" s="101"/>
      <c r="EG6186" s="101"/>
      <c r="GC6186" s="101"/>
      <c r="GN6186" s="101"/>
      <c r="GP6186" s="101"/>
      <c r="GR6186" s="101"/>
    </row>
    <row r="6187" spans="1:200" s="43" customFormat="1" x14ac:dyDescent="0.25">
      <c r="A6187" s="42"/>
      <c r="B6187" s="42"/>
      <c r="BB6187" s="101"/>
      <c r="BD6187" s="101"/>
      <c r="BF6187" s="101"/>
      <c r="BS6187" s="101"/>
      <c r="DW6187" s="101"/>
      <c r="DY6187" s="101"/>
      <c r="EA6187" s="101"/>
      <c r="EC6187" s="101"/>
      <c r="EE6187" s="101"/>
      <c r="EG6187" s="101"/>
      <c r="GC6187" s="101"/>
      <c r="GN6187" s="101"/>
      <c r="GP6187" s="101"/>
      <c r="GR6187" s="101"/>
    </row>
    <row r="6188" spans="1:200" s="43" customFormat="1" x14ac:dyDescent="0.25">
      <c r="A6188" s="42"/>
      <c r="B6188" s="42"/>
      <c r="BB6188" s="101"/>
      <c r="BD6188" s="101"/>
      <c r="BF6188" s="101"/>
      <c r="BS6188" s="101"/>
      <c r="DW6188" s="101"/>
      <c r="DY6188" s="101"/>
      <c r="EA6188" s="101"/>
      <c r="EC6188" s="101"/>
      <c r="EE6188" s="101"/>
      <c r="EG6188" s="101"/>
      <c r="GC6188" s="101"/>
      <c r="GN6188" s="101"/>
      <c r="GP6188" s="101"/>
      <c r="GR6188" s="101"/>
    </row>
    <row r="6189" spans="1:200" s="43" customFormat="1" x14ac:dyDescent="0.25">
      <c r="A6189" s="42"/>
      <c r="B6189" s="42"/>
      <c r="BB6189" s="101"/>
      <c r="BD6189" s="101"/>
      <c r="BF6189" s="101"/>
      <c r="BS6189" s="101"/>
      <c r="DW6189" s="101"/>
      <c r="DY6189" s="101"/>
      <c r="EA6189" s="101"/>
      <c r="EC6189" s="101"/>
      <c r="EE6189" s="101"/>
      <c r="EG6189" s="101"/>
      <c r="GC6189" s="101"/>
      <c r="GN6189" s="101"/>
      <c r="GP6189" s="101"/>
      <c r="GR6189" s="101"/>
    </row>
    <row r="6190" spans="1:200" s="43" customFormat="1" x14ac:dyDescent="0.25">
      <c r="A6190" s="42"/>
      <c r="B6190" s="42"/>
      <c r="BB6190" s="101"/>
      <c r="BD6190" s="101"/>
      <c r="BF6190" s="101"/>
      <c r="BS6190" s="101"/>
      <c r="DW6190" s="101"/>
      <c r="DY6190" s="101"/>
      <c r="EA6190" s="101"/>
      <c r="EC6190" s="101"/>
      <c r="EE6190" s="101"/>
      <c r="EG6190" s="101"/>
      <c r="GC6190" s="101"/>
      <c r="GN6190" s="101"/>
      <c r="GP6190" s="101"/>
      <c r="GR6190" s="101"/>
    </row>
    <row r="6191" spans="1:200" s="43" customFormat="1" x14ac:dyDescent="0.25">
      <c r="A6191" s="42"/>
      <c r="B6191" s="42"/>
      <c r="BB6191" s="101"/>
      <c r="BD6191" s="101"/>
      <c r="BF6191" s="101"/>
      <c r="BS6191" s="101"/>
      <c r="DW6191" s="101"/>
      <c r="DY6191" s="101"/>
      <c r="EA6191" s="101"/>
      <c r="EC6191" s="101"/>
      <c r="EE6191" s="101"/>
      <c r="EG6191" s="101"/>
      <c r="GC6191" s="101"/>
      <c r="GN6191" s="101"/>
      <c r="GP6191" s="101"/>
      <c r="GR6191" s="101"/>
    </row>
    <row r="6192" spans="1:200" s="43" customFormat="1" x14ac:dyDescent="0.25">
      <c r="A6192" s="42"/>
      <c r="B6192" s="42"/>
      <c r="BB6192" s="101"/>
      <c r="BD6192" s="101"/>
      <c r="BF6192" s="101"/>
      <c r="BS6192" s="101"/>
      <c r="DW6192" s="101"/>
      <c r="DY6192" s="101"/>
      <c r="EA6192" s="101"/>
      <c r="EC6192" s="101"/>
      <c r="EE6192" s="101"/>
      <c r="EG6192" s="101"/>
      <c r="GC6192" s="101"/>
      <c r="GN6192" s="101"/>
      <c r="GP6192" s="101"/>
      <c r="GR6192" s="101"/>
    </row>
    <row r="6193" spans="1:200" s="43" customFormat="1" x14ac:dyDescent="0.25">
      <c r="A6193" s="42"/>
      <c r="B6193" s="42"/>
      <c r="BB6193" s="101"/>
      <c r="BD6193" s="101"/>
      <c r="BF6193" s="101"/>
      <c r="BS6193" s="101"/>
      <c r="DW6193" s="101"/>
      <c r="DY6193" s="101"/>
      <c r="EA6193" s="101"/>
      <c r="EC6193" s="101"/>
      <c r="EE6193" s="101"/>
      <c r="EG6193" s="101"/>
      <c r="GC6193" s="101"/>
      <c r="GN6193" s="101"/>
      <c r="GP6193" s="101"/>
      <c r="GR6193" s="101"/>
    </row>
    <row r="6194" spans="1:200" s="43" customFormat="1" x14ac:dyDescent="0.25">
      <c r="A6194" s="42"/>
      <c r="B6194" s="42"/>
      <c r="BB6194" s="101"/>
      <c r="BD6194" s="101"/>
      <c r="BF6194" s="101"/>
      <c r="BS6194" s="101"/>
      <c r="DW6194" s="101"/>
      <c r="DY6194" s="101"/>
      <c r="EA6194" s="101"/>
      <c r="EC6194" s="101"/>
      <c r="EE6194" s="101"/>
      <c r="EG6194" s="101"/>
      <c r="GC6194" s="101"/>
      <c r="GN6194" s="101"/>
      <c r="GP6194" s="101"/>
      <c r="GR6194" s="101"/>
    </row>
    <row r="6195" spans="1:200" s="43" customFormat="1" x14ac:dyDescent="0.25">
      <c r="A6195" s="42"/>
      <c r="B6195" s="42"/>
      <c r="BB6195" s="101"/>
      <c r="BD6195" s="101"/>
      <c r="BF6195" s="101"/>
      <c r="BS6195" s="101"/>
      <c r="DW6195" s="101"/>
      <c r="DY6195" s="101"/>
      <c r="EA6195" s="101"/>
      <c r="EC6195" s="101"/>
      <c r="EE6195" s="101"/>
      <c r="EG6195" s="101"/>
      <c r="GC6195" s="101"/>
      <c r="GN6195" s="101"/>
      <c r="GP6195" s="101"/>
      <c r="GR6195" s="101"/>
    </row>
    <row r="6196" spans="1:200" s="43" customFormat="1" x14ac:dyDescent="0.25">
      <c r="A6196" s="42"/>
      <c r="B6196" s="42"/>
      <c r="BB6196" s="101"/>
      <c r="BD6196" s="101"/>
      <c r="BF6196" s="101"/>
      <c r="BS6196" s="101"/>
      <c r="DW6196" s="101"/>
      <c r="DY6196" s="101"/>
      <c r="EA6196" s="101"/>
      <c r="EC6196" s="101"/>
      <c r="EE6196" s="101"/>
      <c r="EG6196" s="101"/>
      <c r="GC6196" s="101"/>
      <c r="GN6196" s="101"/>
      <c r="GP6196" s="101"/>
      <c r="GR6196" s="101"/>
    </row>
    <row r="6197" spans="1:200" s="43" customFormat="1" x14ac:dyDescent="0.25">
      <c r="A6197" s="42"/>
      <c r="B6197" s="42"/>
      <c r="BB6197" s="101"/>
      <c r="BD6197" s="101"/>
      <c r="BF6197" s="101"/>
      <c r="BS6197" s="101"/>
      <c r="DW6197" s="101"/>
      <c r="DY6197" s="101"/>
      <c r="EA6197" s="101"/>
      <c r="EC6197" s="101"/>
      <c r="EE6197" s="101"/>
      <c r="EG6197" s="101"/>
      <c r="GC6197" s="101"/>
      <c r="GN6197" s="101"/>
      <c r="GP6197" s="101"/>
      <c r="GR6197" s="101"/>
    </row>
    <row r="6198" spans="1:200" s="43" customFormat="1" x14ac:dyDescent="0.25">
      <c r="A6198" s="42"/>
      <c r="B6198" s="42"/>
      <c r="BB6198" s="101"/>
      <c r="BD6198" s="101"/>
      <c r="BF6198" s="101"/>
      <c r="BS6198" s="101"/>
      <c r="DW6198" s="101"/>
      <c r="DY6198" s="101"/>
      <c r="EA6198" s="101"/>
      <c r="EC6198" s="101"/>
      <c r="EE6198" s="101"/>
      <c r="EG6198" s="101"/>
      <c r="GC6198" s="101"/>
      <c r="GN6198" s="101"/>
      <c r="GP6198" s="101"/>
      <c r="GR6198" s="101"/>
    </row>
    <row r="6199" spans="1:200" s="43" customFormat="1" x14ac:dyDescent="0.25">
      <c r="A6199" s="42"/>
      <c r="B6199" s="42"/>
      <c r="BB6199" s="101"/>
      <c r="BD6199" s="101"/>
      <c r="BF6199" s="101"/>
      <c r="BS6199" s="101"/>
      <c r="DW6199" s="101"/>
      <c r="DY6199" s="101"/>
      <c r="EA6199" s="101"/>
      <c r="EC6199" s="101"/>
      <c r="EE6199" s="101"/>
      <c r="EG6199" s="101"/>
      <c r="GC6199" s="101"/>
      <c r="GN6199" s="101"/>
      <c r="GP6199" s="101"/>
      <c r="GR6199" s="101"/>
    </row>
    <row r="6200" spans="1:200" s="43" customFormat="1" x14ac:dyDescent="0.25">
      <c r="A6200" s="42"/>
      <c r="B6200" s="42"/>
      <c r="BB6200" s="101"/>
      <c r="BD6200" s="101"/>
      <c r="BF6200" s="101"/>
      <c r="BS6200" s="101"/>
      <c r="DW6200" s="101"/>
      <c r="DY6200" s="101"/>
      <c r="EA6200" s="101"/>
      <c r="EC6200" s="101"/>
      <c r="EE6200" s="101"/>
      <c r="EG6200" s="101"/>
      <c r="GC6200" s="101"/>
      <c r="GN6200" s="101"/>
      <c r="GP6200" s="101"/>
      <c r="GR6200" s="101"/>
    </row>
    <row r="6201" spans="1:200" s="43" customFormat="1" x14ac:dyDescent="0.25">
      <c r="A6201" s="42"/>
      <c r="B6201" s="42"/>
      <c r="BB6201" s="101"/>
      <c r="BD6201" s="101"/>
      <c r="BF6201" s="101"/>
      <c r="BS6201" s="101"/>
      <c r="DW6201" s="101"/>
      <c r="DY6201" s="101"/>
      <c r="EA6201" s="101"/>
      <c r="EC6201" s="101"/>
      <c r="EE6201" s="101"/>
      <c r="EG6201" s="101"/>
      <c r="GC6201" s="101"/>
      <c r="GN6201" s="101"/>
      <c r="GP6201" s="101"/>
      <c r="GR6201" s="101"/>
    </row>
    <row r="6202" spans="1:200" s="43" customFormat="1" x14ac:dyDescent="0.25">
      <c r="A6202" s="42"/>
      <c r="B6202" s="42"/>
      <c r="BB6202" s="101"/>
      <c r="BD6202" s="101"/>
      <c r="BF6202" s="101"/>
      <c r="BS6202" s="101"/>
      <c r="DW6202" s="101"/>
      <c r="DY6202" s="101"/>
      <c r="EA6202" s="101"/>
      <c r="EC6202" s="101"/>
      <c r="EE6202" s="101"/>
      <c r="EG6202" s="101"/>
      <c r="GC6202" s="101"/>
      <c r="GN6202" s="101"/>
      <c r="GP6202" s="101"/>
      <c r="GR6202" s="101"/>
    </row>
    <row r="6203" spans="1:200" s="43" customFormat="1" x14ac:dyDescent="0.25">
      <c r="A6203" s="42"/>
      <c r="B6203" s="42"/>
      <c r="BB6203" s="101"/>
      <c r="BD6203" s="101"/>
      <c r="BF6203" s="101"/>
      <c r="BS6203" s="101"/>
      <c r="DW6203" s="101"/>
      <c r="DY6203" s="101"/>
      <c r="EA6203" s="101"/>
      <c r="EC6203" s="101"/>
      <c r="EE6203" s="101"/>
      <c r="EG6203" s="101"/>
      <c r="GC6203" s="101"/>
      <c r="GN6203" s="101"/>
      <c r="GP6203" s="101"/>
      <c r="GR6203" s="101"/>
    </row>
    <row r="6204" spans="1:200" s="43" customFormat="1" x14ac:dyDescent="0.25">
      <c r="A6204" s="42"/>
      <c r="B6204" s="42"/>
      <c r="BB6204" s="101"/>
      <c r="BD6204" s="101"/>
      <c r="BF6204" s="101"/>
      <c r="BS6204" s="101"/>
      <c r="DW6204" s="101"/>
      <c r="DY6204" s="101"/>
      <c r="EA6204" s="101"/>
      <c r="EC6204" s="101"/>
      <c r="EE6204" s="101"/>
      <c r="EG6204" s="101"/>
      <c r="GC6204" s="101"/>
      <c r="GN6204" s="101"/>
      <c r="GP6204" s="101"/>
      <c r="GR6204" s="101"/>
    </row>
    <row r="6205" spans="1:200" s="43" customFormat="1" x14ac:dyDescent="0.25">
      <c r="A6205" s="42"/>
      <c r="B6205" s="42"/>
      <c r="BB6205" s="101"/>
      <c r="BD6205" s="101"/>
      <c r="BF6205" s="101"/>
      <c r="BS6205" s="101"/>
      <c r="DW6205" s="101"/>
      <c r="DY6205" s="101"/>
      <c r="EA6205" s="101"/>
      <c r="EC6205" s="101"/>
      <c r="EE6205" s="101"/>
      <c r="EG6205" s="101"/>
      <c r="GC6205" s="101"/>
      <c r="GN6205" s="101"/>
      <c r="GP6205" s="101"/>
      <c r="GR6205" s="101"/>
    </row>
    <row r="6206" spans="1:200" s="43" customFormat="1" x14ac:dyDescent="0.25">
      <c r="A6206" s="42"/>
      <c r="B6206" s="42"/>
      <c r="BB6206" s="101"/>
      <c r="BD6206" s="101"/>
      <c r="BF6206" s="101"/>
      <c r="BS6206" s="101"/>
      <c r="DW6206" s="101"/>
      <c r="DY6206" s="101"/>
      <c r="EA6206" s="101"/>
      <c r="EC6206" s="101"/>
      <c r="EE6206" s="101"/>
      <c r="EG6206" s="101"/>
      <c r="GC6206" s="101"/>
      <c r="GN6206" s="101"/>
      <c r="GP6206" s="101"/>
      <c r="GR6206" s="101"/>
    </row>
    <row r="6207" spans="1:200" s="43" customFormat="1" x14ac:dyDescent="0.25">
      <c r="A6207" s="42"/>
      <c r="B6207" s="42"/>
      <c r="BB6207" s="101"/>
      <c r="BD6207" s="101"/>
      <c r="BF6207" s="101"/>
      <c r="BS6207" s="101"/>
      <c r="DW6207" s="101"/>
      <c r="DY6207" s="101"/>
      <c r="EA6207" s="101"/>
      <c r="EC6207" s="101"/>
      <c r="EE6207" s="101"/>
      <c r="EG6207" s="101"/>
      <c r="GC6207" s="101"/>
      <c r="GN6207" s="101"/>
      <c r="GP6207" s="101"/>
      <c r="GR6207" s="101"/>
    </row>
    <row r="6208" spans="1:200" s="43" customFormat="1" x14ac:dyDescent="0.25">
      <c r="A6208" s="42"/>
      <c r="B6208" s="42"/>
      <c r="BB6208" s="101"/>
      <c r="BD6208" s="101"/>
      <c r="BF6208" s="101"/>
      <c r="BS6208" s="101"/>
      <c r="DW6208" s="101"/>
      <c r="DY6208" s="101"/>
      <c r="EA6208" s="101"/>
      <c r="EC6208" s="101"/>
      <c r="EE6208" s="101"/>
      <c r="EG6208" s="101"/>
      <c r="GC6208" s="101"/>
      <c r="GN6208" s="101"/>
      <c r="GP6208" s="101"/>
      <c r="GR6208" s="101"/>
    </row>
    <row r="6209" spans="1:200" s="43" customFormat="1" x14ac:dyDescent="0.25">
      <c r="A6209" s="42"/>
      <c r="B6209" s="42"/>
      <c r="BB6209" s="101"/>
      <c r="BD6209" s="101"/>
      <c r="BF6209" s="101"/>
      <c r="BS6209" s="101"/>
      <c r="DW6209" s="101"/>
      <c r="DY6209" s="101"/>
      <c r="EA6209" s="101"/>
      <c r="EC6209" s="101"/>
      <c r="EE6209" s="101"/>
      <c r="EG6209" s="101"/>
      <c r="GC6209" s="101"/>
      <c r="GN6209" s="101"/>
      <c r="GP6209" s="101"/>
      <c r="GR6209" s="101"/>
    </row>
    <row r="6210" spans="1:200" s="43" customFormat="1" x14ac:dyDescent="0.25">
      <c r="A6210" s="42"/>
      <c r="B6210" s="42"/>
      <c r="BB6210" s="101"/>
      <c r="BD6210" s="101"/>
      <c r="BF6210" s="101"/>
      <c r="BS6210" s="101"/>
      <c r="DW6210" s="101"/>
      <c r="DY6210" s="101"/>
      <c r="EA6210" s="101"/>
      <c r="EC6210" s="101"/>
      <c r="EE6210" s="101"/>
      <c r="EG6210" s="101"/>
      <c r="GC6210" s="101"/>
      <c r="GN6210" s="101"/>
      <c r="GP6210" s="101"/>
      <c r="GR6210" s="101"/>
    </row>
    <row r="6211" spans="1:200" s="43" customFormat="1" x14ac:dyDescent="0.25">
      <c r="A6211" s="42"/>
      <c r="B6211" s="42"/>
      <c r="BB6211" s="101"/>
      <c r="BD6211" s="101"/>
      <c r="BF6211" s="101"/>
      <c r="BS6211" s="101"/>
      <c r="DW6211" s="101"/>
      <c r="DY6211" s="101"/>
      <c r="EA6211" s="101"/>
      <c r="EC6211" s="101"/>
      <c r="EE6211" s="101"/>
      <c r="EG6211" s="101"/>
      <c r="GC6211" s="101"/>
      <c r="GN6211" s="101"/>
      <c r="GP6211" s="101"/>
      <c r="GR6211" s="101"/>
    </row>
    <row r="6212" spans="1:200" s="43" customFormat="1" x14ac:dyDescent="0.25">
      <c r="A6212" s="42"/>
      <c r="B6212" s="42"/>
      <c r="BB6212" s="101"/>
      <c r="BD6212" s="101"/>
      <c r="BF6212" s="101"/>
      <c r="BS6212" s="101"/>
      <c r="DW6212" s="101"/>
      <c r="DY6212" s="101"/>
      <c r="EA6212" s="101"/>
      <c r="EC6212" s="101"/>
      <c r="EE6212" s="101"/>
      <c r="EG6212" s="101"/>
      <c r="GC6212" s="101"/>
      <c r="GN6212" s="101"/>
      <c r="GP6212" s="101"/>
      <c r="GR6212" s="101"/>
    </row>
    <row r="6213" spans="1:200" s="43" customFormat="1" x14ac:dyDescent="0.25">
      <c r="A6213" s="42"/>
      <c r="B6213" s="42"/>
      <c r="BB6213" s="101"/>
      <c r="BD6213" s="101"/>
      <c r="BF6213" s="101"/>
      <c r="BS6213" s="101"/>
      <c r="DW6213" s="101"/>
      <c r="DY6213" s="101"/>
      <c r="EA6213" s="101"/>
      <c r="EC6213" s="101"/>
      <c r="EE6213" s="101"/>
      <c r="EG6213" s="101"/>
      <c r="GC6213" s="101"/>
      <c r="GN6213" s="101"/>
      <c r="GP6213" s="101"/>
      <c r="GR6213" s="101"/>
    </row>
    <row r="6214" spans="1:200" s="43" customFormat="1" x14ac:dyDescent="0.25">
      <c r="A6214" s="42"/>
      <c r="B6214" s="42"/>
      <c r="BB6214" s="101"/>
      <c r="BD6214" s="101"/>
      <c r="BF6214" s="101"/>
      <c r="BS6214" s="101"/>
      <c r="DW6214" s="101"/>
      <c r="DY6214" s="101"/>
      <c r="EA6214" s="101"/>
      <c r="EC6214" s="101"/>
      <c r="EE6214" s="101"/>
      <c r="EG6214" s="101"/>
      <c r="GC6214" s="101"/>
      <c r="GN6214" s="101"/>
      <c r="GP6214" s="101"/>
      <c r="GR6214" s="101"/>
    </row>
    <row r="6215" spans="1:200" s="43" customFormat="1" x14ac:dyDescent="0.25">
      <c r="A6215" s="42"/>
      <c r="B6215" s="42"/>
      <c r="BB6215" s="101"/>
      <c r="BD6215" s="101"/>
      <c r="BF6215" s="101"/>
      <c r="BS6215" s="101"/>
      <c r="DW6215" s="101"/>
      <c r="DY6215" s="101"/>
      <c r="EA6215" s="101"/>
      <c r="EC6215" s="101"/>
      <c r="EE6215" s="101"/>
      <c r="EG6215" s="101"/>
      <c r="GC6215" s="101"/>
      <c r="GN6215" s="101"/>
      <c r="GP6215" s="101"/>
      <c r="GR6215" s="101"/>
    </row>
    <row r="6216" spans="1:200" s="43" customFormat="1" x14ac:dyDescent="0.25">
      <c r="A6216" s="42"/>
      <c r="B6216" s="42"/>
      <c r="BB6216" s="101"/>
      <c r="BD6216" s="101"/>
      <c r="BF6216" s="101"/>
      <c r="BS6216" s="101"/>
      <c r="DW6216" s="101"/>
      <c r="DY6216" s="101"/>
      <c r="EA6216" s="101"/>
      <c r="EC6216" s="101"/>
      <c r="EE6216" s="101"/>
      <c r="EG6216" s="101"/>
      <c r="GC6216" s="101"/>
      <c r="GN6216" s="101"/>
      <c r="GP6216" s="101"/>
      <c r="GR6216" s="101"/>
    </row>
    <row r="6217" spans="1:200" s="43" customFormat="1" x14ac:dyDescent="0.25">
      <c r="A6217" s="42"/>
      <c r="B6217" s="42"/>
      <c r="BB6217" s="101"/>
      <c r="BD6217" s="101"/>
      <c r="BF6217" s="101"/>
      <c r="BS6217" s="101"/>
      <c r="DW6217" s="101"/>
      <c r="DY6217" s="101"/>
      <c r="EA6217" s="101"/>
      <c r="EC6217" s="101"/>
      <c r="EE6217" s="101"/>
      <c r="EG6217" s="101"/>
      <c r="GC6217" s="101"/>
      <c r="GN6217" s="101"/>
      <c r="GP6217" s="101"/>
      <c r="GR6217" s="101"/>
    </row>
    <row r="6218" spans="1:200" s="43" customFormat="1" x14ac:dyDescent="0.25">
      <c r="A6218" s="42"/>
      <c r="B6218" s="42"/>
      <c r="BB6218" s="101"/>
      <c r="BD6218" s="101"/>
      <c r="BF6218" s="101"/>
      <c r="BS6218" s="101"/>
      <c r="DW6218" s="101"/>
      <c r="DY6218" s="101"/>
      <c r="EA6218" s="101"/>
      <c r="EC6218" s="101"/>
      <c r="EE6218" s="101"/>
      <c r="EG6218" s="101"/>
      <c r="GC6218" s="101"/>
      <c r="GN6218" s="101"/>
      <c r="GP6218" s="101"/>
      <c r="GR6218" s="101"/>
    </row>
    <row r="6219" spans="1:200" s="43" customFormat="1" x14ac:dyDescent="0.25">
      <c r="A6219" s="42"/>
      <c r="B6219" s="42"/>
      <c r="BB6219" s="101"/>
      <c r="BD6219" s="101"/>
      <c r="BF6219" s="101"/>
      <c r="BS6219" s="101"/>
      <c r="DW6219" s="101"/>
      <c r="DY6219" s="101"/>
      <c r="EA6219" s="101"/>
      <c r="EC6219" s="101"/>
      <c r="EE6219" s="101"/>
      <c r="EG6219" s="101"/>
      <c r="GC6219" s="101"/>
      <c r="GN6219" s="101"/>
      <c r="GP6219" s="101"/>
      <c r="GR6219" s="101"/>
    </row>
    <row r="6220" spans="1:200" s="43" customFormat="1" x14ac:dyDescent="0.25">
      <c r="A6220" s="42"/>
      <c r="B6220" s="42"/>
      <c r="BB6220" s="101"/>
      <c r="BD6220" s="101"/>
      <c r="BF6220" s="101"/>
      <c r="BS6220" s="101"/>
      <c r="DW6220" s="101"/>
      <c r="DY6220" s="101"/>
      <c r="EA6220" s="101"/>
      <c r="EC6220" s="101"/>
      <c r="EE6220" s="101"/>
      <c r="EG6220" s="101"/>
      <c r="GC6220" s="101"/>
      <c r="GN6220" s="101"/>
      <c r="GP6220" s="101"/>
      <c r="GR6220" s="101"/>
    </row>
    <row r="6221" spans="1:200" s="43" customFormat="1" x14ac:dyDescent="0.25">
      <c r="A6221" s="42"/>
      <c r="B6221" s="42"/>
      <c r="BB6221" s="101"/>
      <c r="BD6221" s="101"/>
      <c r="BF6221" s="101"/>
      <c r="BS6221" s="101"/>
      <c r="DW6221" s="101"/>
      <c r="DY6221" s="101"/>
      <c r="EA6221" s="101"/>
      <c r="EC6221" s="101"/>
      <c r="EE6221" s="101"/>
      <c r="EG6221" s="101"/>
      <c r="GC6221" s="101"/>
      <c r="GN6221" s="101"/>
      <c r="GP6221" s="101"/>
      <c r="GR6221" s="101"/>
    </row>
    <row r="6222" spans="1:200" s="43" customFormat="1" x14ac:dyDescent="0.25">
      <c r="A6222" s="42"/>
      <c r="B6222" s="42"/>
      <c r="BB6222" s="101"/>
      <c r="BD6222" s="101"/>
      <c r="BF6222" s="101"/>
      <c r="BS6222" s="101"/>
      <c r="DW6222" s="101"/>
      <c r="DY6222" s="101"/>
      <c r="EA6222" s="101"/>
      <c r="EC6222" s="101"/>
      <c r="EE6222" s="101"/>
      <c r="EG6222" s="101"/>
      <c r="GC6222" s="101"/>
      <c r="GN6222" s="101"/>
      <c r="GP6222" s="101"/>
      <c r="GR6222" s="101"/>
    </row>
    <row r="6223" spans="1:200" s="43" customFormat="1" x14ac:dyDescent="0.25">
      <c r="A6223" s="42"/>
      <c r="B6223" s="42"/>
      <c r="BB6223" s="101"/>
      <c r="BD6223" s="101"/>
      <c r="BF6223" s="101"/>
      <c r="BS6223" s="101"/>
      <c r="DW6223" s="101"/>
      <c r="DY6223" s="101"/>
      <c r="EA6223" s="101"/>
      <c r="EC6223" s="101"/>
      <c r="EE6223" s="101"/>
      <c r="EG6223" s="101"/>
      <c r="GC6223" s="101"/>
      <c r="GN6223" s="101"/>
      <c r="GP6223" s="101"/>
      <c r="GR6223" s="101"/>
    </row>
    <row r="6224" spans="1:200" s="43" customFormat="1" x14ac:dyDescent="0.25">
      <c r="A6224" s="42"/>
      <c r="B6224" s="42"/>
      <c r="BB6224" s="101"/>
      <c r="BD6224" s="101"/>
      <c r="BF6224" s="101"/>
      <c r="BS6224" s="101"/>
      <c r="DW6224" s="101"/>
      <c r="DY6224" s="101"/>
      <c r="EA6224" s="101"/>
      <c r="EC6224" s="101"/>
      <c r="EE6224" s="101"/>
      <c r="EG6224" s="101"/>
      <c r="GC6224" s="101"/>
      <c r="GN6224" s="101"/>
      <c r="GP6224" s="101"/>
      <c r="GR6224" s="101"/>
    </row>
    <row r="6225" spans="1:200" s="43" customFormat="1" x14ac:dyDescent="0.25">
      <c r="A6225" s="42"/>
      <c r="B6225" s="42"/>
      <c r="BB6225" s="101"/>
      <c r="BD6225" s="101"/>
      <c r="BF6225" s="101"/>
      <c r="BS6225" s="101"/>
      <c r="DW6225" s="101"/>
      <c r="DY6225" s="101"/>
      <c r="EA6225" s="101"/>
      <c r="EC6225" s="101"/>
      <c r="EE6225" s="101"/>
      <c r="EG6225" s="101"/>
      <c r="GC6225" s="101"/>
      <c r="GN6225" s="101"/>
      <c r="GP6225" s="101"/>
      <c r="GR6225" s="101"/>
    </row>
    <row r="6226" spans="1:200" s="43" customFormat="1" x14ac:dyDescent="0.25">
      <c r="A6226" s="42"/>
      <c r="B6226" s="42"/>
      <c r="BB6226" s="101"/>
      <c r="BD6226" s="101"/>
      <c r="BF6226" s="101"/>
      <c r="BS6226" s="101"/>
      <c r="DW6226" s="101"/>
      <c r="DY6226" s="101"/>
      <c r="EA6226" s="101"/>
      <c r="EC6226" s="101"/>
      <c r="EE6226" s="101"/>
      <c r="EG6226" s="101"/>
      <c r="GC6226" s="101"/>
      <c r="GN6226" s="101"/>
      <c r="GP6226" s="101"/>
      <c r="GR6226" s="101"/>
    </row>
    <row r="6227" spans="1:200" s="43" customFormat="1" x14ac:dyDescent="0.25">
      <c r="A6227" s="42"/>
      <c r="B6227" s="42"/>
      <c r="BB6227" s="101"/>
      <c r="BD6227" s="101"/>
      <c r="BF6227" s="101"/>
      <c r="BS6227" s="101"/>
      <c r="DW6227" s="101"/>
      <c r="DY6227" s="101"/>
      <c r="EA6227" s="101"/>
      <c r="EC6227" s="101"/>
      <c r="EE6227" s="101"/>
      <c r="EG6227" s="101"/>
      <c r="GC6227" s="101"/>
      <c r="GN6227" s="101"/>
      <c r="GP6227" s="101"/>
      <c r="GR6227" s="101"/>
    </row>
    <row r="6228" spans="1:200" s="43" customFormat="1" x14ac:dyDescent="0.25">
      <c r="A6228" s="42"/>
      <c r="B6228" s="42"/>
      <c r="BB6228" s="101"/>
      <c r="BD6228" s="101"/>
      <c r="BF6228" s="101"/>
      <c r="BS6228" s="101"/>
      <c r="DW6228" s="101"/>
      <c r="DY6228" s="101"/>
      <c r="EA6228" s="101"/>
      <c r="EC6228" s="101"/>
      <c r="EE6228" s="101"/>
      <c r="EG6228" s="101"/>
      <c r="GC6228" s="101"/>
      <c r="GN6228" s="101"/>
      <c r="GP6228" s="101"/>
      <c r="GR6228" s="101"/>
    </row>
    <row r="6229" spans="1:200" s="43" customFormat="1" x14ac:dyDescent="0.25">
      <c r="A6229" s="42"/>
      <c r="B6229" s="42"/>
      <c r="BB6229" s="101"/>
      <c r="BD6229" s="101"/>
      <c r="BF6229" s="101"/>
      <c r="BS6229" s="101"/>
      <c r="DW6229" s="101"/>
      <c r="DY6229" s="101"/>
      <c r="EA6229" s="101"/>
      <c r="EC6229" s="101"/>
      <c r="EE6229" s="101"/>
      <c r="EG6229" s="101"/>
      <c r="GC6229" s="101"/>
      <c r="GN6229" s="101"/>
      <c r="GP6229" s="101"/>
      <c r="GR6229" s="101"/>
    </row>
    <row r="6230" spans="1:200" s="43" customFormat="1" x14ac:dyDescent="0.25">
      <c r="A6230" s="42"/>
      <c r="B6230" s="42"/>
      <c r="BB6230" s="101"/>
      <c r="BD6230" s="101"/>
      <c r="BF6230" s="101"/>
      <c r="BS6230" s="101"/>
      <c r="DW6230" s="101"/>
      <c r="DY6230" s="101"/>
      <c r="EA6230" s="101"/>
      <c r="EC6230" s="101"/>
      <c r="EE6230" s="101"/>
      <c r="EG6230" s="101"/>
      <c r="GC6230" s="101"/>
      <c r="GN6230" s="101"/>
      <c r="GP6230" s="101"/>
      <c r="GR6230" s="101"/>
    </row>
    <row r="6231" spans="1:200" s="43" customFormat="1" x14ac:dyDescent="0.25">
      <c r="A6231" s="42"/>
      <c r="B6231" s="42"/>
      <c r="BB6231" s="101"/>
      <c r="BD6231" s="101"/>
      <c r="BF6231" s="101"/>
      <c r="BS6231" s="101"/>
      <c r="DW6231" s="101"/>
      <c r="DY6231" s="101"/>
      <c r="EA6231" s="101"/>
      <c r="EC6231" s="101"/>
      <c r="EE6231" s="101"/>
      <c r="EG6231" s="101"/>
      <c r="GC6231" s="101"/>
      <c r="GN6231" s="101"/>
      <c r="GP6231" s="101"/>
      <c r="GR6231" s="101"/>
    </row>
    <row r="6232" spans="1:200" s="43" customFormat="1" x14ac:dyDescent="0.25">
      <c r="A6232" s="42"/>
      <c r="B6232" s="42"/>
      <c r="BB6232" s="101"/>
      <c r="BD6232" s="101"/>
      <c r="BF6232" s="101"/>
      <c r="BS6232" s="101"/>
      <c r="DW6232" s="101"/>
      <c r="DY6232" s="101"/>
      <c r="EA6232" s="101"/>
      <c r="EC6232" s="101"/>
      <c r="EE6232" s="101"/>
      <c r="EG6232" s="101"/>
      <c r="GC6232" s="101"/>
      <c r="GN6232" s="101"/>
      <c r="GP6232" s="101"/>
      <c r="GR6232" s="101"/>
    </row>
    <row r="6233" spans="1:200" s="43" customFormat="1" x14ac:dyDescent="0.25">
      <c r="A6233" s="42"/>
      <c r="B6233" s="42"/>
      <c r="BB6233" s="101"/>
      <c r="BD6233" s="101"/>
      <c r="BF6233" s="101"/>
      <c r="BS6233" s="101"/>
      <c r="DW6233" s="101"/>
      <c r="DY6233" s="101"/>
      <c r="EA6233" s="101"/>
      <c r="EC6233" s="101"/>
      <c r="EE6233" s="101"/>
      <c r="EG6233" s="101"/>
      <c r="GC6233" s="101"/>
      <c r="GN6233" s="101"/>
      <c r="GP6233" s="101"/>
      <c r="GR6233" s="101"/>
    </row>
    <row r="6234" spans="1:200" s="43" customFormat="1" x14ac:dyDescent="0.25">
      <c r="A6234" s="42"/>
      <c r="B6234" s="42"/>
      <c r="BB6234" s="101"/>
      <c r="BD6234" s="101"/>
      <c r="BF6234" s="101"/>
      <c r="BS6234" s="101"/>
      <c r="DW6234" s="101"/>
      <c r="DY6234" s="101"/>
      <c r="EA6234" s="101"/>
      <c r="EC6234" s="101"/>
      <c r="EE6234" s="101"/>
      <c r="EG6234" s="101"/>
      <c r="GC6234" s="101"/>
      <c r="GN6234" s="101"/>
      <c r="GP6234" s="101"/>
      <c r="GR6234" s="101"/>
    </row>
    <row r="6235" spans="1:200" s="43" customFormat="1" x14ac:dyDescent="0.25">
      <c r="A6235" s="42"/>
      <c r="B6235" s="42"/>
      <c r="BB6235" s="101"/>
      <c r="BD6235" s="101"/>
      <c r="BF6235" s="101"/>
      <c r="BS6235" s="101"/>
      <c r="DW6235" s="101"/>
      <c r="DY6235" s="101"/>
      <c r="EA6235" s="101"/>
      <c r="EC6235" s="101"/>
      <c r="EE6235" s="101"/>
      <c r="EG6235" s="101"/>
      <c r="GC6235" s="101"/>
      <c r="GN6235" s="101"/>
      <c r="GP6235" s="101"/>
      <c r="GR6235" s="101"/>
    </row>
    <row r="6236" spans="1:200" s="43" customFormat="1" x14ac:dyDescent="0.25">
      <c r="A6236" s="42"/>
      <c r="B6236" s="42"/>
      <c r="BB6236" s="101"/>
      <c r="BD6236" s="101"/>
      <c r="BF6236" s="101"/>
      <c r="BS6236" s="101"/>
      <c r="DW6236" s="101"/>
      <c r="DY6236" s="101"/>
      <c r="EA6236" s="101"/>
      <c r="EC6236" s="101"/>
      <c r="EE6236" s="101"/>
      <c r="EG6236" s="101"/>
      <c r="GC6236" s="101"/>
      <c r="GN6236" s="101"/>
      <c r="GP6236" s="101"/>
      <c r="GR6236" s="101"/>
    </row>
    <row r="6237" spans="1:200" s="43" customFormat="1" x14ac:dyDescent="0.25">
      <c r="A6237" s="42"/>
      <c r="B6237" s="42"/>
      <c r="BB6237" s="101"/>
      <c r="BD6237" s="101"/>
      <c r="BF6237" s="101"/>
      <c r="BS6237" s="101"/>
      <c r="DW6237" s="101"/>
      <c r="DY6237" s="101"/>
      <c r="EA6237" s="101"/>
      <c r="EC6237" s="101"/>
      <c r="EE6237" s="101"/>
      <c r="EG6237" s="101"/>
      <c r="GC6237" s="101"/>
      <c r="GN6237" s="101"/>
      <c r="GP6237" s="101"/>
      <c r="GR6237" s="101"/>
    </row>
    <row r="6238" spans="1:200" s="43" customFormat="1" x14ac:dyDescent="0.25">
      <c r="A6238" s="42"/>
      <c r="B6238" s="42"/>
      <c r="BB6238" s="101"/>
      <c r="BD6238" s="101"/>
      <c r="BF6238" s="101"/>
      <c r="BS6238" s="101"/>
      <c r="DW6238" s="101"/>
      <c r="DY6238" s="101"/>
      <c r="EA6238" s="101"/>
      <c r="EC6238" s="101"/>
      <c r="EE6238" s="101"/>
      <c r="EG6238" s="101"/>
      <c r="GC6238" s="101"/>
      <c r="GN6238" s="101"/>
      <c r="GP6238" s="101"/>
      <c r="GR6238" s="101"/>
    </row>
    <row r="6239" spans="1:200" s="43" customFormat="1" x14ac:dyDescent="0.25">
      <c r="A6239" s="42"/>
      <c r="B6239" s="42"/>
      <c r="BB6239" s="101"/>
      <c r="BD6239" s="101"/>
      <c r="BF6239" s="101"/>
      <c r="BS6239" s="101"/>
      <c r="DW6239" s="101"/>
      <c r="DY6239" s="101"/>
      <c r="EA6239" s="101"/>
      <c r="EC6239" s="101"/>
      <c r="EE6239" s="101"/>
      <c r="EG6239" s="101"/>
      <c r="GC6239" s="101"/>
      <c r="GN6239" s="101"/>
      <c r="GP6239" s="101"/>
      <c r="GR6239" s="101"/>
    </row>
    <row r="6240" spans="1:200" s="43" customFormat="1" x14ac:dyDescent="0.25">
      <c r="A6240" s="42"/>
      <c r="B6240" s="42"/>
      <c r="BB6240" s="101"/>
      <c r="BD6240" s="101"/>
      <c r="BF6240" s="101"/>
      <c r="BS6240" s="101"/>
      <c r="DW6240" s="101"/>
      <c r="DY6240" s="101"/>
      <c r="EA6240" s="101"/>
      <c r="EC6240" s="101"/>
      <c r="EE6240" s="101"/>
      <c r="EG6240" s="101"/>
      <c r="GC6240" s="101"/>
      <c r="GN6240" s="101"/>
      <c r="GP6240" s="101"/>
      <c r="GR6240" s="101"/>
    </row>
    <row r="6241" spans="1:200" s="43" customFormat="1" x14ac:dyDescent="0.25">
      <c r="A6241" s="42"/>
      <c r="B6241" s="42"/>
      <c r="BB6241" s="101"/>
      <c r="BD6241" s="101"/>
      <c r="BF6241" s="101"/>
      <c r="BS6241" s="101"/>
      <c r="DW6241" s="101"/>
      <c r="DY6241" s="101"/>
      <c r="EA6241" s="101"/>
      <c r="EC6241" s="101"/>
      <c r="EE6241" s="101"/>
      <c r="EG6241" s="101"/>
      <c r="GC6241" s="101"/>
      <c r="GN6241" s="101"/>
      <c r="GP6241" s="101"/>
      <c r="GR6241" s="101"/>
    </row>
    <row r="6242" spans="1:200" s="43" customFormat="1" x14ac:dyDescent="0.25">
      <c r="A6242" s="42"/>
      <c r="B6242" s="42"/>
      <c r="BB6242" s="101"/>
      <c r="BD6242" s="101"/>
      <c r="BF6242" s="101"/>
      <c r="BS6242" s="101"/>
      <c r="DW6242" s="101"/>
      <c r="DY6242" s="101"/>
      <c r="EA6242" s="101"/>
      <c r="EC6242" s="101"/>
      <c r="EE6242" s="101"/>
      <c r="EG6242" s="101"/>
      <c r="GC6242" s="101"/>
      <c r="GN6242" s="101"/>
      <c r="GP6242" s="101"/>
      <c r="GR6242" s="101"/>
    </row>
    <row r="6243" spans="1:200" s="43" customFormat="1" x14ac:dyDescent="0.25">
      <c r="A6243" s="42"/>
      <c r="B6243" s="42"/>
      <c r="BB6243" s="101"/>
      <c r="BD6243" s="101"/>
      <c r="BF6243" s="101"/>
      <c r="BS6243" s="101"/>
      <c r="DW6243" s="101"/>
      <c r="DY6243" s="101"/>
      <c r="EA6243" s="101"/>
      <c r="EC6243" s="101"/>
      <c r="EE6243" s="101"/>
      <c r="EG6243" s="101"/>
      <c r="GC6243" s="101"/>
      <c r="GN6243" s="101"/>
      <c r="GP6243" s="101"/>
      <c r="GR6243" s="101"/>
    </row>
    <row r="6244" spans="1:200" s="43" customFormat="1" x14ac:dyDescent="0.25">
      <c r="A6244" s="42"/>
      <c r="B6244" s="42"/>
      <c r="BB6244" s="101"/>
      <c r="BD6244" s="101"/>
      <c r="BF6244" s="101"/>
      <c r="BS6244" s="101"/>
      <c r="DW6244" s="101"/>
      <c r="DY6244" s="101"/>
      <c r="EA6244" s="101"/>
      <c r="EC6244" s="101"/>
      <c r="EE6244" s="101"/>
      <c r="EG6244" s="101"/>
      <c r="GC6244" s="101"/>
      <c r="GN6244" s="101"/>
      <c r="GP6244" s="101"/>
      <c r="GR6244" s="101"/>
    </row>
    <row r="6245" spans="1:200" s="43" customFormat="1" x14ac:dyDescent="0.25">
      <c r="A6245" s="42"/>
      <c r="B6245" s="42"/>
      <c r="BB6245" s="101"/>
      <c r="BD6245" s="101"/>
      <c r="BF6245" s="101"/>
      <c r="BS6245" s="101"/>
      <c r="DW6245" s="101"/>
      <c r="DY6245" s="101"/>
      <c r="EA6245" s="101"/>
      <c r="EC6245" s="101"/>
      <c r="EE6245" s="101"/>
      <c r="EG6245" s="101"/>
      <c r="GC6245" s="101"/>
      <c r="GN6245" s="101"/>
      <c r="GP6245" s="101"/>
      <c r="GR6245" s="101"/>
    </row>
    <row r="6246" spans="1:200" s="43" customFormat="1" x14ac:dyDescent="0.25">
      <c r="A6246" s="42"/>
      <c r="B6246" s="42"/>
      <c r="BB6246" s="101"/>
      <c r="BD6246" s="101"/>
      <c r="BF6246" s="101"/>
      <c r="BS6246" s="101"/>
      <c r="DW6246" s="101"/>
      <c r="DY6246" s="101"/>
      <c r="EA6246" s="101"/>
      <c r="EC6246" s="101"/>
      <c r="EE6246" s="101"/>
      <c r="EG6246" s="101"/>
      <c r="GC6246" s="101"/>
      <c r="GN6246" s="101"/>
      <c r="GP6246" s="101"/>
      <c r="GR6246" s="101"/>
    </row>
    <row r="6247" spans="1:200" s="43" customFormat="1" x14ac:dyDescent="0.25">
      <c r="A6247" s="42"/>
      <c r="B6247" s="42"/>
      <c r="BB6247" s="101"/>
      <c r="BD6247" s="101"/>
      <c r="BF6247" s="101"/>
      <c r="BS6247" s="101"/>
      <c r="DW6247" s="101"/>
      <c r="DY6247" s="101"/>
      <c r="EA6247" s="101"/>
      <c r="EC6247" s="101"/>
      <c r="EE6247" s="101"/>
      <c r="EG6247" s="101"/>
      <c r="GC6247" s="101"/>
      <c r="GN6247" s="101"/>
      <c r="GP6247" s="101"/>
      <c r="GR6247" s="101"/>
    </row>
    <row r="6248" spans="1:200" s="43" customFormat="1" x14ac:dyDescent="0.25">
      <c r="A6248" s="42"/>
      <c r="B6248" s="42"/>
      <c r="BB6248" s="101"/>
      <c r="BD6248" s="101"/>
      <c r="BF6248" s="101"/>
      <c r="BS6248" s="101"/>
      <c r="DW6248" s="101"/>
      <c r="DY6248" s="101"/>
      <c r="EA6248" s="101"/>
      <c r="EC6248" s="101"/>
      <c r="EE6248" s="101"/>
      <c r="EG6248" s="101"/>
      <c r="GC6248" s="101"/>
      <c r="GN6248" s="101"/>
      <c r="GP6248" s="101"/>
      <c r="GR6248" s="101"/>
    </row>
    <row r="6249" spans="1:200" s="43" customFormat="1" x14ac:dyDescent="0.25">
      <c r="A6249" s="42"/>
      <c r="B6249" s="42"/>
      <c r="BB6249" s="101"/>
      <c r="BD6249" s="101"/>
      <c r="BF6249" s="101"/>
      <c r="BS6249" s="101"/>
      <c r="DW6249" s="101"/>
      <c r="DY6249" s="101"/>
      <c r="EA6249" s="101"/>
      <c r="EC6249" s="101"/>
      <c r="EE6249" s="101"/>
      <c r="EG6249" s="101"/>
      <c r="GC6249" s="101"/>
      <c r="GN6249" s="101"/>
      <c r="GP6249" s="101"/>
      <c r="GR6249" s="101"/>
    </row>
    <row r="6250" spans="1:200" s="43" customFormat="1" x14ac:dyDescent="0.25">
      <c r="A6250" s="42"/>
      <c r="B6250" s="42"/>
      <c r="BB6250" s="101"/>
      <c r="BD6250" s="101"/>
      <c r="BF6250" s="101"/>
      <c r="BS6250" s="101"/>
      <c r="DW6250" s="101"/>
      <c r="DY6250" s="101"/>
      <c r="EA6250" s="101"/>
      <c r="EC6250" s="101"/>
      <c r="EE6250" s="101"/>
      <c r="EG6250" s="101"/>
      <c r="GC6250" s="101"/>
      <c r="GN6250" s="101"/>
      <c r="GP6250" s="101"/>
      <c r="GR6250" s="101"/>
    </row>
    <row r="6251" spans="1:200" s="43" customFormat="1" x14ac:dyDescent="0.25">
      <c r="A6251" s="42"/>
      <c r="B6251" s="42"/>
      <c r="BB6251" s="101"/>
      <c r="BD6251" s="101"/>
      <c r="BF6251" s="101"/>
      <c r="BS6251" s="101"/>
      <c r="DW6251" s="101"/>
      <c r="DY6251" s="101"/>
      <c r="EA6251" s="101"/>
      <c r="EC6251" s="101"/>
      <c r="EE6251" s="101"/>
      <c r="EG6251" s="101"/>
      <c r="GC6251" s="101"/>
      <c r="GN6251" s="101"/>
      <c r="GP6251" s="101"/>
      <c r="GR6251" s="101"/>
    </row>
    <row r="6252" spans="1:200" s="43" customFormat="1" x14ac:dyDescent="0.25">
      <c r="A6252" s="42"/>
      <c r="B6252" s="42"/>
      <c r="BB6252" s="101"/>
      <c r="BD6252" s="101"/>
      <c r="BF6252" s="101"/>
      <c r="BS6252" s="101"/>
      <c r="DW6252" s="101"/>
      <c r="DY6252" s="101"/>
      <c r="EA6252" s="101"/>
      <c r="EC6252" s="101"/>
      <c r="EE6252" s="101"/>
      <c r="EG6252" s="101"/>
      <c r="GC6252" s="101"/>
      <c r="GN6252" s="101"/>
      <c r="GP6252" s="101"/>
      <c r="GR6252" s="101"/>
    </row>
    <row r="6253" spans="1:200" s="43" customFormat="1" x14ac:dyDescent="0.25">
      <c r="A6253" s="42"/>
      <c r="B6253" s="42"/>
      <c r="BB6253" s="101"/>
      <c r="BD6253" s="101"/>
      <c r="BF6253" s="101"/>
      <c r="BS6253" s="101"/>
      <c r="DW6253" s="101"/>
      <c r="DY6253" s="101"/>
      <c r="EA6253" s="101"/>
      <c r="EC6253" s="101"/>
      <c r="EE6253" s="101"/>
      <c r="EG6253" s="101"/>
      <c r="GC6253" s="101"/>
      <c r="GN6253" s="101"/>
      <c r="GP6253" s="101"/>
      <c r="GR6253" s="101"/>
    </row>
    <row r="6254" spans="1:200" s="43" customFormat="1" x14ac:dyDescent="0.25">
      <c r="A6254" s="42"/>
      <c r="B6254" s="42"/>
      <c r="BB6254" s="101"/>
      <c r="BD6254" s="101"/>
      <c r="BF6254" s="101"/>
      <c r="BS6254" s="101"/>
      <c r="DW6254" s="101"/>
      <c r="DY6254" s="101"/>
      <c r="EA6254" s="101"/>
      <c r="EC6254" s="101"/>
      <c r="EE6254" s="101"/>
      <c r="EG6254" s="101"/>
      <c r="GC6254" s="101"/>
      <c r="GN6254" s="101"/>
      <c r="GP6254" s="101"/>
      <c r="GR6254" s="101"/>
    </row>
    <row r="6255" spans="1:200" s="43" customFormat="1" x14ac:dyDescent="0.25">
      <c r="A6255" s="42"/>
      <c r="B6255" s="42"/>
      <c r="BB6255" s="101"/>
      <c r="BD6255" s="101"/>
      <c r="BF6255" s="101"/>
      <c r="BS6255" s="101"/>
      <c r="DW6255" s="101"/>
      <c r="DY6255" s="101"/>
      <c r="EA6255" s="101"/>
      <c r="EC6255" s="101"/>
      <c r="EE6255" s="101"/>
      <c r="EG6255" s="101"/>
      <c r="GC6255" s="101"/>
      <c r="GN6255" s="101"/>
      <c r="GP6255" s="101"/>
      <c r="GR6255" s="101"/>
    </row>
    <row r="6256" spans="1:200" s="43" customFormat="1" x14ac:dyDescent="0.25">
      <c r="A6256" s="42"/>
      <c r="B6256" s="42"/>
      <c r="BB6256" s="101"/>
      <c r="BD6256" s="101"/>
      <c r="BF6256" s="101"/>
      <c r="BS6256" s="101"/>
      <c r="DW6256" s="101"/>
      <c r="DY6256" s="101"/>
      <c r="EA6256" s="101"/>
      <c r="EC6256" s="101"/>
      <c r="EE6256" s="101"/>
      <c r="EG6256" s="101"/>
      <c r="GC6256" s="101"/>
      <c r="GN6256" s="101"/>
      <c r="GP6256" s="101"/>
      <c r="GR6256" s="101"/>
    </row>
    <row r="6257" spans="1:200" s="43" customFormat="1" x14ac:dyDescent="0.25">
      <c r="A6257" s="42"/>
      <c r="B6257" s="42"/>
      <c r="BB6257" s="101"/>
      <c r="BD6257" s="101"/>
      <c r="BF6257" s="101"/>
      <c r="BS6257" s="101"/>
      <c r="DW6257" s="101"/>
      <c r="DY6257" s="101"/>
      <c r="EA6257" s="101"/>
      <c r="EC6257" s="101"/>
      <c r="EE6257" s="101"/>
      <c r="EG6257" s="101"/>
      <c r="GC6257" s="101"/>
      <c r="GN6257" s="101"/>
      <c r="GP6257" s="101"/>
      <c r="GR6257" s="101"/>
    </row>
    <row r="6258" spans="1:200" s="43" customFormat="1" x14ac:dyDescent="0.25">
      <c r="A6258" s="42"/>
      <c r="B6258" s="42"/>
      <c r="BB6258" s="101"/>
      <c r="BD6258" s="101"/>
      <c r="BF6258" s="101"/>
      <c r="BS6258" s="101"/>
      <c r="DW6258" s="101"/>
      <c r="DY6258" s="101"/>
      <c r="EA6258" s="101"/>
      <c r="EC6258" s="101"/>
      <c r="EE6258" s="101"/>
      <c r="EG6258" s="101"/>
      <c r="GC6258" s="101"/>
      <c r="GN6258" s="101"/>
      <c r="GP6258" s="101"/>
      <c r="GR6258" s="101"/>
    </row>
    <row r="6259" spans="1:200" s="43" customFormat="1" x14ac:dyDescent="0.25">
      <c r="A6259" s="42"/>
      <c r="B6259" s="42"/>
      <c r="BB6259" s="101"/>
      <c r="BD6259" s="101"/>
      <c r="BF6259" s="101"/>
      <c r="BS6259" s="101"/>
      <c r="DW6259" s="101"/>
      <c r="DY6259" s="101"/>
      <c r="EA6259" s="101"/>
      <c r="EC6259" s="101"/>
      <c r="EE6259" s="101"/>
      <c r="EG6259" s="101"/>
      <c r="GC6259" s="101"/>
      <c r="GN6259" s="101"/>
      <c r="GP6259" s="101"/>
      <c r="GR6259" s="101"/>
    </row>
    <row r="6260" spans="1:200" s="43" customFormat="1" x14ac:dyDescent="0.25">
      <c r="A6260" s="42"/>
      <c r="B6260" s="42"/>
      <c r="BB6260" s="101"/>
      <c r="BD6260" s="101"/>
      <c r="BF6260" s="101"/>
      <c r="BS6260" s="101"/>
      <c r="DW6260" s="101"/>
      <c r="DY6260" s="101"/>
      <c r="EA6260" s="101"/>
      <c r="EC6260" s="101"/>
      <c r="EE6260" s="101"/>
      <c r="EG6260" s="101"/>
      <c r="GC6260" s="101"/>
      <c r="GN6260" s="101"/>
      <c r="GP6260" s="101"/>
      <c r="GR6260" s="101"/>
    </row>
    <row r="6261" spans="1:200" s="43" customFormat="1" x14ac:dyDescent="0.25">
      <c r="A6261" s="42"/>
      <c r="B6261" s="42"/>
      <c r="BB6261" s="101"/>
      <c r="BD6261" s="101"/>
      <c r="BF6261" s="101"/>
      <c r="BS6261" s="101"/>
      <c r="DW6261" s="101"/>
      <c r="DY6261" s="101"/>
      <c r="EA6261" s="101"/>
      <c r="EC6261" s="101"/>
      <c r="EE6261" s="101"/>
      <c r="EG6261" s="101"/>
      <c r="GC6261" s="101"/>
      <c r="GN6261" s="101"/>
      <c r="GP6261" s="101"/>
      <c r="GR6261" s="101"/>
    </row>
    <row r="6262" spans="1:200" s="43" customFormat="1" x14ac:dyDescent="0.25">
      <c r="A6262" s="42"/>
      <c r="B6262" s="42"/>
      <c r="BB6262" s="101"/>
      <c r="BD6262" s="101"/>
      <c r="BF6262" s="101"/>
      <c r="BS6262" s="101"/>
      <c r="DW6262" s="101"/>
      <c r="DY6262" s="101"/>
      <c r="EA6262" s="101"/>
      <c r="EC6262" s="101"/>
      <c r="EE6262" s="101"/>
      <c r="EG6262" s="101"/>
      <c r="GC6262" s="101"/>
      <c r="GN6262" s="101"/>
      <c r="GP6262" s="101"/>
      <c r="GR6262" s="101"/>
    </row>
    <row r="6263" spans="1:200" s="43" customFormat="1" x14ac:dyDescent="0.25">
      <c r="A6263" s="42"/>
      <c r="B6263" s="42"/>
      <c r="BB6263" s="101"/>
      <c r="BD6263" s="101"/>
      <c r="BF6263" s="101"/>
      <c r="BS6263" s="101"/>
      <c r="DW6263" s="101"/>
      <c r="DY6263" s="101"/>
      <c r="EA6263" s="101"/>
      <c r="EC6263" s="101"/>
      <c r="EE6263" s="101"/>
      <c r="EG6263" s="101"/>
      <c r="GC6263" s="101"/>
      <c r="GN6263" s="101"/>
      <c r="GP6263" s="101"/>
      <c r="GR6263" s="101"/>
    </row>
    <row r="6264" spans="1:200" s="43" customFormat="1" x14ac:dyDescent="0.25">
      <c r="A6264" s="42"/>
      <c r="B6264" s="42"/>
      <c r="BB6264" s="101"/>
      <c r="BD6264" s="101"/>
      <c r="BF6264" s="101"/>
      <c r="BS6264" s="101"/>
      <c r="DW6264" s="101"/>
      <c r="DY6264" s="101"/>
      <c r="EA6264" s="101"/>
      <c r="EC6264" s="101"/>
      <c r="EE6264" s="101"/>
      <c r="EG6264" s="101"/>
      <c r="GC6264" s="101"/>
      <c r="GN6264" s="101"/>
      <c r="GP6264" s="101"/>
      <c r="GR6264" s="101"/>
    </row>
    <row r="6265" spans="1:200" s="43" customFormat="1" x14ac:dyDescent="0.25">
      <c r="A6265" s="42"/>
      <c r="B6265" s="42"/>
      <c r="BB6265" s="101"/>
      <c r="BD6265" s="101"/>
      <c r="BF6265" s="101"/>
      <c r="BS6265" s="101"/>
      <c r="DW6265" s="101"/>
      <c r="DY6265" s="101"/>
      <c r="EA6265" s="101"/>
      <c r="EC6265" s="101"/>
      <c r="EE6265" s="101"/>
      <c r="EG6265" s="101"/>
      <c r="GC6265" s="101"/>
      <c r="GN6265" s="101"/>
      <c r="GP6265" s="101"/>
      <c r="GR6265" s="101"/>
    </row>
    <row r="6266" spans="1:200" s="43" customFormat="1" x14ac:dyDescent="0.25">
      <c r="A6266" s="42"/>
      <c r="B6266" s="42"/>
      <c r="BB6266" s="101"/>
      <c r="BD6266" s="101"/>
      <c r="BF6266" s="101"/>
      <c r="BS6266" s="101"/>
      <c r="DW6266" s="101"/>
      <c r="DY6266" s="101"/>
      <c r="EA6266" s="101"/>
      <c r="EC6266" s="101"/>
      <c r="EE6266" s="101"/>
      <c r="EG6266" s="101"/>
      <c r="GC6266" s="101"/>
      <c r="GN6266" s="101"/>
      <c r="GP6266" s="101"/>
      <c r="GR6266" s="101"/>
    </row>
    <row r="6267" spans="1:200" s="43" customFormat="1" x14ac:dyDescent="0.25">
      <c r="A6267" s="42"/>
      <c r="B6267" s="42"/>
      <c r="BB6267" s="101"/>
      <c r="BD6267" s="101"/>
      <c r="BF6267" s="101"/>
      <c r="BS6267" s="101"/>
      <c r="DW6267" s="101"/>
      <c r="DY6267" s="101"/>
      <c r="EA6267" s="101"/>
      <c r="EC6267" s="101"/>
      <c r="EE6267" s="101"/>
      <c r="EG6267" s="101"/>
      <c r="GC6267" s="101"/>
      <c r="GN6267" s="101"/>
      <c r="GP6267" s="101"/>
      <c r="GR6267" s="101"/>
    </row>
    <row r="6268" spans="1:200" s="43" customFormat="1" x14ac:dyDescent="0.25">
      <c r="A6268" s="42"/>
      <c r="B6268" s="42"/>
      <c r="BB6268" s="101"/>
      <c r="BD6268" s="101"/>
      <c r="BF6268" s="101"/>
      <c r="BS6268" s="101"/>
      <c r="DW6268" s="101"/>
      <c r="DY6268" s="101"/>
      <c r="EA6268" s="101"/>
      <c r="EC6268" s="101"/>
      <c r="EE6268" s="101"/>
      <c r="EG6268" s="101"/>
      <c r="GC6268" s="101"/>
      <c r="GN6268" s="101"/>
      <c r="GP6268" s="101"/>
      <c r="GR6268" s="101"/>
    </row>
    <row r="6269" spans="1:200" s="43" customFormat="1" x14ac:dyDescent="0.25">
      <c r="A6269" s="42"/>
      <c r="B6269" s="42"/>
      <c r="BB6269" s="101"/>
      <c r="BD6269" s="101"/>
      <c r="BF6269" s="101"/>
      <c r="BS6269" s="101"/>
      <c r="DW6269" s="101"/>
      <c r="DY6269" s="101"/>
      <c r="EA6269" s="101"/>
      <c r="EC6269" s="101"/>
      <c r="EE6269" s="101"/>
      <c r="EG6269" s="101"/>
      <c r="GC6269" s="101"/>
      <c r="GN6269" s="101"/>
      <c r="GP6269" s="101"/>
      <c r="GR6269" s="101"/>
    </row>
    <row r="6270" spans="1:200" s="43" customFormat="1" x14ac:dyDescent="0.25">
      <c r="A6270" s="42"/>
      <c r="B6270" s="42"/>
      <c r="BB6270" s="101"/>
      <c r="BD6270" s="101"/>
      <c r="BF6270" s="101"/>
      <c r="BS6270" s="101"/>
      <c r="DW6270" s="101"/>
      <c r="DY6270" s="101"/>
      <c r="EA6270" s="101"/>
      <c r="EC6270" s="101"/>
      <c r="EE6270" s="101"/>
      <c r="EG6270" s="101"/>
      <c r="GC6270" s="101"/>
      <c r="GN6270" s="101"/>
      <c r="GP6270" s="101"/>
      <c r="GR6270" s="101"/>
    </row>
    <row r="6271" spans="1:200" s="43" customFormat="1" x14ac:dyDescent="0.25">
      <c r="A6271" s="42"/>
      <c r="B6271" s="42"/>
      <c r="BB6271" s="101"/>
      <c r="BD6271" s="101"/>
      <c r="BF6271" s="101"/>
      <c r="BS6271" s="101"/>
      <c r="DW6271" s="101"/>
      <c r="DY6271" s="101"/>
      <c r="EA6271" s="101"/>
      <c r="EC6271" s="101"/>
      <c r="EE6271" s="101"/>
      <c r="EG6271" s="101"/>
      <c r="GC6271" s="101"/>
      <c r="GN6271" s="101"/>
      <c r="GP6271" s="101"/>
      <c r="GR6271" s="101"/>
    </row>
    <row r="6272" spans="1:200" s="43" customFormat="1" x14ac:dyDescent="0.25">
      <c r="A6272" s="42"/>
      <c r="B6272" s="42"/>
      <c r="BB6272" s="101"/>
      <c r="BD6272" s="101"/>
      <c r="BF6272" s="101"/>
      <c r="BS6272" s="101"/>
      <c r="DW6272" s="101"/>
      <c r="DY6272" s="101"/>
      <c r="EA6272" s="101"/>
      <c r="EC6272" s="101"/>
      <c r="EE6272" s="101"/>
      <c r="EG6272" s="101"/>
      <c r="GC6272" s="101"/>
      <c r="GN6272" s="101"/>
      <c r="GP6272" s="101"/>
      <c r="GR6272" s="101"/>
    </row>
    <row r="6273" spans="1:200" s="43" customFormat="1" x14ac:dyDescent="0.25">
      <c r="A6273" s="42"/>
      <c r="B6273" s="42"/>
      <c r="BB6273" s="101"/>
      <c r="BD6273" s="101"/>
      <c r="BF6273" s="101"/>
      <c r="BS6273" s="101"/>
      <c r="DW6273" s="101"/>
      <c r="DY6273" s="101"/>
      <c r="EA6273" s="101"/>
      <c r="EC6273" s="101"/>
      <c r="EE6273" s="101"/>
      <c r="EG6273" s="101"/>
      <c r="GC6273" s="101"/>
      <c r="GN6273" s="101"/>
      <c r="GP6273" s="101"/>
      <c r="GR6273" s="101"/>
    </row>
    <row r="6274" spans="1:200" s="43" customFormat="1" x14ac:dyDescent="0.25">
      <c r="A6274" s="42"/>
      <c r="B6274" s="42"/>
      <c r="BB6274" s="101"/>
      <c r="BD6274" s="101"/>
      <c r="BF6274" s="101"/>
      <c r="BS6274" s="101"/>
      <c r="DW6274" s="101"/>
      <c r="DY6274" s="101"/>
      <c r="EA6274" s="101"/>
      <c r="EC6274" s="101"/>
      <c r="EE6274" s="101"/>
      <c r="EG6274" s="101"/>
      <c r="GC6274" s="101"/>
      <c r="GN6274" s="101"/>
      <c r="GP6274" s="101"/>
      <c r="GR6274" s="101"/>
    </row>
    <row r="6275" spans="1:200" s="43" customFormat="1" x14ac:dyDescent="0.25">
      <c r="A6275" s="42"/>
      <c r="B6275" s="42"/>
      <c r="BB6275" s="101"/>
      <c r="BD6275" s="101"/>
      <c r="BF6275" s="101"/>
      <c r="BS6275" s="101"/>
      <c r="DW6275" s="101"/>
      <c r="DY6275" s="101"/>
      <c r="EA6275" s="101"/>
      <c r="EC6275" s="101"/>
      <c r="EE6275" s="101"/>
      <c r="EG6275" s="101"/>
      <c r="GC6275" s="101"/>
      <c r="GN6275" s="101"/>
      <c r="GP6275" s="101"/>
      <c r="GR6275" s="101"/>
    </row>
    <row r="6276" spans="1:200" s="43" customFormat="1" x14ac:dyDescent="0.25">
      <c r="A6276" s="42"/>
      <c r="B6276" s="42"/>
      <c r="BB6276" s="101"/>
      <c r="BD6276" s="101"/>
      <c r="BF6276" s="101"/>
      <c r="BS6276" s="101"/>
      <c r="DW6276" s="101"/>
      <c r="DY6276" s="101"/>
      <c r="EA6276" s="101"/>
      <c r="EC6276" s="101"/>
      <c r="EE6276" s="101"/>
      <c r="EG6276" s="101"/>
      <c r="GC6276" s="101"/>
      <c r="GN6276" s="101"/>
      <c r="GP6276" s="101"/>
      <c r="GR6276" s="101"/>
    </row>
    <row r="6277" spans="1:200" s="43" customFormat="1" x14ac:dyDescent="0.25">
      <c r="A6277" s="42"/>
      <c r="B6277" s="42"/>
      <c r="BB6277" s="101"/>
      <c r="BD6277" s="101"/>
      <c r="BF6277" s="101"/>
      <c r="BS6277" s="101"/>
      <c r="DW6277" s="101"/>
      <c r="DY6277" s="101"/>
      <c r="EA6277" s="101"/>
      <c r="EC6277" s="101"/>
      <c r="EE6277" s="101"/>
      <c r="EG6277" s="101"/>
      <c r="GC6277" s="101"/>
      <c r="GN6277" s="101"/>
      <c r="GP6277" s="101"/>
      <c r="GR6277" s="101"/>
    </row>
    <row r="6278" spans="1:200" s="43" customFormat="1" x14ac:dyDescent="0.25">
      <c r="A6278" s="42"/>
      <c r="B6278" s="42"/>
      <c r="BB6278" s="101"/>
      <c r="BD6278" s="101"/>
      <c r="BF6278" s="101"/>
      <c r="BS6278" s="101"/>
      <c r="DW6278" s="101"/>
      <c r="DY6278" s="101"/>
      <c r="EA6278" s="101"/>
      <c r="EC6278" s="101"/>
      <c r="EE6278" s="101"/>
      <c r="EG6278" s="101"/>
      <c r="GC6278" s="101"/>
      <c r="GN6278" s="101"/>
      <c r="GP6278" s="101"/>
      <c r="GR6278" s="101"/>
    </row>
    <row r="6279" spans="1:200" s="43" customFormat="1" x14ac:dyDescent="0.25">
      <c r="A6279" s="42"/>
      <c r="B6279" s="42"/>
      <c r="BB6279" s="101"/>
      <c r="BD6279" s="101"/>
      <c r="BF6279" s="101"/>
      <c r="BS6279" s="101"/>
      <c r="DW6279" s="101"/>
      <c r="DY6279" s="101"/>
      <c r="EA6279" s="101"/>
      <c r="EC6279" s="101"/>
      <c r="EE6279" s="101"/>
      <c r="EG6279" s="101"/>
      <c r="GC6279" s="101"/>
      <c r="GN6279" s="101"/>
      <c r="GP6279" s="101"/>
      <c r="GR6279" s="101"/>
    </row>
    <row r="6280" spans="1:200" s="43" customFormat="1" x14ac:dyDescent="0.25">
      <c r="A6280" s="42"/>
      <c r="B6280" s="42"/>
      <c r="BB6280" s="101"/>
      <c r="BD6280" s="101"/>
      <c r="BF6280" s="101"/>
      <c r="BS6280" s="101"/>
      <c r="DW6280" s="101"/>
      <c r="DY6280" s="101"/>
      <c r="EA6280" s="101"/>
      <c r="EC6280" s="101"/>
      <c r="EE6280" s="101"/>
      <c r="EG6280" s="101"/>
      <c r="GC6280" s="101"/>
      <c r="GN6280" s="101"/>
      <c r="GP6280" s="101"/>
      <c r="GR6280" s="101"/>
    </row>
    <row r="6281" spans="1:200" s="43" customFormat="1" x14ac:dyDescent="0.25">
      <c r="A6281" s="42"/>
      <c r="B6281" s="42"/>
      <c r="BB6281" s="101"/>
      <c r="BD6281" s="101"/>
      <c r="BF6281" s="101"/>
      <c r="BS6281" s="101"/>
      <c r="DW6281" s="101"/>
      <c r="DY6281" s="101"/>
      <c r="EA6281" s="101"/>
      <c r="EC6281" s="101"/>
      <c r="EE6281" s="101"/>
      <c r="EG6281" s="101"/>
      <c r="GC6281" s="101"/>
      <c r="GN6281" s="101"/>
      <c r="GP6281" s="101"/>
      <c r="GR6281" s="101"/>
    </row>
    <row r="6282" spans="1:200" s="43" customFormat="1" x14ac:dyDescent="0.25">
      <c r="A6282" s="42"/>
      <c r="B6282" s="42"/>
      <c r="BB6282" s="101"/>
      <c r="BD6282" s="101"/>
      <c r="BF6282" s="101"/>
      <c r="BS6282" s="101"/>
      <c r="DW6282" s="101"/>
      <c r="DY6282" s="101"/>
      <c r="EA6282" s="101"/>
      <c r="EC6282" s="101"/>
      <c r="EE6282" s="101"/>
      <c r="EG6282" s="101"/>
      <c r="GC6282" s="101"/>
      <c r="GN6282" s="101"/>
      <c r="GP6282" s="101"/>
      <c r="GR6282" s="101"/>
    </row>
    <row r="6283" spans="1:200" s="43" customFormat="1" x14ac:dyDescent="0.25">
      <c r="A6283" s="42"/>
      <c r="B6283" s="42"/>
      <c r="BB6283" s="101"/>
      <c r="BD6283" s="101"/>
      <c r="BF6283" s="101"/>
      <c r="BS6283" s="101"/>
      <c r="DW6283" s="101"/>
      <c r="DY6283" s="101"/>
      <c r="EA6283" s="101"/>
      <c r="EC6283" s="101"/>
      <c r="EE6283" s="101"/>
      <c r="EG6283" s="101"/>
      <c r="GC6283" s="101"/>
      <c r="GN6283" s="101"/>
      <c r="GP6283" s="101"/>
      <c r="GR6283" s="101"/>
    </row>
    <row r="6284" spans="1:200" s="43" customFormat="1" x14ac:dyDescent="0.25">
      <c r="A6284" s="42"/>
      <c r="B6284" s="42"/>
      <c r="BB6284" s="101"/>
      <c r="BD6284" s="101"/>
      <c r="BF6284" s="101"/>
      <c r="BS6284" s="101"/>
      <c r="DW6284" s="101"/>
      <c r="DY6284" s="101"/>
      <c r="EA6284" s="101"/>
      <c r="EC6284" s="101"/>
      <c r="EE6284" s="101"/>
      <c r="EG6284" s="101"/>
      <c r="GC6284" s="101"/>
      <c r="GN6284" s="101"/>
      <c r="GP6284" s="101"/>
      <c r="GR6284" s="101"/>
    </row>
    <row r="6285" spans="1:200" s="43" customFormat="1" x14ac:dyDescent="0.25">
      <c r="A6285" s="42"/>
      <c r="B6285" s="42"/>
      <c r="BB6285" s="101"/>
      <c r="BD6285" s="101"/>
      <c r="BF6285" s="101"/>
      <c r="BS6285" s="101"/>
      <c r="DW6285" s="101"/>
      <c r="DY6285" s="101"/>
      <c r="EA6285" s="101"/>
      <c r="EC6285" s="101"/>
      <c r="EE6285" s="101"/>
      <c r="EG6285" s="101"/>
      <c r="GC6285" s="101"/>
      <c r="GN6285" s="101"/>
      <c r="GP6285" s="101"/>
      <c r="GR6285" s="101"/>
    </row>
    <row r="6286" spans="1:200" s="43" customFormat="1" x14ac:dyDescent="0.25">
      <c r="A6286" s="42"/>
      <c r="B6286" s="42"/>
      <c r="BB6286" s="101"/>
      <c r="BD6286" s="101"/>
      <c r="BF6286" s="101"/>
      <c r="BS6286" s="101"/>
      <c r="DW6286" s="101"/>
      <c r="DY6286" s="101"/>
      <c r="EA6286" s="101"/>
      <c r="EC6286" s="101"/>
      <c r="EE6286" s="101"/>
      <c r="EG6286" s="101"/>
      <c r="GC6286" s="101"/>
      <c r="GN6286" s="101"/>
      <c r="GP6286" s="101"/>
      <c r="GR6286" s="101"/>
    </row>
    <row r="6287" spans="1:200" s="43" customFormat="1" x14ac:dyDescent="0.25">
      <c r="A6287" s="42"/>
      <c r="B6287" s="42"/>
      <c r="BB6287" s="101"/>
      <c r="BD6287" s="101"/>
      <c r="BF6287" s="101"/>
      <c r="BS6287" s="101"/>
      <c r="DW6287" s="101"/>
      <c r="DY6287" s="101"/>
      <c r="EA6287" s="101"/>
      <c r="EC6287" s="101"/>
      <c r="EE6287" s="101"/>
      <c r="EG6287" s="101"/>
      <c r="GC6287" s="101"/>
      <c r="GN6287" s="101"/>
      <c r="GP6287" s="101"/>
      <c r="GR6287" s="101"/>
    </row>
    <row r="6288" spans="1:200" s="43" customFormat="1" x14ac:dyDescent="0.25">
      <c r="A6288" s="42"/>
      <c r="B6288" s="42"/>
      <c r="BB6288" s="101"/>
      <c r="BD6288" s="101"/>
      <c r="BF6288" s="101"/>
      <c r="BS6288" s="101"/>
      <c r="DW6288" s="101"/>
      <c r="DY6288" s="101"/>
      <c r="EA6288" s="101"/>
      <c r="EC6288" s="101"/>
      <c r="EE6288" s="101"/>
      <c r="EG6288" s="101"/>
      <c r="GC6288" s="101"/>
      <c r="GN6288" s="101"/>
      <c r="GP6288" s="101"/>
      <c r="GR6288" s="101"/>
    </row>
    <row r="6289" spans="1:200" s="43" customFormat="1" x14ac:dyDescent="0.25">
      <c r="A6289" s="42"/>
      <c r="B6289" s="42"/>
      <c r="BB6289" s="101"/>
      <c r="BD6289" s="101"/>
      <c r="BF6289" s="101"/>
      <c r="BS6289" s="101"/>
      <c r="DW6289" s="101"/>
      <c r="DY6289" s="101"/>
      <c r="EA6289" s="101"/>
      <c r="EC6289" s="101"/>
      <c r="EE6289" s="101"/>
      <c r="EG6289" s="101"/>
      <c r="GC6289" s="101"/>
      <c r="GN6289" s="101"/>
      <c r="GP6289" s="101"/>
      <c r="GR6289" s="101"/>
    </row>
    <row r="6290" spans="1:200" s="43" customFormat="1" x14ac:dyDescent="0.25">
      <c r="A6290" s="42"/>
      <c r="B6290" s="42"/>
      <c r="BB6290" s="101"/>
      <c r="BD6290" s="101"/>
      <c r="BF6290" s="101"/>
      <c r="BS6290" s="101"/>
      <c r="DW6290" s="101"/>
      <c r="DY6290" s="101"/>
      <c r="EA6290" s="101"/>
      <c r="EC6290" s="101"/>
      <c r="EE6290" s="101"/>
      <c r="EG6290" s="101"/>
      <c r="GC6290" s="101"/>
      <c r="GN6290" s="101"/>
      <c r="GP6290" s="101"/>
      <c r="GR6290" s="101"/>
    </row>
    <row r="6291" spans="1:200" s="43" customFormat="1" x14ac:dyDescent="0.25">
      <c r="A6291" s="42"/>
      <c r="B6291" s="42"/>
      <c r="BB6291" s="101"/>
      <c r="BD6291" s="101"/>
      <c r="BF6291" s="101"/>
      <c r="BS6291" s="101"/>
      <c r="DW6291" s="101"/>
      <c r="DY6291" s="101"/>
      <c r="EA6291" s="101"/>
      <c r="EC6291" s="101"/>
      <c r="EE6291" s="101"/>
      <c r="EG6291" s="101"/>
      <c r="GC6291" s="101"/>
      <c r="GN6291" s="101"/>
      <c r="GP6291" s="101"/>
      <c r="GR6291" s="101"/>
    </row>
    <row r="6292" spans="1:200" s="43" customFormat="1" x14ac:dyDescent="0.25">
      <c r="A6292" s="42"/>
      <c r="B6292" s="42"/>
      <c r="BB6292" s="101"/>
      <c r="BD6292" s="101"/>
      <c r="BF6292" s="101"/>
      <c r="BS6292" s="101"/>
      <c r="DW6292" s="101"/>
      <c r="DY6292" s="101"/>
      <c r="EA6292" s="101"/>
      <c r="EC6292" s="101"/>
      <c r="EE6292" s="101"/>
      <c r="EG6292" s="101"/>
      <c r="GC6292" s="101"/>
      <c r="GN6292" s="101"/>
      <c r="GP6292" s="101"/>
      <c r="GR6292" s="101"/>
    </row>
    <row r="6293" spans="1:200" s="43" customFormat="1" x14ac:dyDescent="0.25">
      <c r="A6293" s="42"/>
      <c r="B6293" s="42"/>
      <c r="BB6293" s="101"/>
      <c r="BD6293" s="101"/>
      <c r="BF6293" s="101"/>
      <c r="BS6293" s="101"/>
      <c r="DW6293" s="101"/>
      <c r="DY6293" s="101"/>
      <c r="EA6293" s="101"/>
      <c r="EC6293" s="101"/>
      <c r="EE6293" s="101"/>
      <c r="EG6293" s="101"/>
      <c r="GC6293" s="101"/>
      <c r="GN6293" s="101"/>
      <c r="GP6293" s="101"/>
      <c r="GR6293" s="101"/>
    </row>
    <row r="6294" spans="1:200" s="43" customFormat="1" x14ac:dyDescent="0.25">
      <c r="A6294" s="42"/>
      <c r="B6294" s="42"/>
      <c r="BB6294" s="101"/>
      <c r="BD6294" s="101"/>
      <c r="BF6294" s="101"/>
      <c r="BS6294" s="101"/>
      <c r="DW6294" s="101"/>
      <c r="DY6294" s="101"/>
      <c r="EA6294" s="101"/>
      <c r="EC6294" s="101"/>
      <c r="EE6294" s="101"/>
      <c r="EG6294" s="101"/>
      <c r="GC6294" s="101"/>
      <c r="GN6294" s="101"/>
      <c r="GP6294" s="101"/>
      <c r="GR6294" s="101"/>
    </row>
    <row r="6295" spans="1:200" s="43" customFormat="1" x14ac:dyDescent="0.25">
      <c r="A6295" s="42"/>
      <c r="B6295" s="42"/>
      <c r="BB6295" s="101"/>
      <c r="BD6295" s="101"/>
      <c r="BF6295" s="101"/>
      <c r="BS6295" s="101"/>
      <c r="DW6295" s="101"/>
      <c r="DY6295" s="101"/>
      <c r="EA6295" s="101"/>
      <c r="EC6295" s="101"/>
      <c r="EE6295" s="101"/>
      <c r="EG6295" s="101"/>
      <c r="GC6295" s="101"/>
      <c r="GN6295" s="101"/>
      <c r="GP6295" s="101"/>
      <c r="GR6295" s="101"/>
    </row>
    <row r="6296" spans="1:200" s="43" customFormat="1" x14ac:dyDescent="0.25">
      <c r="A6296" s="42"/>
      <c r="B6296" s="42"/>
      <c r="BB6296" s="101"/>
      <c r="BD6296" s="101"/>
      <c r="BF6296" s="101"/>
      <c r="BS6296" s="101"/>
      <c r="DW6296" s="101"/>
      <c r="DY6296" s="101"/>
      <c r="EA6296" s="101"/>
      <c r="EC6296" s="101"/>
      <c r="EE6296" s="101"/>
      <c r="EG6296" s="101"/>
      <c r="GC6296" s="101"/>
      <c r="GN6296" s="101"/>
      <c r="GP6296" s="101"/>
      <c r="GR6296" s="101"/>
    </row>
    <row r="6297" spans="1:200" s="43" customFormat="1" x14ac:dyDescent="0.25">
      <c r="A6297" s="42"/>
      <c r="B6297" s="42"/>
      <c r="BB6297" s="101"/>
      <c r="BD6297" s="101"/>
      <c r="BF6297" s="101"/>
      <c r="BS6297" s="101"/>
      <c r="DW6297" s="101"/>
      <c r="DY6297" s="101"/>
      <c r="EA6297" s="101"/>
      <c r="EC6297" s="101"/>
      <c r="EE6297" s="101"/>
      <c r="EG6297" s="101"/>
      <c r="GC6297" s="101"/>
      <c r="GN6297" s="101"/>
      <c r="GP6297" s="101"/>
      <c r="GR6297" s="101"/>
    </row>
    <row r="6298" spans="1:200" s="43" customFormat="1" x14ac:dyDescent="0.25">
      <c r="A6298" s="42"/>
      <c r="B6298" s="42"/>
      <c r="BB6298" s="101"/>
      <c r="BD6298" s="101"/>
      <c r="BF6298" s="101"/>
      <c r="BS6298" s="101"/>
      <c r="DW6298" s="101"/>
      <c r="DY6298" s="101"/>
      <c r="EA6298" s="101"/>
      <c r="EC6298" s="101"/>
      <c r="EE6298" s="101"/>
      <c r="EG6298" s="101"/>
      <c r="GC6298" s="101"/>
      <c r="GN6298" s="101"/>
      <c r="GP6298" s="101"/>
      <c r="GR6298" s="101"/>
    </row>
    <row r="6299" spans="1:200" s="43" customFormat="1" x14ac:dyDescent="0.25">
      <c r="A6299" s="42"/>
      <c r="B6299" s="42"/>
      <c r="BB6299" s="101"/>
      <c r="BD6299" s="101"/>
      <c r="BF6299" s="101"/>
      <c r="BS6299" s="101"/>
      <c r="DW6299" s="101"/>
      <c r="DY6299" s="101"/>
      <c r="EA6299" s="101"/>
      <c r="EC6299" s="101"/>
      <c r="EE6299" s="101"/>
      <c r="EG6299" s="101"/>
      <c r="GC6299" s="101"/>
      <c r="GN6299" s="101"/>
      <c r="GP6299" s="101"/>
      <c r="GR6299" s="101"/>
    </row>
    <row r="6300" spans="1:200" s="43" customFormat="1" x14ac:dyDescent="0.25">
      <c r="A6300" s="42"/>
      <c r="B6300" s="42"/>
      <c r="BB6300" s="101"/>
      <c r="BD6300" s="101"/>
      <c r="BF6300" s="101"/>
      <c r="BS6300" s="101"/>
      <c r="DW6300" s="101"/>
      <c r="DY6300" s="101"/>
      <c r="EA6300" s="101"/>
      <c r="EC6300" s="101"/>
      <c r="EE6300" s="101"/>
      <c r="EG6300" s="101"/>
      <c r="GC6300" s="101"/>
      <c r="GN6300" s="101"/>
      <c r="GP6300" s="101"/>
      <c r="GR6300" s="101"/>
    </row>
    <row r="6301" spans="1:200" s="43" customFormat="1" x14ac:dyDescent="0.25">
      <c r="A6301" s="42"/>
      <c r="B6301" s="42"/>
      <c r="BB6301" s="101"/>
      <c r="BD6301" s="101"/>
      <c r="BF6301" s="101"/>
      <c r="BS6301" s="101"/>
      <c r="DW6301" s="101"/>
      <c r="DY6301" s="101"/>
      <c r="EA6301" s="101"/>
      <c r="EC6301" s="101"/>
      <c r="EE6301" s="101"/>
      <c r="EG6301" s="101"/>
      <c r="GC6301" s="101"/>
      <c r="GN6301" s="101"/>
      <c r="GP6301" s="101"/>
      <c r="GR6301" s="101"/>
    </row>
    <row r="6302" spans="1:200" s="43" customFormat="1" x14ac:dyDescent="0.25">
      <c r="A6302" s="42"/>
      <c r="B6302" s="42"/>
      <c r="BB6302" s="101"/>
      <c r="BD6302" s="101"/>
      <c r="BF6302" s="101"/>
      <c r="BS6302" s="101"/>
      <c r="DW6302" s="101"/>
      <c r="DY6302" s="101"/>
      <c r="EA6302" s="101"/>
      <c r="EC6302" s="101"/>
      <c r="EE6302" s="101"/>
      <c r="EG6302" s="101"/>
      <c r="GC6302" s="101"/>
      <c r="GN6302" s="101"/>
      <c r="GP6302" s="101"/>
      <c r="GR6302" s="101"/>
    </row>
    <row r="6303" spans="1:200" s="43" customFormat="1" x14ac:dyDescent="0.25">
      <c r="A6303" s="42"/>
      <c r="B6303" s="42"/>
      <c r="BB6303" s="101"/>
      <c r="BD6303" s="101"/>
      <c r="BF6303" s="101"/>
      <c r="BS6303" s="101"/>
      <c r="DW6303" s="101"/>
      <c r="DY6303" s="101"/>
      <c r="EA6303" s="101"/>
      <c r="EC6303" s="101"/>
      <c r="EE6303" s="101"/>
      <c r="EG6303" s="101"/>
      <c r="GC6303" s="101"/>
      <c r="GN6303" s="101"/>
      <c r="GP6303" s="101"/>
      <c r="GR6303" s="101"/>
    </row>
    <row r="6304" spans="1:200" s="43" customFormat="1" x14ac:dyDescent="0.25">
      <c r="A6304" s="42"/>
      <c r="B6304" s="42"/>
      <c r="BB6304" s="101"/>
      <c r="BD6304" s="101"/>
      <c r="BF6304" s="101"/>
      <c r="BS6304" s="101"/>
      <c r="DW6304" s="101"/>
      <c r="DY6304" s="101"/>
      <c r="EA6304" s="101"/>
      <c r="EC6304" s="101"/>
      <c r="EE6304" s="101"/>
      <c r="EG6304" s="101"/>
      <c r="GC6304" s="101"/>
      <c r="GN6304" s="101"/>
      <c r="GP6304" s="101"/>
      <c r="GR6304" s="101"/>
    </row>
    <row r="6305" spans="1:200" s="43" customFormat="1" x14ac:dyDescent="0.25">
      <c r="A6305" s="42"/>
      <c r="B6305" s="42"/>
      <c r="BB6305" s="101"/>
      <c r="BD6305" s="101"/>
      <c r="BF6305" s="101"/>
      <c r="BS6305" s="101"/>
      <c r="DW6305" s="101"/>
      <c r="DY6305" s="101"/>
      <c r="EA6305" s="101"/>
      <c r="EC6305" s="101"/>
      <c r="EE6305" s="101"/>
      <c r="EG6305" s="101"/>
      <c r="GC6305" s="101"/>
      <c r="GN6305" s="101"/>
      <c r="GP6305" s="101"/>
      <c r="GR6305" s="101"/>
    </row>
    <row r="6306" spans="1:200" s="43" customFormat="1" x14ac:dyDescent="0.25">
      <c r="A6306" s="42"/>
      <c r="B6306" s="42"/>
      <c r="BB6306" s="101"/>
      <c r="BD6306" s="101"/>
      <c r="BF6306" s="101"/>
      <c r="BS6306" s="101"/>
      <c r="DW6306" s="101"/>
      <c r="DY6306" s="101"/>
      <c r="EA6306" s="101"/>
      <c r="EC6306" s="101"/>
      <c r="EE6306" s="101"/>
      <c r="EG6306" s="101"/>
      <c r="GC6306" s="101"/>
      <c r="GN6306" s="101"/>
      <c r="GP6306" s="101"/>
      <c r="GR6306" s="101"/>
    </row>
    <row r="6307" spans="1:200" s="43" customFormat="1" x14ac:dyDescent="0.25">
      <c r="A6307" s="42"/>
      <c r="B6307" s="42"/>
      <c r="BB6307" s="101"/>
      <c r="BD6307" s="101"/>
      <c r="BF6307" s="101"/>
      <c r="BS6307" s="101"/>
      <c r="DW6307" s="101"/>
      <c r="DY6307" s="101"/>
      <c r="EA6307" s="101"/>
      <c r="EC6307" s="101"/>
      <c r="EE6307" s="101"/>
      <c r="EG6307" s="101"/>
      <c r="GC6307" s="101"/>
      <c r="GN6307" s="101"/>
      <c r="GP6307" s="101"/>
      <c r="GR6307" s="101"/>
    </row>
    <row r="6308" spans="1:200" s="43" customFormat="1" x14ac:dyDescent="0.25">
      <c r="A6308" s="42"/>
      <c r="B6308" s="42"/>
      <c r="BB6308" s="101"/>
      <c r="BD6308" s="101"/>
      <c r="BF6308" s="101"/>
      <c r="BS6308" s="101"/>
      <c r="DW6308" s="101"/>
      <c r="DY6308" s="101"/>
      <c r="EA6308" s="101"/>
      <c r="EC6308" s="101"/>
      <c r="EE6308" s="101"/>
      <c r="EG6308" s="101"/>
      <c r="GC6308" s="101"/>
      <c r="GN6308" s="101"/>
      <c r="GP6308" s="101"/>
      <c r="GR6308" s="101"/>
    </row>
    <row r="6309" spans="1:200" s="43" customFormat="1" x14ac:dyDescent="0.25">
      <c r="A6309" s="42"/>
      <c r="B6309" s="42"/>
      <c r="BB6309" s="101"/>
      <c r="BD6309" s="101"/>
      <c r="BF6309" s="101"/>
      <c r="BS6309" s="101"/>
      <c r="DW6309" s="101"/>
      <c r="DY6309" s="101"/>
      <c r="EA6309" s="101"/>
      <c r="EC6309" s="101"/>
      <c r="EE6309" s="101"/>
      <c r="EG6309" s="101"/>
      <c r="GC6309" s="101"/>
      <c r="GN6309" s="101"/>
      <c r="GP6309" s="101"/>
      <c r="GR6309" s="101"/>
    </row>
    <row r="6310" spans="1:200" s="43" customFormat="1" x14ac:dyDescent="0.25">
      <c r="A6310" s="42"/>
      <c r="B6310" s="42"/>
      <c r="BB6310" s="101"/>
      <c r="BD6310" s="101"/>
      <c r="BF6310" s="101"/>
      <c r="BS6310" s="101"/>
      <c r="DW6310" s="101"/>
      <c r="DY6310" s="101"/>
      <c r="EA6310" s="101"/>
      <c r="EC6310" s="101"/>
      <c r="EE6310" s="101"/>
      <c r="EG6310" s="101"/>
      <c r="GC6310" s="101"/>
      <c r="GN6310" s="101"/>
      <c r="GP6310" s="101"/>
      <c r="GR6310" s="101"/>
    </row>
    <row r="6311" spans="1:200" s="43" customFormat="1" x14ac:dyDescent="0.25">
      <c r="A6311" s="42"/>
      <c r="B6311" s="42"/>
      <c r="BB6311" s="101"/>
      <c r="BD6311" s="101"/>
      <c r="BF6311" s="101"/>
      <c r="BS6311" s="101"/>
      <c r="DW6311" s="101"/>
      <c r="DY6311" s="101"/>
      <c r="EA6311" s="101"/>
      <c r="EC6311" s="101"/>
      <c r="EE6311" s="101"/>
      <c r="EG6311" s="101"/>
      <c r="GC6311" s="101"/>
      <c r="GN6311" s="101"/>
      <c r="GP6311" s="101"/>
      <c r="GR6311" s="101"/>
    </row>
    <row r="6312" spans="1:200" s="43" customFormat="1" x14ac:dyDescent="0.25">
      <c r="A6312" s="42"/>
      <c r="B6312" s="42"/>
      <c r="BB6312" s="101"/>
      <c r="BD6312" s="101"/>
      <c r="BF6312" s="101"/>
      <c r="BS6312" s="101"/>
      <c r="DW6312" s="101"/>
      <c r="DY6312" s="101"/>
      <c r="EA6312" s="101"/>
      <c r="EC6312" s="101"/>
      <c r="EE6312" s="101"/>
      <c r="EG6312" s="101"/>
      <c r="GC6312" s="101"/>
      <c r="GN6312" s="101"/>
      <c r="GP6312" s="101"/>
      <c r="GR6312" s="101"/>
    </row>
    <row r="6313" spans="1:200" s="43" customFormat="1" x14ac:dyDescent="0.25">
      <c r="A6313" s="42"/>
      <c r="B6313" s="42"/>
      <c r="BB6313" s="101"/>
      <c r="BD6313" s="101"/>
      <c r="BF6313" s="101"/>
      <c r="BS6313" s="101"/>
      <c r="DW6313" s="101"/>
      <c r="DY6313" s="101"/>
      <c r="EA6313" s="101"/>
      <c r="EC6313" s="101"/>
      <c r="EE6313" s="101"/>
      <c r="EG6313" s="101"/>
      <c r="GC6313" s="101"/>
      <c r="GN6313" s="101"/>
      <c r="GP6313" s="101"/>
      <c r="GR6313" s="101"/>
    </row>
    <row r="6314" spans="1:200" s="43" customFormat="1" x14ac:dyDescent="0.25">
      <c r="A6314" s="42"/>
      <c r="B6314" s="42"/>
      <c r="BB6314" s="101"/>
      <c r="BD6314" s="101"/>
      <c r="BF6314" s="101"/>
      <c r="BS6314" s="101"/>
      <c r="DW6314" s="101"/>
      <c r="DY6314" s="101"/>
      <c r="EA6314" s="101"/>
      <c r="EC6314" s="101"/>
      <c r="EE6314" s="101"/>
      <c r="EG6314" s="101"/>
      <c r="GC6314" s="101"/>
      <c r="GN6314" s="101"/>
      <c r="GP6314" s="101"/>
      <c r="GR6314" s="101"/>
    </row>
    <row r="6315" spans="1:200" s="43" customFormat="1" x14ac:dyDescent="0.25">
      <c r="A6315" s="42"/>
      <c r="B6315" s="42"/>
      <c r="BB6315" s="101"/>
      <c r="BD6315" s="101"/>
      <c r="BF6315" s="101"/>
      <c r="BS6315" s="101"/>
      <c r="DW6315" s="101"/>
      <c r="DY6315" s="101"/>
      <c r="EA6315" s="101"/>
      <c r="EC6315" s="101"/>
      <c r="EE6315" s="101"/>
      <c r="EG6315" s="101"/>
      <c r="GC6315" s="101"/>
      <c r="GN6315" s="101"/>
      <c r="GP6315" s="101"/>
      <c r="GR6315" s="101"/>
    </row>
    <row r="6316" spans="1:200" s="43" customFormat="1" x14ac:dyDescent="0.25">
      <c r="A6316" s="42"/>
      <c r="B6316" s="42"/>
      <c r="BB6316" s="101"/>
      <c r="BD6316" s="101"/>
      <c r="BF6316" s="101"/>
      <c r="BS6316" s="101"/>
      <c r="DW6316" s="101"/>
      <c r="DY6316" s="101"/>
      <c r="EA6316" s="101"/>
      <c r="EC6316" s="101"/>
      <c r="EE6316" s="101"/>
      <c r="EG6316" s="101"/>
      <c r="GC6316" s="101"/>
      <c r="GN6316" s="101"/>
      <c r="GP6316" s="101"/>
      <c r="GR6316" s="101"/>
    </row>
    <row r="6317" spans="1:200" s="43" customFormat="1" x14ac:dyDescent="0.25">
      <c r="A6317" s="42"/>
      <c r="B6317" s="42"/>
      <c r="BB6317" s="101"/>
      <c r="BD6317" s="101"/>
      <c r="BF6317" s="101"/>
      <c r="BS6317" s="101"/>
      <c r="DW6317" s="101"/>
      <c r="DY6317" s="101"/>
      <c r="EA6317" s="101"/>
      <c r="EC6317" s="101"/>
      <c r="EE6317" s="101"/>
      <c r="EG6317" s="101"/>
      <c r="GC6317" s="101"/>
      <c r="GN6317" s="101"/>
      <c r="GP6317" s="101"/>
      <c r="GR6317" s="101"/>
    </row>
    <row r="6318" spans="1:200" s="43" customFormat="1" x14ac:dyDescent="0.25">
      <c r="A6318" s="42"/>
      <c r="B6318" s="42"/>
      <c r="BB6318" s="101"/>
      <c r="BD6318" s="101"/>
      <c r="BF6318" s="101"/>
      <c r="BS6318" s="101"/>
      <c r="DW6318" s="101"/>
      <c r="DY6318" s="101"/>
      <c r="EA6318" s="101"/>
      <c r="EC6318" s="101"/>
      <c r="EE6318" s="101"/>
      <c r="EG6318" s="101"/>
      <c r="GC6318" s="101"/>
      <c r="GN6318" s="101"/>
      <c r="GP6318" s="101"/>
      <c r="GR6318" s="101"/>
    </row>
    <row r="6319" spans="1:200" s="43" customFormat="1" x14ac:dyDescent="0.25">
      <c r="A6319" s="42"/>
      <c r="B6319" s="42"/>
      <c r="BB6319" s="101"/>
      <c r="BD6319" s="101"/>
      <c r="BF6319" s="101"/>
      <c r="BS6319" s="101"/>
      <c r="DW6319" s="101"/>
      <c r="DY6319" s="101"/>
      <c r="EA6319" s="101"/>
      <c r="EC6319" s="101"/>
      <c r="EE6319" s="101"/>
      <c r="EG6319" s="101"/>
      <c r="GC6319" s="101"/>
      <c r="GN6319" s="101"/>
      <c r="GP6319" s="101"/>
      <c r="GR6319" s="101"/>
    </row>
    <row r="6320" spans="1:200" s="43" customFormat="1" x14ac:dyDescent="0.25">
      <c r="A6320" s="42"/>
      <c r="B6320" s="42"/>
      <c r="BB6320" s="101"/>
      <c r="BD6320" s="101"/>
      <c r="BF6320" s="101"/>
      <c r="BS6320" s="101"/>
      <c r="DW6320" s="101"/>
      <c r="DY6320" s="101"/>
      <c r="EA6320" s="101"/>
      <c r="EC6320" s="101"/>
      <c r="EE6320" s="101"/>
      <c r="EG6320" s="101"/>
      <c r="GC6320" s="101"/>
      <c r="GN6320" s="101"/>
      <c r="GP6320" s="101"/>
      <c r="GR6320" s="101"/>
    </row>
    <row r="6321" spans="1:200" s="43" customFormat="1" x14ac:dyDescent="0.25">
      <c r="A6321" s="42"/>
      <c r="B6321" s="42"/>
      <c r="BB6321" s="101"/>
      <c r="BD6321" s="101"/>
      <c r="BF6321" s="101"/>
      <c r="BS6321" s="101"/>
      <c r="DW6321" s="101"/>
      <c r="DY6321" s="101"/>
      <c r="EA6321" s="101"/>
      <c r="EC6321" s="101"/>
      <c r="EE6321" s="101"/>
      <c r="EG6321" s="101"/>
      <c r="GC6321" s="101"/>
      <c r="GN6321" s="101"/>
      <c r="GP6321" s="101"/>
      <c r="GR6321" s="101"/>
    </row>
    <row r="6322" spans="1:200" s="43" customFormat="1" x14ac:dyDescent="0.25">
      <c r="A6322" s="42"/>
      <c r="B6322" s="42"/>
      <c r="BB6322" s="101"/>
      <c r="BD6322" s="101"/>
      <c r="BF6322" s="101"/>
      <c r="BS6322" s="101"/>
      <c r="DW6322" s="101"/>
      <c r="DY6322" s="101"/>
      <c r="EA6322" s="101"/>
      <c r="EC6322" s="101"/>
      <c r="EE6322" s="101"/>
      <c r="EG6322" s="101"/>
      <c r="GC6322" s="101"/>
      <c r="GN6322" s="101"/>
      <c r="GP6322" s="101"/>
      <c r="GR6322" s="101"/>
    </row>
    <row r="6323" spans="1:200" s="43" customFormat="1" x14ac:dyDescent="0.25">
      <c r="A6323" s="42"/>
      <c r="B6323" s="42"/>
      <c r="BB6323" s="101"/>
      <c r="BD6323" s="101"/>
      <c r="BF6323" s="101"/>
      <c r="BS6323" s="101"/>
      <c r="DW6323" s="101"/>
      <c r="DY6323" s="101"/>
      <c r="EA6323" s="101"/>
      <c r="EC6323" s="101"/>
      <c r="EE6323" s="101"/>
      <c r="EG6323" s="101"/>
      <c r="GC6323" s="101"/>
      <c r="GN6323" s="101"/>
      <c r="GP6323" s="101"/>
      <c r="GR6323" s="101"/>
    </row>
    <row r="6324" spans="1:200" s="43" customFormat="1" x14ac:dyDescent="0.25">
      <c r="A6324" s="42"/>
      <c r="B6324" s="42"/>
      <c r="BB6324" s="101"/>
      <c r="BD6324" s="101"/>
      <c r="BF6324" s="101"/>
      <c r="BS6324" s="101"/>
      <c r="DW6324" s="101"/>
      <c r="DY6324" s="101"/>
      <c r="EA6324" s="101"/>
      <c r="EC6324" s="101"/>
      <c r="EE6324" s="101"/>
      <c r="EG6324" s="101"/>
      <c r="GC6324" s="101"/>
      <c r="GN6324" s="101"/>
      <c r="GP6324" s="101"/>
      <c r="GR6324" s="101"/>
    </row>
    <row r="6325" spans="1:200" s="43" customFormat="1" x14ac:dyDescent="0.25">
      <c r="A6325" s="42"/>
      <c r="B6325" s="42"/>
      <c r="BB6325" s="101"/>
      <c r="BD6325" s="101"/>
      <c r="BF6325" s="101"/>
      <c r="BS6325" s="101"/>
      <c r="DW6325" s="101"/>
      <c r="DY6325" s="101"/>
      <c r="EA6325" s="101"/>
      <c r="EC6325" s="101"/>
      <c r="EE6325" s="101"/>
      <c r="EG6325" s="101"/>
      <c r="GC6325" s="101"/>
      <c r="GN6325" s="101"/>
      <c r="GP6325" s="101"/>
      <c r="GR6325" s="101"/>
    </row>
    <row r="6326" spans="1:200" s="43" customFormat="1" x14ac:dyDescent="0.25">
      <c r="A6326" s="42"/>
      <c r="B6326" s="42"/>
      <c r="BB6326" s="101"/>
      <c r="BD6326" s="101"/>
      <c r="BF6326" s="101"/>
      <c r="BS6326" s="101"/>
      <c r="DW6326" s="101"/>
      <c r="DY6326" s="101"/>
      <c r="EA6326" s="101"/>
      <c r="EC6326" s="101"/>
      <c r="EE6326" s="101"/>
      <c r="EG6326" s="101"/>
      <c r="GC6326" s="101"/>
      <c r="GN6326" s="101"/>
      <c r="GP6326" s="101"/>
      <c r="GR6326" s="101"/>
    </row>
    <row r="6327" spans="1:200" s="43" customFormat="1" x14ac:dyDescent="0.25">
      <c r="A6327" s="42"/>
      <c r="B6327" s="42"/>
      <c r="BB6327" s="101"/>
      <c r="BD6327" s="101"/>
      <c r="BF6327" s="101"/>
      <c r="BS6327" s="101"/>
      <c r="DW6327" s="101"/>
      <c r="DY6327" s="101"/>
      <c r="EA6327" s="101"/>
      <c r="EC6327" s="101"/>
      <c r="EE6327" s="101"/>
      <c r="EG6327" s="101"/>
      <c r="GC6327" s="101"/>
      <c r="GN6327" s="101"/>
      <c r="GP6327" s="101"/>
      <c r="GR6327" s="101"/>
    </row>
    <row r="6328" spans="1:200" s="43" customFormat="1" x14ac:dyDescent="0.25">
      <c r="A6328" s="42"/>
      <c r="B6328" s="42"/>
      <c r="BB6328" s="101"/>
      <c r="BD6328" s="101"/>
      <c r="BF6328" s="101"/>
      <c r="BS6328" s="101"/>
      <c r="DW6328" s="101"/>
      <c r="DY6328" s="101"/>
      <c r="EA6328" s="101"/>
      <c r="EC6328" s="101"/>
      <c r="EE6328" s="101"/>
      <c r="EG6328" s="101"/>
      <c r="GC6328" s="101"/>
      <c r="GN6328" s="101"/>
      <c r="GP6328" s="101"/>
      <c r="GR6328" s="101"/>
    </row>
    <row r="6329" spans="1:200" s="43" customFormat="1" x14ac:dyDescent="0.25">
      <c r="A6329" s="42"/>
      <c r="B6329" s="42"/>
      <c r="BB6329" s="101"/>
      <c r="BD6329" s="101"/>
      <c r="BF6329" s="101"/>
      <c r="BS6329" s="101"/>
      <c r="DW6329" s="101"/>
      <c r="DY6329" s="101"/>
      <c r="EA6329" s="101"/>
      <c r="EC6329" s="101"/>
      <c r="EE6329" s="101"/>
      <c r="EG6329" s="101"/>
      <c r="GC6329" s="101"/>
      <c r="GN6329" s="101"/>
      <c r="GP6329" s="101"/>
      <c r="GR6329" s="101"/>
    </row>
    <row r="6330" spans="1:200" s="43" customFormat="1" x14ac:dyDescent="0.25">
      <c r="A6330" s="42"/>
      <c r="B6330" s="42"/>
      <c r="BB6330" s="101"/>
      <c r="BD6330" s="101"/>
      <c r="BF6330" s="101"/>
      <c r="BS6330" s="101"/>
      <c r="DW6330" s="101"/>
      <c r="DY6330" s="101"/>
      <c r="EA6330" s="101"/>
      <c r="EC6330" s="101"/>
      <c r="EE6330" s="101"/>
      <c r="EG6330" s="101"/>
      <c r="GC6330" s="101"/>
      <c r="GN6330" s="101"/>
      <c r="GP6330" s="101"/>
      <c r="GR6330" s="101"/>
    </row>
    <row r="6331" spans="1:200" s="43" customFormat="1" x14ac:dyDescent="0.25">
      <c r="A6331" s="42"/>
      <c r="B6331" s="42"/>
      <c r="BB6331" s="101"/>
      <c r="BD6331" s="101"/>
      <c r="BF6331" s="101"/>
      <c r="BS6331" s="101"/>
      <c r="DW6331" s="101"/>
      <c r="DY6331" s="101"/>
      <c r="EA6331" s="101"/>
      <c r="EC6331" s="101"/>
      <c r="EE6331" s="101"/>
      <c r="EG6331" s="101"/>
      <c r="GC6331" s="101"/>
      <c r="GN6331" s="101"/>
      <c r="GP6331" s="101"/>
      <c r="GR6331" s="101"/>
    </row>
    <row r="6332" spans="1:200" s="43" customFormat="1" x14ac:dyDescent="0.25">
      <c r="A6332" s="42"/>
      <c r="B6332" s="42"/>
      <c r="BB6332" s="101"/>
      <c r="BD6332" s="101"/>
      <c r="BF6332" s="101"/>
      <c r="BS6332" s="101"/>
      <c r="DW6332" s="101"/>
      <c r="DY6332" s="101"/>
      <c r="EA6332" s="101"/>
      <c r="EC6332" s="101"/>
      <c r="EE6332" s="101"/>
      <c r="EG6332" s="101"/>
      <c r="GC6332" s="101"/>
      <c r="GN6332" s="101"/>
      <c r="GP6332" s="101"/>
      <c r="GR6332" s="101"/>
    </row>
    <row r="6333" spans="1:200" s="43" customFormat="1" x14ac:dyDescent="0.25">
      <c r="A6333" s="42"/>
      <c r="B6333" s="42"/>
      <c r="BB6333" s="101"/>
      <c r="BD6333" s="101"/>
      <c r="BF6333" s="101"/>
      <c r="BS6333" s="101"/>
      <c r="DW6333" s="101"/>
      <c r="DY6333" s="101"/>
      <c r="EA6333" s="101"/>
      <c r="EC6333" s="101"/>
      <c r="EE6333" s="101"/>
      <c r="EG6333" s="101"/>
      <c r="GC6333" s="101"/>
      <c r="GN6333" s="101"/>
      <c r="GP6333" s="101"/>
      <c r="GR6333" s="101"/>
    </row>
    <row r="6334" spans="1:200" s="43" customFormat="1" x14ac:dyDescent="0.25">
      <c r="A6334" s="42"/>
      <c r="B6334" s="42"/>
      <c r="BB6334" s="101"/>
      <c r="BD6334" s="101"/>
      <c r="BF6334" s="101"/>
      <c r="BS6334" s="101"/>
      <c r="DW6334" s="101"/>
      <c r="DY6334" s="101"/>
      <c r="EA6334" s="101"/>
      <c r="EC6334" s="101"/>
      <c r="EE6334" s="101"/>
      <c r="EG6334" s="101"/>
      <c r="GC6334" s="101"/>
      <c r="GN6334" s="101"/>
      <c r="GP6334" s="101"/>
      <c r="GR6334" s="101"/>
    </row>
    <row r="6335" spans="1:200" s="43" customFormat="1" x14ac:dyDescent="0.25">
      <c r="A6335" s="42"/>
      <c r="B6335" s="42"/>
      <c r="BB6335" s="101"/>
      <c r="BD6335" s="101"/>
      <c r="BF6335" s="101"/>
      <c r="BS6335" s="101"/>
      <c r="DW6335" s="101"/>
      <c r="DY6335" s="101"/>
      <c r="EA6335" s="101"/>
      <c r="EC6335" s="101"/>
      <c r="EE6335" s="101"/>
      <c r="EG6335" s="101"/>
      <c r="GC6335" s="101"/>
      <c r="GN6335" s="101"/>
      <c r="GP6335" s="101"/>
      <c r="GR6335" s="101"/>
    </row>
    <row r="6336" spans="1:200" s="43" customFormat="1" x14ac:dyDescent="0.25">
      <c r="A6336" s="42"/>
      <c r="B6336" s="42"/>
      <c r="BB6336" s="101"/>
      <c r="BD6336" s="101"/>
      <c r="BF6336" s="101"/>
      <c r="BS6336" s="101"/>
      <c r="DW6336" s="101"/>
      <c r="DY6336" s="101"/>
      <c r="EA6336" s="101"/>
      <c r="EC6336" s="101"/>
      <c r="EE6336" s="101"/>
      <c r="EG6336" s="101"/>
      <c r="GC6336" s="101"/>
      <c r="GN6336" s="101"/>
      <c r="GP6336" s="101"/>
      <c r="GR6336" s="101"/>
    </row>
    <row r="6337" spans="1:200" s="43" customFormat="1" x14ac:dyDescent="0.25">
      <c r="A6337" s="42"/>
      <c r="B6337" s="42"/>
      <c r="BB6337" s="101"/>
      <c r="BD6337" s="101"/>
      <c r="BF6337" s="101"/>
      <c r="BS6337" s="101"/>
      <c r="DW6337" s="101"/>
      <c r="DY6337" s="101"/>
      <c r="EA6337" s="101"/>
      <c r="EC6337" s="101"/>
      <c r="EE6337" s="101"/>
      <c r="EG6337" s="101"/>
      <c r="GC6337" s="101"/>
      <c r="GN6337" s="101"/>
      <c r="GP6337" s="101"/>
      <c r="GR6337" s="101"/>
    </row>
    <row r="6338" spans="1:200" s="43" customFormat="1" x14ac:dyDescent="0.25">
      <c r="A6338" s="42"/>
      <c r="B6338" s="42"/>
      <c r="BB6338" s="101"/>
      <c r="BD6338" s="101"/>
      <c r="BF6338" s="101"/>
      <c r="BS6338" s="101"/>
      <c r="DW6338" s="101"/>
      <c r="DY6338" s="101"/>
      <c r="EA6338" s="101"/>
      <c r="EC6338" s="101"/>
      <c r="EE6338" s="101"/>
      <c r="EG6338" s="101"/>
      <c r="GC6338" s="101"/>
      <c r="GN6338" s="101"/>
      <c r="GP6338" s="101"/>
      <c r="GR6338" s="101"/>
    </row>
    <row r="6339" spans="1:200" s="43" customFormat="1" x14ac:dyDescent="0.25">
      <c r="A6339" s="42"/>
      <c r="B6339" s="42"/>
      <c r="BB6339" s="101"/>
      <c r="BD6339" s="101"/>
      <c r="BF6339" s="101"/>
      <c r="BS6339" s="101"/>
      <c r="DW6339" s="101"/>
      <c r="DY6339" s="101"/>
      <c r="EA6339" s="101"/>
      <c r="EC6339" s="101"/>
      <c r="EE6339" s="101"/>
      <c r="EG6339" s="101"/>
      <c r="GC6339" s="101"/>
      <c r="GN6339" s="101"/>
      <c r="GP6339" s="101"/>
      <c r="GR6339" s="101"/>
    </row>
    <row r="6340" spans="1:200" s="43" customFormat="1" x14ac:dyDescent="0.25">
      <c r="A6340" s="42"/>
      <c r="B6340" s="42"/>
      <c r="BB6340" s="101"/>
      <c r="BD6340" s="101"/>
      <c r="BF6340" s="101"/>
      <c r="BS6340" s="101"/>
      <c r="DW6340" s="101"/>
      <c r="DY6340" s="101"/>
      <c r="EA6340" s="101"/>
      <c r="EC6340" s="101"/>
      <c r="EE6340" s="101"/>
      <c r="EG6340" s="101"/>
      <c r="GC6340" s="101"/>
      <c r="GN6340" s="101"/>
      <c r="GP6340" s="101"/>
      <c r="GR6340" s="101"/>
    </row>
    <row r="6341" spans="1:200" s="43" customFormat="1" x14ac:dyDescent="0.25">
      <c r="A6341" s="42"/>
      <c r="B6341" s="42"/>
      <c r="BB6341" s="101"/>
      <c r="BD6341" s="101"/>
      <c r="BF6341" s="101"/>
      <c r="BS6341" s="101"/>
      <c r="DW6341" s="101"/>
      <c r="DY6341" s="101"/>
      <c r="EA6341" s="101"/>
      <c r="EC6341" s="101"/>
      <c r="EE6341" s="101"/>
      <c r="EG6341" s="101"/>
      <c r="GC6341" s="101"/>
      <c r="GN6341" s="101"/>
      <c r="GP6341" s="101"/>
      <c r="GR6341" s="101"/>
    </row>
    <row r="6342" spans="1:200" s="43" customFormat="1" x14ac:dyDescent="0.25">
      <c r="A6342" s="42"/>
      <c r="B6342" s="42"/>
      <c r="BB6342" s="101"/>
      <c r="BD6342" s="101"/>
      <c r="BF6342" s="101"/>
      <c r="BS6342" s="101"/>
      <c r="DW6342" s="101"/>
      <c r="DY6342" s="101"/>
      <c r="EA6342" s="101"/>
      <c r="EC6342" s="101"/>
      <c r="EE6342" s="101"/>
      <c r="EG6342" s="101"/>
      <c r="GC6342" s="101"/>
      <c r="GN6342" s="101"/>
      <c r="GP6342" s="101"/>
      <c r="GR6342" s="101"/>
    </row>
    <row r="6343" spans="1:200" s="43" customFormat="1" x14ac:dyDescent="0.25">
      <c r="A6343" s="42"/>
      <c r="B6343" s="42"/>
      <c r="BB6343" s="101"/>
      <c r="BD6343" s="101"/>
      <c r="BF6343" s="101"/>
      <c r="BS6343" s="101"/>
      <c r="DW6343" s="101"/>
      <c r="DY6343" s="101"/>
      <c r="EA6343" s="101"/>
      <c r="EC6343" s="101"/>
      <c r="EE6343" s="101"/>
      <c r="EG6343" s="101"/>
      <c r="GC6343" s="101"/>
      <c r="GN6343" s="101"/>
      <c r="GP6343" s="101"/>
      <c r="GR6343" s="101"/>
    </row>
    <row r="6344" spans="1:200" s="43" customFormat="1" x14ac:dyDescent="0.25">
      <c r="A6344" s="42"/>
      <c r="B6344" s="42"/>
      <c r="BB6344" s="101"/>
      <c r="BD6344" s="101"/>
      <c r="BF6344" s="101"/>
      <c r="BS6344" s="101"/>
      <c r="DW6344" s="101"/>
      <c r="DY6344" s="101"/>
      <c r="EA6344" s="101"/>
      <c r="EC6344" s="101"/>
      <c r="EE6344" s="101"/>
      <c r="EG6344" s="101"/>
      <c r="GC6344" s="101"/>
      <c r="GN6344" s="101"/>
      <c r="GP6344" s="101"/>
      <c r="GR6344" s="101"/>
    </row>
    <row r="6345" spans="1:200" s="43" customFormat="1" x14ac:dyDescent="0.25">
      <c r="A6345" s="42"/>
      <c r="B6345" s="42"/>
      <c r="BB6345" s="101"/>
      <c r="BD6345" s="101"/>
      <c r="BF6345" s="101"/>
      <c r="BS6345" s="101"/>
      <c r="DW6345" s="101"/>
      <c r="DY6345" s="101"/>
      <c r="EA6345" s="101"/>
      <c r="EC6345" s="101"/>
      <c r="EE6345" s="101"/>
      <c r="EG6345" s="101"/>
      <c r="GC6345" s="101"/>
      <c r="GN6345" s="101"/>
      <c r="GP6345" s="101"/>
      <c r="GR6345" s="101"/>
    </row>
    <row r="6346" spans="1:200" s="43" customFormat="1" x14ac:dyDescent="0.25">
      <c r="A6346" s="42"/>
      <c r="B6346" s="42"/>
      <c r="BB6346" s="101"/>
      <c r="BD6346" s="101"/>
      <c r="BF6346" s="101"/>
      <c r="BS6346" s="101"/>
      <c r="DW6346" s="101"/>
      <c r="DY6346" s="101"/>
      <c r="EA6346" s="101"/>
      <c r="EC6346" s="101"/>
      <c r="EE6346" s="101"/>
      <c r="EG6346" s="101"/>
      <c r="GC6346" s="101"/>
      <c r="GN6346" s="101"/>
      <c r="GP6346" s="101"/>
      <c r="GR6346" s="101"/>
    </row>
    <row r="6347" spans="1:200" s="43" customFormat="1" x14ac:dyDescent="0.25">
      <c r="A6347" s="42"/>
      <c r="B6347" s="42"/>
      <c r="BB6347" s="101"/>
      <c r="BD6347" s="101"/>
      <c r="BF6347" s="101"/>
      <c r="BS6347" s="101"/>
      <c r="DW6347" s="101"/>
      <c r="DY6347" s="101"/>
      <c r="EA6347" s="101"/>
      <c r="EC6347" s="101"/>
      <c r="EE6347" s="101"/>
      <c r="EG6347" s="101"/>
      <c r="GC6347" s="101"/>
      <c r="GN6347" s="101"/>
      <c r="GP6347" s="101"/>
      <c r="GR6347" s="101"/>
    </row>
    <row r="6348" spans="1:200" s="43" customFormat="1" x14ac:dyDescent="0.25">
      <c r="A6348" s="42"/>
      <c r="B6348" s="42"/>
      <c r="BB6348" s="101"/>
      <c r="BD6348" s="101"/>
      <c r="BF6348" s="101"/>
      <c r="BS6348" s="101"/>
      <c r="DW6348" s="101"/>
      <c r="DY6348" s="101"/>
      <c r="EA6348" s="101"/>
      <c r="EC6348" s="101"/>
      <c r="EE6348" s="101"/>
      <c r="EG6348" s="101"/>
      <c r="GC6348" s="101"/>
      <c r="GN6348" s="101"/>
      <c r="GP6348" s="101"/>
      <c r="GR6348" s="101"/>
    </row>
    <row r="6349" spans="1:200" s="43" customFormat="1" x14ac:dyDescent="0.25">
      <c r="A6349" s="42"/>
      <c r="B6349" s="42"/>
      <c r="BB6349" s="101"/>
      <c r="BD6349" s="101"/>
      <c r="BF6349" s="101"/>
      <c r="BS6349" s="101"/>
      <c r="DW6349" s="101"/>
      <c r="DY6349" s="101"/>
      <c r="EA6349" s="101"/>
      <c r="EC6349" s="101"/>
      <c r="EE6349" s="101"/>
      <c r="EG6349" s="101"/>
      <c r="GC6349" s="101"/>
      <c r="GN6349" s="101"/>
      <c r="GP6349" s="101"/>
      <c r="GR6349" s="101"/>
    </row>
    <row r="6350" spans="1:200" s="43" customFormat="1" x14ac:dyDescent="0.25">
      <c r="A6350" s="42"/>
      <c r="B6350" s="42"/>
      <c r="BB6350" s="101"/>
      <c r="BD6350" s="101"/>
      <c r="BF6350" s="101"/>
      <c r="BS6350" s="101"/>
      <c r="DW6350" s="101"/>
      <c r="DY6350" s="101"/>
      <c r="EA6350" s="101"/>
      <c r="EC6350" s="101"/>
      <c r="EE6350" s="101"/>
      <c r="EG6350" s="101"/>
      <c r="GC6350" s="101"/>
      <c r="GN6350" s="101"/>
      <c r="GP6350" s="101"/>
      <c r="GR6350" s="101"/>
    </row>
    <row r="6351" spans="1:200" s="43" customFormat="1" x14ac:dyDescent="0.25">
      <c r="A6351" s="42"/>
      <c r="B6351" s="42"/>
      <c r="BB6351" s="101"/>
      <c r="BD6351" s="101"/>
      <c r="BF6351" s="101"/>
      <c r="BS6351" s="101"/>
      <c r="DW6351" s="101"/>
      <c r="DY6351" s="101"/>
      <c r="EA6351" s="101"/>
      <c r="EC6351" s="101"/>
      <c r="EE6351" s="101"/>
      <c r="EG6351" s="101"/>
      <c r="GC6351" s="101"/>
      <c r="GN6351" s="101"/>
      <c r="GP6351" s="101"/>
      <c r="GR6351" s="101"/>
    </row>
    <row r="6352" spans="1:200" s="43" customFormat="1" x14ac:dyDescent="0.25">
      <c r="A6352" s="42"/>
      <c r="B6352" s="42"/>
      <c r="BB6352" s="101"/>
      <c r="BD6352" s="101"/>
      <c r="BF6352" s="101"/>
      <c r="BS6352" s="101"/>
      <c r="DW6352" s="101"/>
      <c r="DY6352" s="101"/>
      <c r="EA6352" s="101"/>
      <c r="EC6352" s="101"/>
      <c r="EE6352" s="101"/>
      <c r="EG6352" s="101"/>
      <c r="GC6352" s="101"/>
      <c r="GN6352" s="101"/>
      <c r="GP6352" s="101"/>
      <c r="GR6352" s="101"/>
    </row>
    <row r="6353" spans="1:200" s="43" customFormat="1" x14ac:dyDescent="0.25">
      <c r="A6353" s="42"/>
      <c r="B6353" s="42"/>
      <c r="BB6353" s="101"/>
      <c r="BD6353" s="101"/>
      <c r="BF6353" s="101"/>
      <c r="BS6353" s="101"/>
      <c r="DW6353" s="101"/>
      <c r="DY6353" s="101"/>
      <c r="EA6353" s="101"/>
      <c r="EC6353" s="101"/>
      <c r="EE6353" s="101"/>
      <c r="EG6353" s="101"/>
      <c r="GC6353" s="101"/>
      <c r="GN6353" s="101"/>
      <c r="GP6353" s="101"/>
      <c r="GR6353" s="101"/>
    </row>
    <row r="6354" spans="1:200" s="43" customFormat="1" x14ac:dyDescent="0.25">
      <c r="A6354" s="42"/>
      <c r="B6354" s="42"/>
      <c r="BB6354" s="101"/>
      <c r="BD6354" s="101"/>
      <c r="BF6354" s="101"/>
      <c r="BS6354" s="101"/>
      <c r="DW6354" s="101"/>
      <c r="DY6354" s="101"/>
      <c r="EA6354" s="101"/>
      <c r="EC6354" s="101"/>
      <c r="EE6354" s="101"/>
      <c r="EG6354" s="101"/>
      <c r="GC6354" s="101"/>
      <c r="GN6354" s="101"/>
      <c r="GP6354" s="101"/>
      <c r="GR6354" s="101"/>
    </row>
    <row r="6355" spans="1:200" s="43" customFormat="1" x14ac:dyDescent="0.25">
      <c r="A6355" s="42"/>
      <c r="B6355" s="42"/>
      <c r="BB6355" s="101"/>
      <c r="BD6355" s="101"/>
      <c r="BF6355" s="101"/>
      <c r="BS6355" s="101"/>
      <c r="DW6355" s="101"/>
      <c r="DY6355" s="101"/>
      <c r="EA6355" s="101"/>
      <c r="EC6355" s="101"/>
      <c r="EE6355" s="101"/>
      <c r="EG6355" s="101"/>
      <c r="GC6355" s="101"/>
      <c r="GN6355" s="101"/>
      <c r="GP6355" s="101"/>
      <c r="GR6355" s="101"/>
    </row>
    <row r="6356" spans="1:200" s="43" customFormat="1" x14ac:dyDescent="0.25">
      <c r="A6356" s="42"/>
      <c r="B6356" s="42"/>
      <c r="BB6356" s="101"/>
      <c r="BD6356" s="101"/>
      <c r="BF6356" s="101"/>
      <c r="BS6356" s="101"/>
      <c r="DW6356" s="101"/>
      <c r="DY6356" s="101"/>
      <c r="EA6356" s="101"/>
      <c r="EC6356" s="101"/>
      <c r="EE6356" s="101"/>
      <c r="EG6356" s="101"/>
      <c r="GC6356" s="101"/>
      <c r="GN6356" s="101"/>
      <c r="GP6356" s="101"/>
      <c r="GR6356" s="101"/>
    </row>
    <row r="6357" spans="1:200" s="43" customFormat="1" x14ac:dyDescent="0.25">
      <c r="A6357" s="42"/>
      <c r="B6357" s="42"/>
      <c r="BB6357" s="101"/>
      <c r="BD6357" s="101"/>
      <c r="BF6357" s="101"/>
      <c r="BS6357" s="101"/>
      <c r="DW6357" s="101"/>
      <c r="DY6357" s="101"/>
      <c r="EA6357" s="101"/>
      <c r="EC6357" s="101"/>
      <c r="EE6357" s="101"/>
      <c r="EG6357" s="101"/>
      <c r="GC6357" s="101"/>
      <c r="GN6357" s="101"/>
      <c r="GP6357" s="101"/>
      <c r="GR6357" s="101"/>
    </row>
    <row r="6358" spans="1:200" s="43" customFormat="1" x14ac:dyDescent="0.25">
      <c r="A6358" s="42"/>
      <c r="B6358" s="42"/>
      <c r="BB6358" s="101"/>
      <c r="BD6358" s="101"/>
      <c r="BF6358" s="101"/>
      <c r="BS6358" s="101"/>
      <c r="DW6358" s="101"/>
      <c r="DY6358" s="101"/>
      <c r="EA6358" s="101"/>
      <c r="EC6358" s="101"/>
      <c r="EE6358" s="101"/>
      <c r="EG6358" s="101"/>
      <c r="GC6358" s="101"/>
      <c r="GN6358" s="101"/>
      <c r="GP6358" s="101"/>
      <c r="GR6358" s="101"/>
    </row>
    <row r="6359" spans="1:200" s="43" customFormat="1" x14ac:dyDescent="0.25">
      <c r="A6359" s="42"/>
      <c r="B6359" s="42"/>
      <c r="BB6359" s="101"/>
      <c r="BD6359" s="101"/>
      <c r="BF6359" s="101"/>
      <c r="BS6359" s="101"/>
      <c r="DW6359" s="101"/>
      <c r="DY6359" s="101"/>
      <c r="EA6359" s="101"/>
      <c r="EC6359" s="101"/>
      <c r="EE6359" s="101"/>
      <c r="EG6359" s="101"/>
      <c r="GC6359" s="101"/>
      <c r="GN6359" s="101"/>
      <c r="GP6359" s="101"/>
      <c r="GR6359" s="101"/>
    </row>
    <row r="6360" spans="1:200" s="43" customFormat="1" x14ac:dyDescent="0.25">
      <c r="A6360" s="42"/>
      <c r="B6360" s="42"/>
      <c r="BB6360" s="101"/>
      <c r="BD6360" s="101"/>
      <c r="BF6360" s="101"/>
      <c r="BS6360" s="101"/>
      <c r="DW6360" s="101"/>
      <c r="DY6360" s="101"/>
      <c r="EA6360" s="101"/>
      <c r="EC6360" s="101"/>
      <c r="EE6360" s="101"/>
      <c r="EG6360" s="101"/>
      <c r="GC6360" s="101"/>
      <c r="GN6360" s="101"/>
      <c r="GP6360" s="101"/>
      <c r="GR6360" s="101"/>
    </row>
    <row r="6361" spans="1:200" s="43" customFormat="1" x14ac:dyDescent="0.25">
      <c r="A6361" s="42"/>
      <c r="B6361" s="42"/>
      <c r="BB6361" s="101"/>
      <c r="BD6361" s="101"/>
      <c r="BF6361" s="101"/>
      <c r="BS6361" s="101"/>
      <c r="DW6361" s="101"/>
      <c r="DY6361" s="101"/>
      <c r="EA6361" s="101"/>
      <c r="EC6361" s="101"/>
      <c r="EE6361" s="101"/>
      <c r="EG6361" s="101"/>
      <c r="GC6361" s="101"/>
      <c r="GN6361" s="101"/>
      <c r="GP6361" s="101"/>
      <c r="GR6361" s="101"/>
    </row>
    <row r="6362" spans="1:200" s="43" customFormat="1" x14ac:dyDescent="0.25">
      <c r="A6362" s="42"/>
      <c r="B6362" s="42"/>
      <c r="BB6362" s="101"/>
      <c r="BD6362" s="101"/>
      <c r="BF6362" s="101"/>
      <c r="BS6362" s="101"/>
      <c r="DW6362" s="101"/>
      <c r="DY6362" s="101"/>
      <c r="EA6362" s="101"/>
      <c r="EC6362" s="101"/>
      <c r="EE6362" s="101"/>
      <c r="EG6362" s="101"/>
      <c r="GC6362" s="101"/>
      <c r="GN6362" s="101"/>
      <c r="GP6362" s="101"/>
      <c r="GR6362" s="101"/>
    </row>
    <row r="6363" spans="1:200" s="43" customFormat="1" x14ac:dyDescent="0.25">
      <c r="A6363" s="42"/>
      <c r="B6363" s="42"/>
      <c r="BB6363" s="101"/>
      <c r="BD6363" s="101"/>
      <c r="BF6363" s="101"/>
      <c r="BS6363" s="101"/>
      <c r="DW6363" s="101"/>
      <c r="DY6363" s="101"/>
      <c r="EA6363" s="101"/>
      <c r="EC6363" s="101"/>
      <c r="EE6363" s="101"/>
      <c r="EG6363" s="101"/>
      <c r="GC6363" s="101"/>
      <c r="GN6363" s="101"/>
      <c r="GP6363" s="101"/>
      <c r="GR6363" s="101"/>
    </row>
    <row r="6364" spans="1:200" s="43" customFormat="1" x14ac:dyDescent="0.25">
      <c r="A6364" s="42"/>
      <c r="B6364" s="42"/>
      <c r="BB6364" s="101"/>
      <c r="BD6364" s="101"/>
      <c r="BF6364" s="101"/>
      <c r="BS6364" s="101"/>
      <c r="DW6364" s="101"/>
      <c r="DY6364" s="101"/>
      <c r="EA6364" s="101"/>
      <c r="EC6364" s="101"/>
      <c r="EE6364" s="101"/>
      <c r="EG6364" s="101"/>
      <c r="GC6364" s="101"/>
      <c r="GN6364" s="101"/>
      <c r="GP6364" s="101"/>
      <c r="GR6364" s="101"/>
    </row>
    <row r="6365" spans="1:200" s="43" customFormat="1" x14ac:dyDescent="0.25">
      <c r="A6365" s="42"/>
      <c r="B6365" s="42"/>
      <c r="BB6365" s="101"/>
      <c r="BD6365" s="101"/>
      <c r="BF6365" s="101"/>
      <c r="BS6365" s="101"/>
      <c r="DW6365" s="101"/>
      <c r="DY6365" s="101"/>
      <c r="EA6365" s="101"/>
      <c r="EC6365" s="101"/>
      <c r="EE6365" s="101"/>
      <c r="EG6365" s="101"/>
      <c r="GC6365" s="101"/>
      <c r="GN6365" s="101"/>
      <c r="GP6365" s="101"/>
      <c r="GR6365" s="101"/>
    </row>
    <row r="6366" spans="1:200" s="43" customFormat="1" x14ac:dyDescent="0.25">
      <c r="A6366" s="42"/>
      <c r="B6366" s="42"/>
      <c r="BB6366" s="101"/>
      <c r="BD6366" s="101"/>
      <c r="BF6366" s="101"/>
      <c r="BS6366" s="101"/>
      <c r="DW6366" s="101"/>
      <c r="DY6366" s="101"/>
      <c r="EA6366" s="101"/>
      <c r="EC6366" s="101"/>
      <c r="EE6366" s="101"/>
      <c r="EG6366" s="101"/>
      <c r="GC6366" s="101"/>
      <c r="GN6366" s="101"/>
      <c r="GP6366" s="101"/>
      <c r="GR6366" s="101"/>
    </row>
    <row r="6367" spans="1:200" s="43" customFormat="1" x14ac:dyDescent="0.25">
      <c r="A6367" s="42"/>
      <c r="B6367" s="42"/>
      <c r="BB6367" s="101"/>
      <c r="BD6367" s="101"/>
      <c r="BF6367" s="101"/>
      <c r="BS6367" s="101"/>
      <c r="DW6367" s="101"/>
      <c r="DY6367" s="101"/>
      <c r="EA6367" s="101"/>
      <c r="EC6367" s="101"/>
      <c r="EE6367" s="101"/>
      <c r="EG6367" s="101"/>
      <c r="GC6367" s="101"/>
      <c r="GN6367" s="101"/>
      <c r="GP6367" s="101"/>
      <c r="GR6367" s="101"/>
    </row>
    <row r="6368" spans="1:200" s="43" customFormat="1" x14ac:dyDescent="0.25">
      <c r="A6368" s="42"/>
      <c r="B6368" s="42"/>
      <c r="BB6368" s="101"/>
      <c r="BD6368" s="101"/>
      <c r="BF6368" s="101"/>
      <c r="BS6368" s="101"/>
      <c r="DW6368" s="101"/>
      <c r="DY6368" s="101"/>
      <c r="EA6368" s="101"/>
      <c r="EC6368" s="101"/>
      <c r="EE6368" s="101"/>
      <c r="EG6368" s="101"/>
      <c r="GC6368" s="101"/>
      <c r="GN6368" s="101"/>
      <c r="GP6368" s="101"/>
      <c r="GR6368" s="101"/>
    </row>
    <row r="6369" spans="1:200" s="43" customFormat="1" x14ac:dyDescent="0.25">
      <c r="A6369" s="42"/>
      <c r="B6369" s="42"/>
      <c r="BB6369" s="101"/>
      <c r="BD6369" s="101"/>
      <c r="BF6369" s="101"/>
      <c r="BS6369" s="101"/>
      <c r="DW6369" s="101"/>
      <c r="DY6369" s="101"/>
      <c r="EA6369" s="101"/>
      <c r="EC6369" s="101"/>
      <c r="EE6369" s="101"/>
      <c r="EG6369" s="101"/>
      <c r="GC6369" s="101"/>
      <c r="GN6369" s="101"/>
      <c r="GP6369" s="101"/>
      <c r="GR6369" s="101"/>
    </row>
    <row r="6370" spans="1:200" s="43" customFormat="1" x14ac:dyDescent="0.25">
      <c r="A6370" s="42"/>
      <c r="B6370" s="42"/>
      <c r="BB6370" s="101"/>
      <c r="BD6370" s="101"/>
      <c r="BF6370" s="101"/>
      <c r="BS6370" s="101"/>
      <c r="DW6370" s="101"/>
      <c r="DY6370" s="101"/>
      <c r="EA6370" s="101"/>
      <c r="EC6370" s="101"/>
      <c r="EE6370" s="101"/>
      <c r="EG6370" s="101"/>
      <c r="GC6370" s="101"/>
      <c r="GN6370" s="101"/>
      <c r="GP6370" s="101"/>
      <c r="GR6370" s="101"/>
    </row>
    <row r="6371" spans="1:200" s="43" customFormat="1" x14ac:dyDescent="0.25">
      <c r="A6371" s="42"/>
      <c r="B6371" s="42"/>
      <c r="BB6371" s="101"/>
      <c r="BD6371" s="101"/>
      <c r="BF6371" s="101"/>
      <c r="BS6371" s="101"/>
      <c r="DW6371" s="101"/>
      <c r="DY6371" s="101"/>
      <c r="EA6371" s="101"/>
      <c r="EC6371" s="101"/>
      <c r="EE6371" s="101"/>
      <c r="EG6371" s="101"/>
      <c r="GC6371" s="101"/>
      <c r="GN6371" s="101"/>
      <c r="GP6371" s="101"/>
      <c r="GR6371" s="101"/>
    </row>
    <row r="6372" spans="1:200" s="43" customFormat="1" x14ac:dyDescent="0.25">
      <c r="A6372" s="42"/>
      <c r="B6372" s="42"/>
      <c r="BB6372" s="101"/>
      <c r="BD6372" s="101"/>
      <c r="BF6372" s="101"/>
      <c r="BS6372" s="101"/>
      <c r="DW6372" s="101"/>
      <c r="DY6372" s="101"/>
      <c r="EA6372" s="101"/>
      <c r="EC6372" s="101"/>
      <c r="EE6372" s="101"/>
      <c r="EG6372" s="101"/>
      <c r="GC6372" s="101"/>
      <c r="GN6372" s="101"/>
      <c r="GP6372" s="101"/>
      <c r="GR6372" s="101"/>
    </row>
    <row r="6373" spans="1:200" s="43" customFormat="1" x14ac:dyDescent="0.25">
      <c r="A6373" s="42"/>
      <c r="B6373" s="42"/>
      <c r="BB6373" s="101"/>
      <c r="BD6373" s="101"/>
      <c r="BF6373" s="101"/>
      <c r="BS6373" s="101"/>
      <c r="DW6373" s="101"/>
      <c r="DY6373" s="101"/>
      <c r="EA6373" s="101"/>
      <c r="EC6373" s="101"/>
      <c r="EE6373" s="101"/>
      <c r="EG6373" s="101"/>
      <c r="GC6373" s="101"/>
      <c r="GN6373" s="101"/>
      <c r="GP6373" s="101"/>
      <c r="GR6373" s="101"/>
    </row>
    <row r="6374" spans="1:200" s="43" customFormat="1" x14ac:dyDescent="0.25">
      <c r="A6374" s="42"/>
      <c r="B6374" s="42"/>
      <c r="BB6374" s="101"/>
      <c r="BD6374" s="101"/>
      <c r="BF6374" s="101"/>
      <c r="BS6374" s="101"/>
      <c r="DW6374" s="101"/>
      <c r="DY6374" s="101"/>
      <c r="EA6374" s="101"/>
      <c r="EC6374" s="101"/>
      <c r="EE6374" s="101"/>
      <c r="EG6374" s="101"/>
      <c r="GC6374" s="101"/>
      <c r="GN6374" s="101"/>
      <c r="GP6374" s="101"/>
      <c r="GR6374" s="101"/>
    </row>
    <row r="6375" spans="1:200" s="43" customFormat="1" x14ac:dyDescent="0.25">
      <c r="A6375" s="42"/>
      <c r="B6375" s="42"/>
      <c r="BB6375" s="101"/>
      <c r="BD6375" s="101"/>
      <c r="BF6375" s="101"/>
      <c r="BS6375" s="101"/>
      <c r="DW6375" s="101"/>
      <c r="DY6375" s="101"/>
      <c r="EA6375" s="101"/>
      <c r="EC6375" s="101"/>
      <c r="EE6375" s="101"/>
      <c r="EG6375" s="101"/>
      <c r="GC6375" s="101"/>
      <c r="GN6375" s="101"/>
      <c r="GP6375" s="101"/>
      <c r="GR6375" s="101"/>
    </row>
    <row r="6376" spans="1:200" s="43" customFormat="1" x14ac:dyDescent="0.25">
      <c r="A6376" s="42"/>
      <c r="B6376" s="42"/>
      <c r="BB6376" s="101"/>
      <c r="BD6376" s="101"/>
      <c r="BF6376" s="101"/>
      <c r="BS6376" s="101"/>
      <c r="DW6376" s="101"/>
      <c r="DY6376" s="101"/>
      <c r="EA6376" s="101"/>
      <c r="EC6376" s="101"/>
      <c r="EE6376" s="101"/>
      <c r="EG6376" s="101"/>
      <c r="GC6376" s="101"/>
      <c r="GN6376" s="101"/>
      <c r="GP6376" s="101"/>
      <c r="GR6376" s="101"/>
    </row>
    <row r="6377" spans="1:200" s="43" customFormat="1" x14ac:dyDescent="0.25">
      <c r="A6377" s="42"/>
      <c r="B6377" s="42"/>
      <c r="BB6377" s="101"/>
      <c r="BD6377" s="101"/>
      <c r="BF6377" s="101"/>
      <c r="BS6377" s="101"/>
      <c r="DW6377" s="101"/>
      <c r="DY6377" s="101"/>
      <c r="EA6377" s="101"/>
      <c r="EC6377" s="101"/>
      <c r="EE6377" s="101"/>
      <c r="EG6377" s="101"/>
      <c r="GC6377" s="101"/>
      <c r="GN6377" s="101"/>
      <c r="GP6377" s="101"/>
      <c r="GR6377" s="101"/>
    </row>
    <row r="6378" spans="1:200" s="43" customFormat="1" x14ac:dyDescent="0.25">
      <c r="A6378" s="42"/>
      <c r="B6378" s="42"/>
      <c r="BB6378" s="101"/>
      <c r="BD6378" s="101"/>
      <c r="BF6378" s="101"/>
      <c r="BS6378" s="101"/>
      <c r="DW6378" s="101"/>
      <c r="DY6378" s="101"/>
      <c r="EA6378" s="101"/>
      <c r="EC6378" s="101"/>
      <c r="EE6378" s="101"/>
      <c r="EG6378" s="101"/>
      <c r="GC6378" s="101"/>
      <c r="GN6378" s="101"/>
      <c r="GP6378" s="101"/>
      <c r="GR6378" s="101"/>
    </row>
    <row r="6379" spans="1:200" s="43" customFormat="1" x14ac:dyDescent="0.25">
      <c r="A6379" s="42"/>
      <c r="B6379" s="42"/>
      <c r="BB6379" s="101"/>
      <c r="BD6379" s="101"/>
      <c r="BF6379" s="101"/>
      <c r="BS6379" s="101"/>
      <c r="DW6379" s="101"/>
      <c r="DY6379" s="101"/>
      <c r="EA6379" s="101"/>
      <c r="EC6379" s="101"/>
      <c r="EE6379" s="101"/>
      <c r="EG6379" s="101"/>
      <c r="GC6379" s="101"/>
      <c r="GN6379" s="101"/>
      <c r="GP6379" s="101"/>
      <c r="GR6379" s="101"/>
    </row>
    <row r="6380" spans="1:200" s="43" customFormat="1" x14ac:dyDescent="0.25">
      <c r="A6380" s="42"/>
      <c r="B6380" s="42"/>
      <c r="BB6380" s="101"/>
      <c r="BD6380" s="101"/>
      <c r="BF6380" s="101"/>
      <c r="BS6380" s="101"/>
      <c r="DW6380" s="101"/>
      <c r="DY6380" s="101"/>
      <c r="EA6380" s="101"/>
      <c r="EC6380" s="101"/>
      <c r="EE6380" s="101"/>
      <c r="EG6380" s="101"/>
      <c r="GC6380" s="101"/>
      <c r="GN6380" s="101"/>
      <c r="GP6380" s="101"/>
      <c r="GR6380" s="101"/>
    </row>
    <row r="6381" spans="1:200" s="43" customFormat="1" x14ac:dyDescent="0.25">
      <c r="A6381" s="42"/>
      <c r="B6381" s="42"/>
      <c r="BB6381" s="101"/>
      <c r="BD6381" s="101"/>
      <c r="BF6381" s="101"/>
      <c r="BS6381" s="101"/>
      <c r="DW6381" s="101"/>
      <c r="DY6381" s="101"/>
      <c r="EA6381" s="101"/>
      <c r="EC6381" s="101"/>
      <c r="EE6381" s="101"/>
      <c r="EG6381" s="101"/>
      <c r="GC6381" s="101"/>
      <c r="GN6381" s="101"/>
      <c r="GP6381" s="101"/>
      <c r="GR6381" s="101"/>
    </row>
    <row r="6382" spans="1:200" s="43" customFormat="1" x14ac:dyDescent="0.25">
      <c r="A6382" s="42"/>
      <c r="B6382" s="42"/>
      <c r="BB6382" s="101"/>
      <c r="BD6382" s="101"/>
      <c r="BF6382" s="101"/>
      <c r="BS6382" s="101"/>
      <c r="DW6382" s="101"/>
      <c r="DY6382" s="101"/>
      <c r="EA6382" s="101"/>
      <c r="EC6382" s="101"/>
      <c r="EE6382" s="101"/>
      <c r="EG6382" s="101"/>
      <c r="GC6382" s="101"/>
      <c r="GN6382" s="101"/>
      <c r="GP6382" s="101"/>
      <c r="GR6382" s="101"/>
    </row>
    <row r="6383" spans="1:200" s="43" customFormat="1" x14ac:dyDescent="0.25">
      <c r="A6383" s="42"/>
      <c r="B6383" s="42"/>
      <c r="BB6383" s="101"/>
      <c r="BD6383" s="101"/>
      <c r="BF6383" s="101"/>
      <c r="BS6383" s="101"/>
      <c r="DW6383" s="101"/>
      <c r="DY6383" s="101"/>
      <c r="EA6383" s="101"/>
      <c r="EC6383" s="101"/>
      <c r="EE6383" s="101"/>
      <c r="EG6383" s="101"/>
      <c r="GC6383" s="101"/>
      <c r="GN6383" s="101"/>
      <c r="GP6383" s="101"/>
      <c r="GR6383" s="101"/>
    </row>
    <row r="6384" spans="1:200" s="43" customFormat="1" x14ac:dyDescent="0.25">
      <c r="A6384" s="42"/>
      <c r="B6384" s="42"/>
      <c r="BB6384" s="101"/>
      <c r="BD6384" s="101"/>
      <c r="BF6384" s="101"/>
      <c r="BS6384" s="101"/>
      <c r="DW6384" s="101"/>
      <c r="DY6384" s="101"/>
      <c r="EA6384" s="101"/>
      <c r="EC6384" s="101"/>
      <c r="EE6384" s="101"/>
      <c r="EG6384" s="101"/>
      <c r="GC6384" s="101"/>
      <c r="GN6384" s="101"/>
      <c r="GP6384" s="101"/>
      <c r="GR6384" s="101"/>
    </row>
    <row r="6385" spans="1:200" s="43" customFormat="1" x14ac:dyDescent="0.25">
      <c r="A6385" s="42"/>
      <c r="B6385" s="42"/>
      <c r="BB6385" s="101"/>
      <c r="BD6385" s="101"/>
      <c r="BF6385" s="101"/>
      <c r="BS6385" s="101"/>
      <c r="DW6385" s="101"/>
      <c r="DY6385" s="101"/>
      <c r="EA6385" s="101"/>
      <c r="EC6385" s="101"/>
      <c r="EE6385" s="101"/>
      <c r="EG6385" s="101"/>
      <c r="GC6385" s="101"/>
      <c r="GN6385" s="101"/>
      <c r="GP6385" s="101"/>
      <c r="GR6385" s="101"/>
    </row>
    <row r="6386" spans="1:200" s="43" customFormat="1" x14ac:dyDescent="0.25">
      <c r="A6386" s="42"/>
      <c r="B6386" s="42"/>
      <c r="BB6386" s="101"/>
      <c r="BD6386" s="101"/>
      <c r="BF6386" s="101"/>
      <c r="BS6386" s="101"/>
      <c r="DW6386" s="101"/>
      <c r="DY6386" s="101"/>
      <c r="EA6386" s="101"/>
      <c r="EC6386" s="101"/>
      <c r="EE6386" s="101"/>
      <c r="EG6386" s="101"/>
      <c r="GC6386" s="101"/>
      <c r="GN6386" s="101"/>
      <c r="GP6386" s="101"/>
      <c r="GR6386" s="101"/>
    </row>
    <row r="6387" spans="1:200" s="43" customFormat="1" x14ac:dyDescent="0.25">
      <c r="A6387" s="42"/>
      <c r="B6387" s="42"/>
      <c r="BB6387" s="101"/>
      <c r="BD6387" s="101"/>
      <c r="BF6387" s="101"/>
      <c r="BS6387" s="101"/>
      <c r="DW6387" s="101"/>
      <c r="DY6387" s="101"/>
      <c r="EA6387" s="101"/>
      <c r="EC6387" s="101"/>
      <c r="EE6387" s="101"/>
      <c r="EG6387" s="101"/>
      <c r="GC6387" s="101"/>
      <c r="GN6387" s="101"/>
      <c r="GP6387" s="101"/>
      <c r="GR6387" s="101"/>
    </row>
    <row r="6388" spans="1:200" s="43" customFormat="1" x14ac:dyDescent="0.25">
      <c r="A6388" s="42"/>
      <c r="B6388" s="42"/>
      <c r="BB6388" s="101"/>
      <c r="BD6388" s="101"/>
      <c r="BF6388" s="101"/>
      <c r="BS6388" s="101"/>
      <c r="DW6388" s="101"/>
      <c r="DY6388" s="101"/>
      <c r="EA6388" s="101"/>
      <c r="EC6388" s="101"/>
      <c r="EE6388" s="101"/>
      <c r="EG6388" s="101"/>
      <c r="GC6388" s="101"/>
      <c r="GN6388" s="101"/>
      <c r="GP6388" s="101"/>
      <c r="GR6388" s="101"/>
    </row>
    <row r="6389" spans="1:200" s="43" customFormat="1" x14ac:dyDescent="0.25">
      <c r="A6389" s="42"/>
      <c r="B6389" s="42"/>
      <c r="BB6389" s="101"/>
      <c r="BD6389" s="101"/>
      <c r="BF6389" s="101"/>
      <c r="BS6389" s="101"/>
      <c r="DW6389" s="101"/>
      <c r="DY6389" s="101"/>
      <c r="EA6389" s="101"/>
      <c r="EC6389" s="101"/>
      <c r="EE6389" s="101"/>
      <c r="EG6389" s="101"/>
      <c r="GC6389" s="101"/>
      <c r="GN6389" s="101"/>
      <c r="GP6389" s="101"/>
      <c r="GR6389" s="101"/>
    </row>
    <row r="6390" spans="1:200" s="43" customFormat="1" x14ac:dyDescent="0.25">
      <c r="A6390" s="42"/>
      <c r="B6390" s="42"/>
      <c r="BB6390" s="101"/>
      <c r="BD6390" s="101"/>
      <c r="BF6390" s="101"/>
      <c r="BS6390" s="101"/>
      <c r="DW6390" s="101"/>
      <c r="DY6390" s="101"/>
      <c r="EA6390" s="101"/>
      <c r="EC6390" s="101"/>
      <c r="EE6390" s="101"/>
      <c r="EG6390" s="101"/>
      <c r="GC6390" s="101"/>
      <c r="GN6390" s="101"/>
      <c r="GP6390" s="101"/>
      <c r="GR6390" s="101"/>
    </row>
    <row r="6391" spans="1:200" s="43" customFormat="1" x14ac:dyDescent="0.25">
      <c r="A6391" s="42"/>
      <c r="B6391" s="42"/>
      <c r="BB6391" s="101"/>
      <c r="BD6391" s="101"/>
      <c r="BF6391" s="101"/>
      <c r="BS6391" s="101"/>
      <c r="DW6391" s="101"/>
      <c r="DY6391" s="101"/>
      <c r="EA6391" s="101"/>
      <c r="EC6391" s="101"/>
      <c r="EE6391" s="101"/>
      <c r="EG6391" s="101"/>
      <c r="GC6391" s="101"/>
      <c r="GN6391" s="101"/>
      <c r="GP6391" s="101"/>
      <c r="GR6391" s="101"/>
    </row>
    <row r="6392" spans="1:200" s="43" customFormat="1" x14ac:dyDescent="0.25">
      <c r="A6392" s="42"/>
      <c r="B6392" s="42"/>
      <c r="BB6392" s="101"/>
      <c r="BD6392" s="101"/>
      <c r="BF6392" s="101"/>
      <c r="BS6392" s="101"/>
      <c r="DW6392" s="101"/>
      <c r="DY6392" s="101"/>
      <c r="EA6392" s="101"/>
      <c r="EC6392" s="101"/>
      <c r="EE6392" s="101"/>
      <c r="EG6392" s="101"/>
      <c r="GC6392" s="101"/>
      <c r="GN6392" s="101"/>
      <c r="GP6392" s="101"/>
      <c r="GR6392" s="101"/>
    </row>
    <row r="6393" spans="1:200" s="43" customFormat="1" x14ac:dyDescent="0.25">
      <c r="A6393" s="42"/>
      <c r="B6393" s="42"/>
      <c r="BB6393" s="101"/>
      <c r="BD6393" s="101"/>
      <c r="BF6393" s="101"/>
      <c r="BS6393" s="101"/>
      <c r="DW6393" s="101"/>
      <c r="DY6393" s="101"/>
      <c r="EA6393" s="101"/>
      <c r="EC6393" s="101"/>
      <c r="EE6393" s="101"/>
      <c r="EG6393" s="101"/>
      <c r="GC6393" s="101"/>
      <c r="GN6393" s="101"/>
      <c r="GP6393" s="101"/>
      <c r="GR6393" s="101"/>
    </row>
    <row r="6394" spans="1:200" s="43" customFormat="1" x14ac:dyDescent="0.25">
      <c r="A6394" s="42"/>
      <c r="B6394" s="42"/>
      <c r="BB6394" s="101"/>
      <c r="BD6394" s="101"/>
      <c r="BF6394" s="101"/>
      <c r="BS6394" s="101"/>
      <c r="DW6394" s="101"/>
      <c r="DY6394" s="101"/>
      <c r="EA6394" s="101"/>
      <c r="EC6394" s="101"/>
      <c r="EE6394" s="101"/>
      <c r="EG6394" s="101"/>
      <c r="GC6394" s="101"/>
      <c r="GN6394" s="101"/>
      <c r="GP6394" s="101"/>
      <c r="GR6394" s="101"/>
    </row>
    <row r="6395" spans="1:200" s="43" customFormat="1" x14ac:dyDescent="0.25">
      <c r="A6395" s="42"/>
      <c r="B6395" s="42"/>
      <c r="BB6395" s="101"/>
      <c r="BD6395" s="101"/>
      <c r="BF6395" s="101"/>
      <c r="BS6395" s="101"/>
      <c r="DW6395" s="101"/>
      <c r="DY6395" s="101"/>
      <c r="EA6395" s="101"/>
      <c r="EC6395" s="101"/>
      <c r="EE6395" s="101"/>
      <c r="EG6395" s="101"/>
      <c r="GC6395" s="101"/>
      <c r="GN6395" s="101"/>
      <c r="GP6395" s="101"/>
      <c r="GR6395" s="101"/>
    </row>
    <row r="6396" spans="1:200" s="43" customFormat="1" x14ac:dyDescent="0.25">
      <c r="A6396" s="42"/>
      <c r="B6396" s="42"/>
      <c r="BB6396" s="101"/>
      <c r="BD6396" s="101"/>
      <c r="BF6396" s="101"/>
      <c r="BS6396" s="101"/>
      <c r="DW6396" s="101"/>
      <c r="DY6396" s="101"/>
      <c r="EA6396" s="101"/>
      <c r="EC6396" s="101"/>
      <c r="EE6396" s="101"/>
      <c r="EG6396" s="101"/>
      <c r="GC6396" s="101"/>
      <c r="GN6396" s="101"/>
      <c r="GP6396" s="101"/>
      <c r="GR6396" s="101"/>
    </row>
    <row r="6397" spans="1:200" s="43" customFormat="1" x14ac:dyDescent="0.25">
      <c r="A6397" s="42"/>
      <c r="B6397" s="42"/>
      <c r="BB6397" s="101"/>
      <c r="BD6397" s="101"/>
      <c r="BF6397" s="101"/>
      <c r="BS6397" s="101"/>
      <c r="DW6397" s="101"/>
      <c r="DY6397" s="101"/>
      <c r="EA6397" s="101"/>
      <c r="EC6397" s="101"/>
      <c r="EE6397" s="101"/>
      <c r="EG6397" s="101"/>
      <c r="GC6397" s="101"/>
      <c r="GN6397" s="101"/>
      <c r="GP6397" s="101"/>
      <c r="GR6397" s="101"/>
    </row>
    <row r="6398" spans="1:200" s="43" customFormat="1" x14ac:dyDescent="0.25">
      <c r="A6398" s="42"/>
      <c r="B6398" s="42"/>
      <c r="BB6398" s="101"/>
      <c r="BD6398" s="101"/>
      <c r="BF6398" s="101"/>
      <c r="BS6398" s="101"/>
      <c r="DW6398" s="101"/>
      <c r="DY6398" s="101"/>
      <c r="EA6398" s="101"/>
      <c r="EC6398" s="101"/>
      <c r="EE6398" s="101"/>
      <c r="EG6398" s="101"/>
      <c r="GC6398" s="101"/>
      <c r="GN6398" s="101"/>
      <c r="GP6398" s="101"/>
      <c r="GR6398" s="101"/>
    </row>
    <row r="6399" spans="1:200" s="43" customFormat="1" x14ac:dyDescent="0.25">
      <c r="A6399" s="42"/>
      <c r="B6399" s="42"/>
      <c r="BB6399" s="101"/>
      <c r="BD6399" s="101"/>
      <c r="BF6399" s="101"/>
      <c r="BS6399" s="101"/>
      <c r="DW6399" s="101"/>
      <c r="DY6399" s="101"/>
      <c r="EA6399" s="101"/>
      <c r="EC6399" s="101"/>
      <c r="EE6399" s="101"/>
      <c r="EG6399" s="101"/>
      <c r="GC6399" s="101"/>
      <c r="GN6399" s="101"/>
      <c r="GP6399" s="101"/>
      <c r="GR6399" s="101"/>
    </row>
    <row r="6400" spans="1:200" s="43" customFormat="1" x14ac:dyDescent="0.25">
      <c r="A6400" s="42"/>
      <c r="B6400" s="42"/>
      <c r="BB6400" s="101"/>
      <c r="BD6400" s="101"/>
      <c r="BF6400" s="101"/>
      <c r="BS6400" s="101"/>
      <c r="DW6400" s="101"/>
      <c r="DY6400" s="101"/>
      <c r="EA6400" s="101"/>
      <c r="EC6400" s="101"/>
      <c r="EE6400" s="101"/>
      <c r="EG6400" s="101"/>
      <c r="GC6400" s="101"/>
      <c r="GN6400" s="101"/>
      <c r="GP6400" s="101"/>
      <c r="GR6400" s="101"/>
    </row>
    <row r="6401" spans="1:200" s="43" customFormat="1" x14ac:dyDescent="0.25">
      <c r="A6401" s="42"/>
      <c r="B6401" s="42"/>
      <c r="BB6401" s="101"/>
      <c r="BD6401" s="101"/>
      <c r="BF6401" s="101"/>
      <c r="BS6401" s="101"/>
      <c r="DW6401" s="101"/>
      <c r="DY6401" s="101"/>
      <c r="EA6401" s="101"/>
      <c r="EC6401" s="101"/>
      <c r="EE6401" s="101"/>
      <c r="EG6401" s="101"/>
      <c r="GC6401" s="101"/>
      <c r="GN6401" s="101"/>
      <c r="GP6401" s="101"/>
      <c r="GR6401" s="101"/>
    </row>
    <row r="6402" spans="1:200" s="43" customFormat="1" x14ac:dyDescent="0.25">
      <c r="A6402" s="42"/>
      <c r="B6402" s="42"/>
      <c r="BB6402" s="101"/>
      <c r="BD6402" s="101"/>
      <c r="BF6402" s="101"/>
      <c r="BS6402" s="101"/>
      <c r="DW6402" s="101"/>
      <c r="DY6402" s="101"/>
      <c r="EA6402" s="101"/>
      <c r="EC6402" s="101"/>
      <c r="EE6402" s="101"/>
      <c r="EG6402" s="101"/>
      <c r="GC6402" s="101"/>
      <c r="GN6402" s="101"/>
      <c r="GP6402" s="101"/>
      <c r="GR6402" s="101"/>
    </row>
    <row r="6403" spans="1:200" s="43" customFormat="1" x14ac:dyDescent="0.25">
      <c r="A6403" s="42"/>
      <c r="B6403" s="42"/>
      <c r="BB6403" s="101"/>
      <c r="BD6403" s="101"/>
      <c r="BF6403" s="101"/>
      <c r="BS6403" s="101"/>
      <c r="DW6403" s="101"/>
      <c r="DY6403" s="101"/>
      <c r="EA6403" s="101"/>
      <c r="EC6403" s="101"/>
      <c r="EE6403" s="101"/>
      <c r="EG6403" s="101"/>
      <c r="GC6403" s="101"/>
      <c r="GN6403" s="101"/>
      <c r="GP6403" s="101"/>
      <c r="GR6403" s="101"/>
    </row>
    <row r="6404" spans="1:200" s="43" customFormat="1" x14ac:dyDescent="0.25">
      <c r="A6404" s="42"/>
      <c r="B6404" s="42"/>
      <c r="BB6404" s="101"/>
      <c r="BD6404" s="101"/>
      <c r="BF6404" s="101"/>
      <c r="BS6404" s="101"/>
      <c r="DW6404" s="101"/>
      <c r="DY6404" s="101"/>
      <c r="EA6404" s="101"/>
      <c r="EC6404" s="101"/>
      <c r="EE6404" s="101"/>
      <c r="EG6404" s="101"/>
      <c r="GC6404" s="101"/>
      <c r="GN6404" s="101"/>
      <c r="GP6404" s="101"/>
      <c r="GR6404" s="101"/>
    </row>
    <row r="6405" spans="1:200" s="43" customFormat="1" x14ac:dyDescent="0.25">
      <c r="A6405" s="42"/>
      <c r="B6405" s="42"/>
      <c r="BB6405" s="101"/>
      <c r="BD6405" s="101"/>
      <c r="BF6405" s="101"/>
      <c r="BS6405" s="101"/>
      <c r="DW6405" s="101"/>
      <c r="DY6405" s="101"/>
      <c r="EA6405" s="101"/>
      <c r="EC6405" s="101"/>
      <c r="EE6405" s="101"/>
      <c r="EG6405" s="101"/>
      <c r="GC6405" s="101"/>
      <c r="GN6405" s="101"/>
      <c r="GP6405" s="101"/>
      <c r="GR6405" s="101"/>
    </row>
    <row r="6406" spans="1:200" s="43" customFormat="1" x14ac:dyDescent="0.25">
      <c r="A6406" s="42"/>
      <c r="B6406" s="42"/>
      <c r="BB6406" s="101"/>
      <c r="BD6406" s="101"/>
      <c r="BF6406" s="101"/>
      <c r="BS6406" s="101"/>
      <c r="DW6406" s="101"/>
      <c r="DY6406" s="101"/>
      <c r="EA6406" s="101"/>
      <c r="EC6406" s="101"/>
      <c r="EE6406" s="101"/>
      <c r="EG6406" s="101"/>
      <c r="GC6406" s="101"/>
      <c r="GN6406" s="101"/>
      <c r="GP6406" s="101"/>
      <c r="GR6406" s="101"/>
    </row>
    <row r="6407" spans="1:200" s="43" customFormat="1" x14ac:dyDescent="0.25">
      <c r="A6407" s="42"/>
      <c r="B6407" s="42"/>
      <c r="BB6407" s="101"/>
      <c r="BD6407" s="101"/>
      <c r="BF6407" s="101"/>
      <c r="BS6407" s="101"/>
      <c r="DW6407" s="101"/>
      <c r="DY6407" s="101"/>
      <c r="EA6407" s="101"/>
      <c r="EC6407" s="101"/>
      <c r="EE6407" s="101"/>
      <c r="EG6407" s="101"/>
      <c r="GC6407" s="101"/>
      <c r="GN6407" s="101"/>
      <c r="GP6407" s="101"/>
      <c r="GR6407" s="101"/>
    </row>
    <row r="6408" spans="1:200" s="43" customFormat="1" x14ac:dyDescent="0.25">
      <c r="A6408" s="42"/>
      <c r="B6408" s="42"/>
      <c r="BB6408" s="101"/>
      <c r="BD6408" s="101"/>
      <c r="BF6408" s="101"/>
      <c r="BS6408" s="101"/>
      <c r="DW6408" s="101"/>
      <c r="DY6408" s="101"/>
      <c r="EA6408" s="101"/>
      <c r="EC6408" s="101"/>
      <c r="EE6408" s="101"/>
      <c r="EG6408" s="101"/>
      <c r="GC6408" s="101"/>
      <c r="GN6408" s="101"/>
      <c r="GP6408" s="101"/>
      <c r="GR6408" s="101"/>
    </row>
    <row r="6409" spans="1:200" s="43" customFormat="1" x14ac:dyDescent="0.25">
      <c r="A6409" s="42"/>
      <c r="B6409" s="42"/>
      <c r="BB6409" s="101"/>
      <c r="BD6409" s="101"/>
      <c r="BF6409" s="101"/>
      <c r="BS6409" s="101"/>
      <c r="DW6409" s="101"/>
      <c r="DY6409" s="101"/>
      <c r="EA6409" s="101"/>
      <c r="EC6409" s="101"/>
      <c r="EE6409" s="101"/>
      <c r="EG6409" s="101"/>
      <c r="GC6409" s="101"/>
      <c r="GN6409" s="101"/>
      <c r="GP6409" s="101"/>
      <c r="GR6409" s="101"/>
    </row>
    <row r="6410" spans="1:200" s="43" customFormat="1" x14ac:dyDescent="0.25">
      <c r="A6410" s="42"/>
      <c r="B6410" s="42"/>
      <c r="BB6410" s="101"/>
      <c r="BD6410" s="101"/>
      <c r="BF6410" s="101"/>
      <c r="BS6410" s="101"/>
      <c r="DW6410" s="101"/>
      <c r="DY6410" s="101"/>
      <c r="EA6410" s="101"/>
      <c r="EC6410" s="101"/>
      <c r="EE6410" s="101"/>
      <c r="EG6410" s="101"/>
      <c r="GC6410" s="101"/>
      <c r="GN6410" s="101"/>
      <c r="GP6410" s="101"/>
      <c r="GR6410" s="101"/>
    </row>
    <row r="6411" spans="1:200" s="43" customFormat="1" x14ac:dyDescent="0.25">
      <c r="A6411" s="42"/>
      <c r="B6411" s="42"/>
      <c r="BB6411" s="101"/>
      <c r="BD6411" s="101"/>
      <c r="BF6411" s="101"/>
      <c r="BS6411" s="101"/>
      <c r="DW6411" s="101"/>
      <c r="DY6411" s="101"/>
      <c r="EA6411" s="101"/>
      <c r="EC6411" s="101"/>
      <c r="EE6411" s="101"/>
      <c r="EG6411" s="101"/>
      <c r="GC6411" s="101"/>
      <c r="GN6411" s="101"/>
      <c r="GP6411" s="101"/>
      <c r="GR6411" s="101"/>
    </row>
    <row r="6412" spans="1:200" s="43" customFormat="1" x14ac:dyDescent="0.25">
      <c r="A6412" s="42"/>
      <c r="B6412" s="42"/>
      <c r="BB6412" s="101"/>
      <c r="BD6412" s="101"/>
      <c r="BF6412" s="101"/>
      <c r="BS6412" s="101"/>
      <c r="DW6412" s="101"/>
      <c r="DY6412" s="101"/>
      <c r="EA6412" s="101"/>
      <c r="EC6412" s="101"/>
      <c r="EE6412" s="101"/>
      <c r="EG6412" s="101"/>
      <c r="GC6412" s="101"/>
      <c r="GN6412" s="101"/>
      <c r="GP6412" s="101"/>
      <c r="GR6412" s="101"/>
    </row>
    <row r="6413" spans="1:200" s="43" customFormat="1" x14ac:dyDescent="0.25">
      <c r="A6413" s="42"/>
      <c r="B6413" s="42"/>
      <c r="BB6413" s="101"/>
      <c r="BD6413" s="101"/>
      <c r="BF6413" s="101"/>
      <c r="BS6413" s="101"/>
      <c r="DW6413" s="101"/>
      <c r="DY6413" s="101"/>
      <c r="EA6413" s="101"/>
      <c r="EC6413" s="101"/>
      <c r="EE6413" s="101"/>
      <c r="EG6413" s="101"/>
      <c r="GC6413" s="101"/>
      <c r="GN6413" s="101"/>
      <c r="GP6413" s="101"/>
      <c r="GR6413" s="101"/>
    </row>
    <row r="6414" spans="1:200" s="43" customFormat="1" x14ac:dyDescent="0.25">
      <c r="A6414" s="42"/>
      <c r="B6414" s="42"/>
      <c r="BB6414" s="101"/>
      <c r="BD6414" s="101"/>
      <c r="BF6414" s="101"/>
      <c r="BS6414" s="101"/>
      <c r="DW6414" s="101"/>
      <c r="DY6414" s="101"/>
      <c r="EA6414" s="101"/>
      <c r="EC6414" s="101"/>
      <c r="EE6414" s="101"/>
      <c r="EG6414" s="101"/>
      <c r="GC6414" s="101"/>
      <c r="GN6414" s="101"/>
      <c r="GP6414" s="101"/>
      <c r="GR6414" s="101"/>
    </row>
    <row r="6415" spans="1:200" s="43" customFormat="1" x14ac:dyDescent="0.25">
      <c r="A6415" s="42"/>
      <c r="B6415" s="42"/>
      <c r="BB6415" s="101"/>
      <c r="BD6415" s="101"/>
      <c r="BF6415" s="101"/>
      <c r="BS6415" s="101"/>
      <c r="DW6415" s="101"/>
      <c r="DY6415" s="101"/>
      <c r="EA6415" s="101"/>
      <c r="EC6415" s="101"/>
      <c r="EE6415" s="101"/>
      <c r="EG6415" s="101"/>
      <c r="GC6415" s="101"/>
      <c r="GN6415" s="101"/>
      <c r="GP6415" s="101"/>
      <c r="GR6415" s="101"/>
    </row>
    <row r="6416" spans="1:200" s="43" customFormat="1" x14ac:dyDescent="0.25">
      <c r="A6416" s="42"/>
      <c r="B6416" s="42"/>
      <c r="BB6416" s="101"/>
      <c r="BD6416" s="101"/>
      <c r="BF6416" s="101"/>
      <c r="BS6416" s="101"/>
      <c r="DW6416" s="101"/>
      <c r="DY6416" s="101"/>
      <c r="EA6416" s="101"/>
      <c r="EC6416" s="101"/>
      <c r="EE6416" s="101"/>
      <c r="EG6416" s="101"/>
      <c r="GC6416" s="101"/>
      <c r="GN6416" s="101"/>
      <c r="GP6416" s="101"/>
      <c r="GR6416" s="101"/>
    </row>
    <row r="6417" spans="1:200" s="43" customFormat="1" x14ac:dyDescent="0.25">
      <c r="A6417" s="42"/>
      <c r="B6417" s="42"/>
      <c r="BB6417" s="101"/>
      <c r="BD6417" s="101"/>
      <c r="BF6417" s="101"/>
      <c r="BS6417" s="101"/>
      <c r="DW6417" s="101"/>
      <c r="DY6417" s="101"/>
      <c r="EA6417" s="101"/>
      <c r="EC6417" s="101"/>
      <c r="EE6417" s="101"/>
      <c r="EG6417" s="101"/>
      <c r="GC6417" s="101"/>
      <c r="GN6417" s="101"/>
      <c r="GP6417" s="101"/>
      <c r="GR6417" s="101"/>
    </row>
    <row r="6418" spans="1:200" s="43" customFormat="1" x14ac:dyDescent="0.25">
      <c r="A6418" s="42"/>
      <c r="B6418" s="42"/>
      <c r="BB6418" s="101"/>
      <c r="BD6418" s="101"/>
      <c r="BF6418" s="101"/>
      <c r="BS6418" s="101"/>
      <c r="DW6418" s="101"/>
      <c r="DY6418" s="101"/>
      <c r="EA6418" s="101"/>
      <c r="EC6418" s="101"/>
      <c r="EE6418" s="101"/>
      <c r="EG6418" s="101"/>
      <c r="GC6418" s="101"/>
      <c r="GN6418" s="101"/>
      <c r="GP6418" s="101"/>
      <c r="GR6418" s="101"/>
    </row>
    <row r="6419" spans="1:200" s="43" customFormat="1" x14ac:dyDescent="0.25">
      <c r="A6419" s="42"/>
      <c r="B6419" s="42"/>
      <c r="BB6419" s="101"/>
      <c r="BD6419" s="101"/>
      <c r="BF6419" s="101"/>
      <c r="BS6419" s="101"/>
      <c r="DW6419" s="101"/>
      <c r="DY6419" s="101"/>
      <c r="EA6419" s="101"/>
      <c r="EC6419" s="101"/>
      <c r="EE6419" s="101"/>
      <c r="EG6419" s="101"/>
      <c r="GC6419" s="101"/>
      <c r="GN6419" s="101"/>
      <c r="GP6419" s="101"/>
      <c r="GR6419" s="101"/>
    </row>
    <row r="6420" spans="1:200" s="43" customFormat="1" x14ac:dyDescent="0.25">
      <c r="A6420" s="42"/>
      <c r="B6420" s="42"/>
      <c r="BB6420" s="101"/>
      <c r="BD6420" s="101"/>
      <c r="BF6420" s="101"/>
      <c r="BS6420" s="101"/>
      <c r="DW6420" s="101"/>
      <c r="DY6420" s="101"/>
      <c r="EA6420" s="101"/>
      <c r="EC6420" s="101"/>
      <c r="EE6420" s="101"/>
      <c r="EG6420" s="101"/>
      <c r="GC6420" s="101"/>
      <c r="GN6420" s="101"/>
      <c r="GP6420" s="101"/>
      <c r="GR6420" s="101"/>
    </row>
    <row r="6421" spans="1:200" s="43" customFormat="1" x14ac:dyDescent="0.25">
      <c r="A6421" s="42"/>
      <c r="B6421" s="42"/>
      <c r="BB6421" s="101"/>
      <c r="BD6421" s="101"/>
      <c r="BF6421" s="101"/>
      <c r="BS6421" s="101"/>
      <c r="DW6421" s="101"/>
      <c r="DY6421" s="101"/>
      <c r="EA6421" s="101"/>
      <c r="EC6421" s="101"/>
      <c r="EE6421" s="101"/>
      <c r="EG6421" s="101"/>
      <c r="GC6421" s="101"/>
      <c r="GN6421" s="101"/>
      <c r="GP6421" s="101"/>
      <c r="GR6421" s="101"/>
    </row>
    <row r="6422" spans="1:200" s="43" customFormat="1" x14ac:dyDescent="0.25">
      <c r="A6422" s="42"/>
      <c r="B6422" s="42"/>
      <c r="BB6422" s="101"/>
      <c r="BD6422" s="101"/>
      <c r="BF6422" s="101"/>
      <c r="BS6422" s="101"/>
      <c r="DW6422" s="101"/>
      <c r="DY6422" s="101"/>
      <c r="EA6422" s="101"/>
      <c r="EC6422" s="101"/>
      <c r="EE6422" s="101"/>
      <c r="EG6422" s="101"/>
      <c r="GC6422" s="101"/>
      <c r="GN6422" s="101"/>
      <c r="GP6422" s="101"/>
      <c r="GR6422" s="101"/>
    </row>
    <row r="6423" spans="1:200" s="43" customFormat="1" x14ac:dyDescent="0.25">
      <c r="A6423" s="42"/>
      <c r="B6423" s="42"/>
      <c r="BB6423" s="101"/>
      <c r="BD6423" s="101"/>
      <c r="BF6423" s="101"/>
      <c r="BS6423" s="101"/>
      <c r="DW6423" s="101"/>
      <c r="DY6423" s="101"/>
      <c r="EA6423" s="101"/>
      <c r="EC6423" s="101"/>
      <c r="EE6423" s="101"/>
      <c r="EG6423" s="101"/>
      <c r="GC6423" s="101"/>
      <c r="GN6423" s="101"/>
      <c r="GP6423" s="101"/>
      <c r="GR6423" s="101"/>
    </row>
    <row r="6424" spans="1:200" s="43" customFormat="1" x14ac:dyDescent="0.25">
      <c r="A6424" s="42"/>
      <c r="B6424" s="42"/>
      <c r="BB6424" s="101"/>
      <c r="BD6424" s="101"/>
      <c r="BF6424" s="101"/>
      <c r="BS6424" s="101"/>
      <c r="DW6424" s="101"/>
      <c r="DY6424" s="101"/>
      <c r="EA6424" s="101"/>
      <c r="EC6424" s="101"/>
      <c r="EE6424" s="101"/>
      <c r="EG6424" s="101"/>
      <c r="GC6424" s="101"/>
      <c r="GN6424" s="101"/>
      <c r="GP6424" s="101"/>
      <c r="GR6424" s="101"/>
    </row>
    <row r="6425" spans="1:200" s="43" customFormat="1" x14ac:dyDescent="0.25">
      <c r="A6425" s="42"/>
      <c r="B6425" s="42"/>
      <c r="BB6425" s="101"/>
      <c r="BD6425" s="101"/>
      <c r="BF6425" s="101"/>
      <c r="BS6425" s="101"/>
      <c r="DW6425" s="101"/>
      <c r="DY6425" s="101"/>
      <c r="EA6425" s="101"/>
      <c r="EC6425" s="101"/>
      <c r="EE6425" s="101"/>
      <c r="EG6425" s="101"/>
      <c r="GC6425" s="101"/>
      <c r="GN6425" s="101"/>
      <c r="GP6425" s="101"/>
      <c r="GR6425" s="101"/>
    </row>
    <row r="6426" spans="1:200" s="43" customFormat="1" x14ac:dyDescent="0.25">
      <c r="A6426" s="42"/>
      <c r="B6426" s="42"/>
      <c r="BB6426" s="101"/>
      <c r="BD6426" s="101"/>
      <c r="BF6426" s="101"/>
      <c r="BS6426" s="101"/>
      <c r="DW6426" s="101"/>
      <c r="DY6426" s="101"/>
      <c r="EA6426" s="101"/>
      <c r="EC6426" s="101"/>
      <c r="EE6426" s="101"/>
      <c r="EG6426" s="101"/>
      <c r="GC6426" s="101"/>
      <c r="GN6426" s="101"/>
      <c r="GP6426" s="101"/>
      <c r="GR6426" s="101"/>
    </row>
    <row r="6427" spans="1:200" s="43" customFormat="1" x14ac:dyDescent="0.25">
      <c r="A6427" s="42"/>
      <c r="B6427" s="42"/>
      <c r="BB6427" s="101"/>
      <c r="BD6427" s="101"/>
      <c r="BF6427" s="101"/>
      <c r="BS6427" s="101"/>
      <c r="DW6427" s="101"/>
      <c r="DY6427" s="101"/>
      <c r="EA6427" s="101"/>
      <c r="EC6427" s="101"/>
      <c r="EE6427" s="101"/>
      <c r="EG6427" s="101"/>
      <c r="GC6427" s="101"/>
      <c r="GN6427" s="101"/>
      <c r="GP6427" s="101"/>
      <c r="GR6427" s="101"/>
    </row>
    <row r="6428" spans="1:200" s="43" customFormat="1" x14ac:dyDescent="0.25">
      <c r="A6428" s="42"/>
      <c r="B6428" s="42"/>
      <c r="BB6428" s="101"/>
      <c r="BD6428" s="101"/>
      <c r="BF6428" s="101"/>
      <c r="BS6428" s="101"/>
      <c r="DW6428" s="101"/>
      <c r="DY6428" s="101"/>
      <c r="EA6428" s="101"/>
      <c r="EC6428" s="101"/>
      <c r="EE6428" s="101"/>
      <c r="EG6428" s="101"/>
      <c r="GC6428" s="101"/>
      <c r="GN6428" s="101"/>
      <c r="GP6428" s="101"/>
      <c r="GR6428" s="101"/>
    </row>
    <row r="6429" spans="1:200" s="43" customFormat="1" x14ac:dyDescent="0.25">
      <c r="A6429" s="42"/>
      <c r="B6429" s="42"/>
      <c r="BB6429" s="101"/>
      <c r="BD6429" s="101"/>
      <c r="BF6429" s="101"/>
      <c r="BS6429" s="101"/>
      <c r="DW6429" s="101"/>
      <c r="DY6429" s="101"/>
      <c r="EA6429" s="101"/>
      <c r="EC6429" s="101"/>
      <c r="EE6429" s="101"/>
      <c r="EG6429" s="101"/>
      <c r="GC6429" s="101"/>
      <c r="GN6429" s="101"/>
      <c r="GP6429" s="101"/>
      <c r="GR6429" s="101"/>
    </row>
    <row r="6430" spans="1:200" s="43" customFormat="1" x14ac:dyDescent="0.25">
      <c r="A6430" s="42"/>
      <c r="B6430" s="42"/>
      <c r="BB6430" s="101"/>
      <c r="BD6430" s="101"/>
      <c r="BF6430" s="101"/>
      <c r="BS6430" s="101"/>
      <c r="DW6430" s="101"/>
      <c r="DY6430" s="101"/>
      <c r="EA6430" s="101"/>
      <c r="EC6430" s="101"/>
      <c r="EE6430" s="101"/>
      <c r="EG6430" s="101"/>
      <c r="GC6430" s="101"/>
      <c r="GN6430" s="101"/>
      <c r="GP6430" s="101"/>
      <c r="GR6430" s="101"/>
    </row>
    <row r="6431" spans="1:200" s="43" customFormat="1" x14ac:dyDescent="0.25">
      <c r="A6431" s="42"/>
      <c r="B6431" s="42"/>
      <c r="BB6431" s="101"/>
      <c r="BD6431" s="101"/>
      <c r="BF6431" s="101"/>
      <c r="BS6431" s="101"/>
      <c r="DW6431" s="101"/>
      <c r="DY6431" s="101"/>
      <c r="EA6431" s="101"/>
      <c r="EC6431" s="101"/>
      <c r="EE6431" s="101"/>
      <c r="EG6431" s="101"/>
      <c r="GC6431" s="101"/>
      <c r="GN6431" s="101"/>
      <c r="GP6431" s="101"/>
      <c r="GR6431" s="101"/>
    </row>
    <row r="6432" spans="1:200" s="43" customFormat="1" x14ac:dyDescent="0.25">
      <c r="A6432" s="42"/>
      <c r="B6432" s="42"/>
      <c r="BB6432" s="101"/>
      <c r="BD6432" s="101"/>
      <c r="BF6432" s="101"/>
      <c r="BS6432" s="101"/>
      <c r="DW6432" s="101"/>
      <c r="DY6432" s="101"/>
      <c r="EA6432" s="101"/>
      <c r="EC6432" s="101"/>
      <c r="EE6432" s="101"/>
      <c r="EG6432" s="101"/>
      <c r="GC6432" s="101"/>
      <c r="GN6432" s="101"/>
      <c r="GP6432" s="101"/>
      <c r="GR6432" s="101"/>
    </row>
    <row r="6433" spans="1:200" s="43" customFormat="1" x14ac:dyDescent="0.25">
      <c r="A6433" s="42"/>
      <c r="B6433" s="42"/>
      <c r="BB6433" s="101"/>
      <c r="BD6433" s="101"/>
      <c r="BF6433" s="101"/>
      <c r="BS6433" s="101"/>
      <c r="DW6433" s="101"/>
      <c r="DY6433" s="101"/>
      <c r="EA6433" s="101"/>
      <c r="EC6433" s="101"/>
      <c r="EE6433" s="101"/>
      <c r="EG6433" s="101"/>
      <c r="GC6433" s="101"/>
      <c r="GN6433" s="101"/>
      <c r="GP6433" s="101"/>
      <c r="GR6433" s="101"/>
    </row>
    <row r="6434" spans="1:200" s="43" customFormat="1" x14ac:dyDescent="0.25">
      <c r="A6434" s="42"/>
      <c r="B6434" s="42"/>
      <c r="BB6434" s="101"/>
      <c r="BD6434" s="101"/>
      <c r="BF6434" s="101"/>
      <c r="BS6434" s="101"/>
      <c r="DW6434" s="101"/>
      <c r="DY6434" s="101"/>
      <c r="EA6434" s="101"/>
      <c r="EC6434" s="101"/>
      <c r="EE6434" s="101"/>
      <c r="EG6434" s="101"/>
      <c r="GC6434" s="101"/>
      <c r="GN6434" s="101"/>
      <c r="GP6434" s="101"/>
      <c r="GR6434" s="101"/>
    </row>
    <row r="6435" spans="1:200" s="43" customFormat="1" x14ac:dyDescent="0.25">
      <c r="A6435" s="42"/>
      <c r="B6435" s="42"/>
      <c r="BB6435" s="101"/>
      <c r="BD6435" s="101"/>
      <c r="BF6435" s="101"/>
      <c r="BS6435" s="101"/>
      <c r="DW6435" s="101"/>
      <c r="DY6435" s="101"/>
      <c r="EA6435" s="101"/>
      <c r="EC6435" s="101"/>
      <c r="EE6435" s="101"/>
      <c r="EG6435" s="101"/>
      <c r="GC6435" s="101"/>
      <c r="GN6435" s="101"/>
      <c r="GP6435" s="101"/>
      <c r="GR6435" s="101"/>
    </row>
    <row r="6436" spans="1:200" s="43" customFormat="1" x14ac:dyDescent="0.25">
      <c r="A6436" s="42"/>
      <c r="B6436" s="42"/>
      <c r="BB6436" s="101"/>
      <c r="BD6436" s="101"/>
      <c r="BF6436" s="101"/>
      <c r="BS6436" s="101"/>
      <c r="DW6436" s="101"/>
      <c r="DY6436" s="101"/>
      <c r="EA6436" s="101"/>
      <c r="EC6436" s="101"/>
      <c r="EE6436" s="101"/>
      <c r="EG6436" s="101"/>
      <c r="GC6436" s="101"/>
      <c r="GN6436" s="101"/>
      <c r="GP6436" s="101"/>
      <c r="GR6436" s="101"/>
    </row>
    <row r="6437" spans="1:200" s="43" customFormat="1" x14ac:dyDescent="0.25">
      <c r="A6437" s="42"/>
      <c r="B6437" s="42"/>
      <c r="BB6437" s="101"/>
      <c r="BD6437" s="101"/>
      <c r="BF6437" s="101"/>
      <c r="BS6437" s="101"/>
      <c r="DW6437" s="101"/>
      <c r="DY6437" s="101"/>
      <c r="EA6437" s="101"/>
      <c r="EC6437" s="101"/>
      <c r="EE6437" s="101"/>
      <c r="EG6437" s="101"/>
      <c r="GC6437" s="101"/>
      <c r="GN6437" s="101"/>
      <c r="GP6437" s="101"/>
      <c r="GR6437" s="101"/>
    </row>
    <row r="6438" spans="1:200" s="43" customFormat="1" x14ac:dyDescent="0.25">
      <c r="A6438" s="42"/>
      <c r="B6438" s="42"/>
      <c r="BB6438" s="101"/>
      <c r="BD6438" s="101"/>
      <c r="BF6438" s="101"/>
      <c r="BS6438" s="101"/>
      <c r="DW6438" s="101"/>
      <c r="DY6438" s="101"/>
      <c r="EA6438" s="101"/>
      <c r="EC6438" s="101"/>
      <c r="EE6438" s="101"/>
      <c r="EG6438" s="101"/>
      <c r="GC6438" s="101"/>
      <c r="GN6438" s="101"/>
      <c r="GP6438" s="101"/>
      <c r="GR6438" s="101"/>
    </row>
    <row r="6439" spans="1:200" s="43" customFormat="1" x14ac:dyDescent="0.25">
      <c r="A6439" s="42"/>
      <c r="B6439" s="42"/>
      <c r="BB6439" s="101"/>
      <c r="BD6439" s="101"/>
      <c r="BF6439" s="101"/>
      <c r="BS6439" s="101"/>
      <c r="DW6439" s="101"/>
      <c r="DY6439" s="101"/>
      <c r="EA6439" s="101"/>
      <c r="EC6439" s="101"/>
      <c r="EE6439" s="101"/>
      <c r="EG6439" s="101"/>
      <c r="GC6439" s="101"/>
      <c r="GN6439" s="101"/>
      <c r="GP6439" s="101"/>
      <c r="GR6439" s="101"/>
    </row>
    <row r="6440" spans="1:200" s="43" customFormat="1" x14ac:dyDescent="0.25">
      <c r="A6440" s="42"/>
      <c r="B6440" s="42"/>
      <c r="BB6440" s="101"/>
      <c r="BD6440" s="101"/>
      <c r="BF6440" s="101"/>
      <c r="BS6440" s="101"/>
      <c r="DW6440" s="101"/>
      <c r="DY6440" s="101"/>
      <c r="EA6440" s="101"/>
      <c r="EC6440" s="101"/>
      <c r="EE6440" s="101"/>
      <c r="EG6440" s="101"/>
      <c r="GC6440" s="101"/>
      <c r="GN6440" s="101"/>
      <c r="GP6440" s="101"/>
      <c r="GR6440" s="101"/>
    </row>
    <row r="6441" spans="1:200" s="43" customFormat="1" x14ac:dyDescent="0.25">
      <c r="A6441" s="42"/>
      <c r="B6441" s="42"/>
      <c r="BB6441" s="101"/>
      <c r="BD6441" s="101"/>
      <c r="BF6441" s="101"/>
      <c r="BS6441" s="101"/>
      <c r="DW6441" s="101"/>
      <c r="DY6441" s="101"/>
      <c r="EA6441" s="101"/>
      <c r="EC6441" s="101"/>
      <c r="EE6441" s="101"/>
      <c r="EG6441" s="101"/>
      <c r="GC6441" s="101"/>
      <c r="GN6441" s="101"/>
      <c r="GP6441" s="101"/>
      <c r="GR6441" s="101"/>
    </row>
    <row r="6442" spans="1:200" s="43" customFormat="1" x14ac:dyDescent="0.25">
      <c r="A6442" s="42"/>
      <c r="B6442" s="42"/>
      <c r="BB6442" s="101"/>
      <c r="BD6442" s="101"/>
      <c r="BF6442" s="101"/>
      <c r="BS6442" s="101"/>
      <c r="DW6442" s="101"/>
      <c r="DY6442" s="101"/>
      <c r="EA6442" s="101"/>
      <c r="EC6442" s="101"/>
      <c r="EE6442" s="101"/>
      <c r="EG6442" s="101"/>
      <c r="GC6442" s="101"/>
      <c r="GN6442" s="101"/>
      <c r="GP6442" s="101"/>
      <c r="GR6442" s="101"/>
    </row>
    <row r="6443" spans="1:200" s="43" customFormat="1" x14ac:dyDescent="0.25">
      <c r="A6443" s="42"/>
      <c r="B6443" s="42"/>
      <c r="BB6443" s="101"/>
      <c r="BD6443" s="101"/>
      <c r="BF6443" s="101"/>
      <c r="BS6443" s="101"/>
      <c r="DW6443" s="101"/>
      <c r="DY6443" s="101"/>
      <c r="EA6443" s="101"/>
      <c r="EC6443" s="101"/>
      <c r="EE6443" s="101"/>
      <c r="EG6443" s="101"/>
      <c r="GC6443" s="101"/>
      <c r="GN6443" s="101"/>
      <c r="GP6443" s="101"/>
      <c r="GR6443" s="101"/>
    </row>
    <row r="6444" spans="1:200" s="43" customFormat="1" x14ac:dyDescent="0.25">
      <c r="A6444" s="42"/>
      <c r="B6444" s="42"/>
      <c r="BB6444" s="101"/>
      <c r="BD6444" s="101"/>
      <c r="BF6444" s="101"/>
      <c r="BS6444" s="101"/>
      <c r="DW6444" s="101"/>
      <c r="DY6444" s="101"/>
      <c r="EA6444" s="101"/>
      <c r="EC6444" s="101"/>
      <c r="EE6444" s="101"/>
      <c r="EG6444" s="101"/>
      <c r="GC6444" s="101"/>
      <c r="GN6444" s="101"/>
      <c r="GP6444" s="101"/>
      <c r="GR6444" s="101"/>
    </row>
    <row r="6445" spans="1:200" s="43" customFormat="1" x14ac:dyDescent="0.25">
      <c r="A6445" s="42"/>
      <c r="B6445" s="42"/>
      <c r="BB6445" s="101"/>
      <c r="BD6445" s="101"/>
      <c r="BF6445" s="101"/>
      <c r="BS6445" s="101"/>
      <c r="DW6445" s="101"/>
      <c r="DY6445" s="101"/>
      <c r="EA6445" s="101"/>
      <c r="EC6445" s="101"/>
      <c r="EE6445" s="101"/>
      <c r="EG6445" s="101"/>
      <c r="GC6445" s="101"/>
      <c r="GN6445" s="101"/>
      <c r="GP6445" s="101"/>
      <c r="GR6445" s="101"/>
    </row>
    <row r="6446" spans="1:200" s="43" customFormat="1" x14ac:dyDescent="0.25">
      <c r="A6446" s="42"/>
      <c r="B6446" s="42"/>
      <c r="BB6446" s="101"/>
      <c r="BD6446" s="101"/>
      <c r="BF6446" s="101"/>
      <c r="BS6446" s="101"/>
      <c r="DW6446" s="101"/>
      <c r="DY6446" s="101"/>
      <c r="EA6446" s="101"/>
      <c r="EC6446" s="101"/>
      <c r="EE6446" s="101"/>
      <c r="EG6446" s="101"/>
      <c r="GC6446" s="101"/>
      <c r="GN6446" s="101"/>
      <c r="GP6446" s="101"/>
      <c r="GR6446" s="101"/>
    </row>
    <row r="6447" spans="1:200" s="43" customFormat="1" x14ac:dyDescent="0.25">
      <c r="A6447" s="42"/>
      <c r="B6447" s="42"/>
      <c r="BB6447" s="101"/>
      <c r="BD6447" s="101"/>
      <c r="BF6447" s="101"/>
      <c r="BS6447" s="101"/>
      <c r="DW6447" s="101"/>
      <c r="DY6447" s="101"/>
      <c r="EA6447" s="101"/>
      <c r="EC6447" s="101"/>
      <c r="EE6447" s="101"/>
      <c r="EG6447" s="101"/>
      <c r="GC6447" s="101"/>
      <c r="GN6447" s="101"/>
      <c r="GP6447" s="101"/>
      <c r="GR6447" s="101"/>
    </row>
    <row r="6448" spans="1:200" s="43" customFormat="1" x14ac:dyDescent="0.25">
      <c r="A6448" s="42"/>
      <c r="B6448" s="42"/>
      <c r="BB6448" s="101"/>
      <c r="BD6448" s="101"/>
      <c r="BF6448" s="101"/>
      <c r="BS6448" s="101"/>
      <c r="DW6448" s="101"/>
      <c r="DY6448" s="101"/>
      <c r="EA6448" s="101"/>
      <c r="EC6448" s="101"/>
      <c r="EE6448" s="101"/>
      <c r="EG6448" s="101"/>
      <c r="GC6448" s="101"/>
      <c r="GN6448" s="101"/>
      <c r="GP6448" s="101"/>
      <c r="GR6448" s="101"/>
    </row>
    <row r="6449" spans="1:200" s="43" customFormat="1" x14ac:dyDescent="0.25">
      <c r="A6449" s="42"/>
      <c r="B6449" s="42"/>
      <c r="BB6449" s="101"/>
      <c r="BD6449" s="101"/>
      <c r="BF6449" s="101"/>
      <c r="BS6449" s="101"/>
      <c r="DW6449" s="101"/>
      <c r="DY6449" s="101"/>
      <c r="EA6449" s="101"/>
      <c r="EC6449" s="101"/>
      <c r="EE6449" s="101"/>
      <c r="EG6449" s="101"/>
      <c r="GC6449" s="101"/>
      <c r="GN6449" s="101"/>
      <c r="GP6449" s="101"/>
      <c r="GR6449" s="101"/>
    </row>
    <row r="6450" spans="1:200" s="43" customFormat="1" x14ac:dyDescent="0.25">
      <c r="A6450" s="42"/>
      <c r="B6450" s="42"/>
      <c r="BB6450" s="101"/>
      <c r="BD6450" s="101"/>
      <c r="BF6450" s="101"/>
      <c r="BS6450" s="101"/>
      <c r="DW6450" s="101"/>
      <c r="DY6450" s="101"/>
      <c r="EA6450" s="101"/>
      <c r="EC6450" s="101"/>
      <c r="EE6450" s="101"/>
      <c r="EG6450" s="101"/>
      <c r="GC6450" s="101"/>
      <c r="GN6450" s="101"/>
      <c r="GP6450" s="101"/>
      <c r="GR6450" s="101"/>
    </row>
    <row r="6451" spans="1:200" s="43" customFormat="1" x14ac:dyDescent="0.25">
      <c r="A6451" s="42"/>
      <c r="B6451" s="42"/>
      <c r="BB6451" s="101"/>
      <c r="BD6451" s="101"/>
      <c r="BF6451" s="101"/>
      <c r="BS6451" s="101"/>
      <c r="DW6451" s="101"/>
      <c r="DY6451" s="101"/>
      <c r="EA6451" s="101"/>
      <c r="EC6451" s="101"/>
      <c r="EE6451" s="101"/>
      <c r="EG6451" s="101"/>
      <c r="GC6451" s="101"/>
      <c r="GN6451" s="101"/>
      <c r="GP6451" s="101"/>
      <c r="GR6451" s="101"/>
    </row>
    <row r="6452" spans="1:200" s="43" customFormat="1" x14ac:dyDescent="0.25">
      <c r="A6452" s="42"/>
      <c r="B6452" s="42"/>
      <c r="BB6452" s="101"/>
      <c r="BD6452" s="101"/>
      <c r="BF6452" s="101"/>
      <c r="BS6452" s="101"/>
      <c r="DW6452" s="101"/>
      <c r="DY6452" s="101"/>
      <c r="EA6452" s="101"/>
      <c r="EC6452" s="101"/>
      <c r="EE6452" s="101"/>
      <c r="EG6452" s="101"/>
      <c r="GC6452" s="101"/>
      <c r="GN6452" s="101"/>
      <c r="GP6452" s="101"/>
      <c r="GR6452" s="101"/>
    </row>
    <row r="6453" spans="1:200" s="43" customFormat="1" x14ac:dyDescent="0.25">
      <c r="A6453" s="42"/>
      <c r="B6453" s="42"/>
      <c r="BB6453" s="101"/>
      <c r="BD6453" s="101"/>
      <c r="BF6453" s="101"/>
      <c r="BS6453" s="101"/>
      <c r="DW6453" s="101"/>
      <c r="DY6453" s="101"/>
      <c r="EA6453" s="101"/>
      <c r="EC6453" s="101"/>
      <c r="EE6453" s="101"/>
      <c r="EG6453" s="101"/>
      <c r="GC6453" s="101"/>
      <c r="GN6453" s="101"/>
      <c r="GP6453" s="101"/>
      <c r="GR6453" s="101"/>
    </row>
    <row r="6454" spans="1:200" s="43" customFormat="1" x14ac:dyDescent="0.25">
      <c r="A6454" s="42"/>
      <c r="B6454" s="42"/>
      <c r="BB6454" s="101"/>
      <c r="BD6454" s="101"/>
      <c r="BF6454" s="101"/>
      <c r="BS6454" s="101"/>
      <c r="DW6454" s="101"/>
      <c r="DY6454" s="101"/>
      <c r="EA6454" s="101"/>
      <c r="EC6454" s="101"/>
      <c r="EE6454" s="101"/>
      <c r="EG6454" s="101"/>
      <c r="GC6454" s="101"/>
      <c r="GN6454" s="101"/>
      <c r="GP6454" s="101"/>
      <c r="GR6454" s="101"/>
    </row>
    <row r="6455" spans="1:200" s="43" customFormat="1" x14ac:dyDescent="0.25">
      <c r="A6455" s="42"/>
      <c r="B6455" s="42"/>
      <c r="BB6455" s="101"/>
      <c r="BD6455" s="101"/>
      <c r="BF6455" s="101"/>
      <c r="BS6455" s="101"/>
      <c r="DW6455" s="101"/>
      <c r="DY6455" s="101"/>
      <c r="EA6455" s="101"/>
      <c r="EC6455" s="101"/>
      <c r="EE6455" s="101"/>
      <c r="EG6455" s="101"/>
      <c r="GC6455" s="101"/>
      <c r="GN6455" s="101"/>
      <c r="GP6455" s="101"/>
      <c r="GR6455" s="101"/>
    </row>
    <row r="6456" spans="1:200" s="43" customFormat="1" x14ac:dyDescent="0.25">
      <c r="A6456" s="42"/>
      <c r="B6456" s="42"/>
      <c r="BB6456" s="101"/>
      <c r="BD6456" s="101"/>
      <c r="BF6456" s="101"/>
      <c r="BS6456" s="101"/>
      <c r="DW6456" s="101"/>
      <c r="DY6456" s="101"/>
      <c r="EA6456" s="101"/>
      <c r="EC6456" s="101"/>
      <c r="EE6456" s="101"/>
      <c r="EG6456" s="101"/>
      <c r="GC6456" s="101"/>
      <c r="GN6456" s="101"/>
      <c r="GP6456" s="101"/>
      <c r="GR6456" s="101"/>
    </row>
    <row r="6457" spans="1:200" s="43" customFormat="1" x14ac:dyDescent="0.25">
      <c r="A6457" s="42"/>
      <c r="B6457" s="42"/>
      <c r="BB6457" s="101"/>
      <c r="BD6457" s="101"/>
      <c r="BF6457" s="101"/>
      <c r="BS6457" s="101"/>
      <c r="DW6457" s="101"/>
      <c r="DY6457" s="101"/>
      <c r="EA6457" s="101"/>
      <c r="EC6457" s="101"/>
      <c r="EE6457" s="101"/>
      <c r="EG6457" s="101"/>
      <c r="GC6457" s="101"/>
      <c r="GN6457" s="101"/>
      <c r="GP6457" s="101"/>
      <c r="GR6457" s="101"/>
    </row>
    <row r="6458" spans="1:200" s="43" customFormat="1" x14ac:dyDescent="0.25">
      <c r="A6458" s="42"/>
      <c r="B6458" s="42"/>
      <c r="BB6458" s="101"/>
      <c r="BD6458" s="101"/>
      <c r="BF6458" s="101"/>
      <c r="BS6458" s="101"/>
      <c r="DW6458" s="101"/>
      <c r="DY6458" s="101"/>
      <c r="EA6458" s="101"/>
      <c r="EC6458" s="101"/>
      <c r="EE6458" s="101"/>
      <c r="EG6458" s="101"/>
      <c r="GC6458" s="101"/>
      <c r="GN6458" s="101"/>
      <c r="GP6458" s="101"/>
      <c r="GR6458" s="101"/>
    </row>
    <row r="6459" spans="1:200" s="43" customFormat="1" x14ac:dyDescent="0.25">
      <c r="A6459" s="42"/>
      <c r="B6459" s="42"/>
      <c r="BB6459" s="101"/>
      <c r="BD6459" s="101"/>
      <c r="BF6459" s="101"/>
      <c r="BS6459" s="101"/>
      <c r="DW6459" s="101"/>
      <c r="DY6459" s="101"/>
      <c r="EA6459" s="101"/>
      <c r="EC6459" s="101"/>
      <c r="EE6459" s="101"/>
      <c r="EG6459" s="101"/>
      <c r="GC6459" s="101"/>
      <c r="GN6459" s="101"/>
      <c r="GP6459" s="101"/>
      <c r="GR6459" s="101"/>
    </row>
    <row r="6460" spans="1:200" s="43" customFormat="1" x14ac:dyDescent="0.25">
      <c r="A6460" s="42"/>
      <c r="B6460" s="42"/>
      <c r="BB6460" s="101"/>
      <c r="BD6460" s="101"/>
      <c r="BF6460" s="101"/>
      <c r="BS6460" s="101"/>
      <c r="DW6460" s="101"/>
      <c r="DY6460" s="101"/>
      <c r="EA6460" s="101"/>
      <c r="EC6460" s="101"/>
      <c r="EE6460" s="101"/>
      <c r="EG6460" s="101"/>
      <c r="GC6460" s="101"/>
      <c r="GN6460" s="101"/>
      <c r="GP6460" s="101"/>
      <c r="GR6460" s="101"/>
    </row>
    <row r="6461" spans="1:200" s="43" customFormat="1" x14ac:dyDescent="0.25">
      <c r="A6461" s="42"/>
      <c r="B6461" s="42"/>
      <c r="BB6461" s="101"/>
      <c r="BD6461" s="101"/>
      <c r="BF6461" s="101"/>
      <c r="BS6461" s="101"/>
      <c r="DW6461" s="101"/>
      <c r="DY6461" s="101"/>
      <c r="EA6461" s="101"/>
      <c r="EC6461" s="101"/>
      <c r="EE6461" s="101"/>
      <c r="EG6461" s="101"/>
      <c r="GC6461" s="101"/>
      <c r="GN6461" s="101"/>
      <c r="GP6461" s="101"/>
      <c r="GR6461" s="101"/>
    </row>
    <row r="6462" spans="1:200" s="43" customFormat="1" x14ac:dyDescent="0.25">
      <c r="A6462" s="42"/>
      <c r="B6462" s="42"/>
      <c r="BB6462" s="101"/>
      <c r="BD6462" s="101"/>
      <c r="BF6462" s="101"/>
      <c r="BS6462" s="101"/>
      <c r="DW6462" s="101"/>
      <c r="DY6462" s="101"/>
      <c r="EA6462" s="101"/>
      <c r="EC6462" s="101"/>
      <c r="EE6462" s="101"/>
      <c r="EG6462" s="101"/>
      <c r="GC6462" s="101"/>
      <c r="GN6462" s="101"/>
      <c r="GP6462" s="101"/>
      <c r="GR6462" s="101"/>
    </row>
    <row r="6463" spans="1:200" s="43" customFormat="1" x14ac:dyDescent="0.25">
      <c r="A6463" s="42"/>
      <c r="B6463" s="42"/>
      <c r="BB6463" s="101"/>
      <c r="BD6463" s="101"/>
      <c r="BF6463" s="101"/>
      <c r="BS6463" s="101"/>
      <c r="DW6463" s="101"/>
      <c r="DY6463" s="101"/>
      <c r="EA6463" s="101"/>
      <c r="EC6463" s="101"/>
      <c r="EE6463" s="101"/>
      <c r="EG6463" s="101"/>
      <c r="GC6463" s="101"/>
      <c r="GN6463" s="101"/>
      <c r="GP6463" s="101"/>
      <c r="GR6463" s="101"/>
    </row>
    <row r="6464" spans="1:200" s="43" customFormat="1" x14ac:dyDescent="0.25">
      <c r="A6464" s="42"/>
      <c r="B6464" s="42"/>
      <c r="BB6464" s="101"/>
      <c r="BD6464" s="101"/>
      <c r="BF6464" s="101"/>
      <c r="BS6464" s="101"/>
      <c r="DW6464" s="101"/>
      <c r="DY6464" s="101"/>
      <c r="EA6464" s="101"/>
      <c r="EC6464" s="101"/>
      <c r="EE6464" s="101"/>
      <c r="EG6464" s="101"/>
      <c r="GC6464" s="101"/>
      <c r="GN6464" s="101"/>
      <c r="GP6464" s="101"/>
      <c r="GR6464" s="101"/>
    </row>
    <row r="6465" spans="1:200" s="43" customFormat="1" x14ac:dyDescent="0.25">
      <c r="A6465" s="42"/>
      <c r="B6465" s="42"/>
      <c r="BB6465" s="101"/>
      <c r="BD6465" s="101"/>
      <c r="BF6465" s="101"/>
      <c r="BS6465" s="101"/>
      <c r="DW6465" s="101"/>
      <c r="DY6465" s="101"/>
      <c r="EA6465" s="101"/>
      <c r="EC6465" s="101"/>
      <c r="EE6465" s="101"/>
      <c r="EG6465" s="101"/>
      <c r="GC6465" s="101"/>
      <c r="GN6465" s="101"/>
      <c r="GP6465" s="101"/>
      <c r="GR6465" s="101"/>
    </row>
    <row r="6466" spans="1:200" s="43" customFormat="1" x14ac:dyDescent="0.25">
      <c r="A6466" s="42"/>
      <c r="B6466" s="42"/>
      <c r="BB6466" s="101"/>
      <c r="BD6466" s="101"/>
      <c r="BF6466" s="101"/>
      <c r="BS6466" s="101"/>
      <c r="DW6466" s="101"/>
      <c r="DY6466" s="101"/>
      <c r="EA6466" s="101"/>
      <c r="EC6466" s="101"/>
      <c r="EE6466" s="101"/>
      <c r="EG6466" s="101"/>
      <c r="GC6466" s="101"/>
      <c r="GN6466" s="101"/>
      <c r="GP6466" s="101"/>
      <c r="GR6466" s="101"/>
    </row>
    <row r="6467" spans="1:200" s="43" customFormat="1" x14ac:dyDescent="0.25">
      <c r="A6467" s="42"/>
      <c r="B6467" s="42"/>
      <c r="BB6467" s="101"/>
      <c r="BD6467" s="101"/>
      <c r="BF6467" s="101"/>
      <c r="BS6467" s="101"/>
      <c r="DW6467" s="101"/>
      <c r="DY6467" s="101"/>
      <c r="EA6467" s="101"/>
      <c r="EC6467" s="101"/>
      <c r="EE6467" s="101"/>
      <c r="EG6467" s="101"/>
      <c r="GC6467" s="101"/>
      <c r="GN6467" s="101"/>
      <c r="GP6467" s="101"/>
      <c r="GR6467" s="101"/>
    </row>
    <row r="6468" spans="1:200" s="43" customFormat="1" x14ac:dyDescent="0.25">
      <c r="A6468" s="42"/>
      <c r="B6468" s="42"/>
      <c r="BB6468" s="101"/>
      <c r="BD6468" s="101"/>
      <c r="BF6468" s="101"/>
      <c r="BS6468" s="101"/>
      <c r="DW6468" s="101"/>
      <c r="DY6468" s="101"/>
      <c r="EA6468" s="101"/>
      <c r="EC6468" s="101"/>
      <c r="EE6468" s="101"/>
      <c r="EG6468" s="101"/>
      <c r="GC6468" s="101"/>
      <c r="GN6468" s="101"/>
      <c r="GP6468" s="101"/>
      <c r="GR6468" s="101"/>
    </row>
    <row r="6469" spans="1:200" s="43" customFormat="1" x14ac:dyDescent="0.25">
      <c r="A6469" s="42"/>
      <c r="B6469" s="42"/>
      <c r="BB6469" s="101"/>
      <c r="BD6469" s="101"/>
      <c r="BF6469" s="101"/>
      <c r="BS6469" s="101"/>
      <c r="DW6469" s="101"/>
      <c r="DY6469" s="101"/>
      <c r="EA6469" s="101"/>
      <c r="EC6469" s="101"/>
      <c r="EE6469" s="101"/>
      <c r="EG6469" s="101"/>
      <c r="GC6469" s="101"/>
      <c r="GN6469" s="101"/>
      <c r="GP6469" s="101"/>
      <c r="GR6469" s="101"/>
    </row>
    <row r="6470" spans="1:200" s="43" customFormat="1" x14ac:dyDescent="0.25">
      <c r="A6470" s="42"/>
      <c r="B6470" s="42"/>
      <c r="BB6470" s="101"/>
      <c r="BD6470" s="101"/>
      <c r="BF6470" s="101"/>
      <c r="BS6470" s="101"/>
      <c r="DW6470" s="101"/>
      <c r="DY6470" s="101"/>
      <c r="EA6470" s="101"/>
      <c r="EC6470" s="101"/>
      <c r="EE6470" s="101"/>
      <c r="EG6470" s="101"/>
      <c r="GC6470" s="101"/>
      <c r="GN6470" s="101"/>
      <c r="GP6470" s="101"/>
      <c r="GR6470" s="101"/>
    </row>
    <row r="6471" spans="1:200" s="43" customFormat="1" x14ac:dyDescent="0.25">
      <c r="A6471" s="42"/>
      <c r="B6471" s="42"/>
      <c r="BB6471" s="101"/>
      <c r="BD6471" s="101"/>
      <c r="BF6471" s="101"/>
      <c r="BS6471" s="101"/>
      <c r="DW6471" s="101"/>
      <c r="DY6471" s="101"/>
      <c r="EA6471" s="101"/>
      <c r="EC6471" s="101"/>
      <c r="EE6471" s="101"/>
      <c r="EG6471" s="101"/>
      <c r="GC6471" s="101"/>
      <c r="GN6471" s="101"/>
      <c r="GP6471" s="101"/>
      <c r="GR6471" s="101"/>
    </row>
    <row r="6472" spans="1:200" s="43" customFormat="1" x14ac:dyDescent="0.25">
      <c r="A6472" s="42"/>
      <c r="B6472" s="42"/>
      <c r="BB6472" s="101"/>
      <c r="BD6472" s="101"/>
      <c r="BF6472" s="101"/>
      <c r="BS6472" s="101"/>
      <c r="DW6472" s="101"/>
      <c r="DY6472" s="101"/>
      <c r="EA6472" s="101"/>
      <c r="EC6472" s="101"/>
      <c r="EE6472" s="101"/>
      <c r="EG6472" s="101"/>
      <c r="GC6472" s="101"/>
      <c r="GN6472" s="101"/>
      <c r="GP6472" s="101"/>
      <c r="GR6472" s="101"/>
    </row>
    <row r="6473" spans="1:200" s="43" customFormat="1" x14ac:dyDescent="0.25">
      <c r="A6473" s="42"/>
      <c r="B6473" s="42"/>
      <c r="BB6473" s="101"/>
      <c r="BD6473" s="101"/>
      <c r="BF6473" s="101"/>
      <c r="BS6473" s="101"/>
      <c r="DW6473" s="101"/>
      <c r="DY6473" s="101"/>
      <c r="EA6473" s="101"/>
      <c r="EC6473" s="101"/>
      <c r="EE6473" s="101"/>
      <c r="EG6473" s="101"/>
      <c r="GC6473" s="101"/>
      <c r="GN6473" s="101"/>
      <c r="GP6473" s="101"/>
      <c r="GR6473" s="101"/>
    </row>
    <row r="6474" spans="1:200" s="43" customFormat="1" x14ac:dyDescent="0.25">
      <c r="A6474" s="42"/>
      <c r="B6474" s="42"/>
      <c r="BB6474" s="101"/>
      <c r="BD6474" s="101"/>
      <c r="BF6474" s="101"/>
      <c r="BS6474" s="101"/>
      <c r="DW6474" s="101"/>
      <c r="DY6474" s="101"/>
      <c r="EA6474" s="101"/>
      <c r="EC6474" s="101"/>
      <c r="EE6474" s="101"/>
      <c r="EG6474" s="101"/>
      <c r="GC6474" s="101"/>
      <c r="GN6474" s="101"/>
      <c r="GP6474" s="101"/>
      <c r="GR6474" s="101"/>
    </row>
    <row r="6475" spans="1:200" s="43" customFormat="1" x14ac:dyDescent="0.25">
      <c r="A6475" s="42"/>
      <c r="B6475" s="42"/>
      <c r="BB6475" s="101"/>
      <c r="BD6475" s="101"/>
      <c r="BF6475" s="101"/>
      <c r="BS6475" s="101"/>
      <c r="DW6475" s="101"/>
      <c r="DY6475" s="101"/>
      <c r="EA6475" s="101"/>
      <c r="EC6475" s="101"/>
      <c r="EE6475" s="101"/>
      <c r="EG6475" s="101"/>
      <c r="GC6475" s="101"/>
      <c r="GN6475" s="101"/>
      <c r="GP6475" s="101"/>
      <c r="GR6475" s="101"/>
    </row>
    <row r="6476" spans="1:200" s="43" customFormat="1" x14ac:dyDescent="0.25">
      <c r="A6476" s="42"/>
      <c r="B6476" s="42"/>
      <c r="BB6476" s="101"/>
      <c r="BD6476" s="101"/>
      <c r="BF6476" s="101"/>
      <c r="BS6476" s="101"/>
      <c r="DW6476" s="101"/>
      <c r="DY6476" s="101"/>
      <c r="EA6476" s="101"/>
      <c r="EC6476" s="101"/>
      <c r="EE6476" s="101"/>
      <c r="EG6476" s="101"/>
      <c r="GC6476" s="101"/>
      <c r="GN6476" s="101"/>
      <c r="GP6476" s="101"/>
      <c r="GR6476" s="101"/>
    </row>
    <row r="6477" spans="1:200" s="43" customFormat="1" x14ac:dyDescent="0.25">
      <c r="A6477" s="42"/>
      <c r="B6477" s="42"/>
      <c r="BB6477" s="101"/>
      <c r="BD6477" s="101"/>
      <c r="BF6477" s="101"/>
      <c r="BS6477" s="101"/>
      <c r="DW6477" s="101"/>
      <c r="DY6477" s="101"/>
      <c r="EA6477" s="101"/>
      <c r="EC6477" s="101"/>
      <c r="EE6477" s="101"/>
      <c r="EG6477" s="101"/>
      <c r="GC6477" s="101"/>
      <c r="GN6477" s="101"/>
      <c r="GP6477" s="101"/>
      <c r="GR6477" s="101"/>
    </row>
    <row r="6478" spans="1:200" s="43" customFormat="1" x14ac:dyDescent="0.25">
      <c r="A6478" s="42"/>
      <c r="B6478" s="42"/>
      <c r="BB6478" s="101"/>
      <c r="BD6478" s="101"/>
      <c r="BF6478" s="101"/>
      <c r="BS6478" s="101"/>
      <c r="DW6478" s="101"/>
      <c r="DY6478" s="101"/>
      <c r="EA6478" s="101"/>
      <c r="EC6478" s="101"/>
      <c r="EE6478" s="101"/>
      <c r="EG6478" s="101"/>
      <c r="GC6478" s="101"/>
      <c r="GN6478" s="101"/>
      <c r="GP6478" s="101"/>
      <c r="GR6478" s="101"/>
    </row>
    <row r="6479" spans="1:200" s="43" customFormat="1" x14ac:dyDescent="0.25">
      <c r="A6479" s="42"/>
      <c r="B6479" s="42"/>
      <c r="BB6479" s="101"/>
      <c r="BD6479" s="101"/>
      <c r="BF6479" s="101"/>
      <c r="BS6479" s="101"/>
      <c r="DW6479" s="101"/>
      <c r="DY6479" s="101"/>
      <c r="EA6479" s="101"/>
      <c r="EC6479" s="101"/>
      <c r="EE6479" s="101"/>
      <c r="EG6479" s="101"/>
      <c r="GC6479" s="101"/>
      <c r="GN6479" s="101"/>
      <c r="GP6479" s="101"/>
      <c r="GR6479" s="101"/>
    </row>
    <row r="6480" spans="1:200" s="43" customFormat="1" x14ac:dyDescent="0.25">
      <c r="A6480" s="42"/>
      <c r="B6480" s="42"/>
      <c r="BB6480" s="101"/>
      <c r="BD6480" s="101"/>
      <c r="BF6480" s="101"/>
      <c r="BS6480" s="101"/>
      <c r="DW6480" s="101"/>
      <c r="DY6480" s="101"/>
      <c r="EA6480" s="101"/>
      <c r="EC6480" s="101"/>
      <c r="EE6480" s="101"/>
      <c r="EG6480" s="101"/>
      <c r="GC6480" s="101"/>
      <c r="GN6480" s="101"/>
      <c r="GP6480" s="101"/>
      <c r="GR6480" s="101"/>
    </row>
    <row r="6481" spans="1:200" s="43" customFormat="1" x14ac:dyDescent="0.25">
      <c r="A6481" s="42"/>
      <c r="B6481" s="42"/>
      <c r="BB6481" s="101"/>
      <c r="BD6481" s="101"/>
      <c r="BF6481" s="101"/>
      <c r="BS6481" s="101"/>
      <c r="DW6481" s="101"/>
      <c r="DY6481" s="101"/>
      <c r="EA6481" s="101"/>
      <c r="EC6481" s="101"/>
      <c r="EE6481" s="101"/>
      <c r="EG6481" s="101"/>
      <c r="GC6481" s="101"/>
      <c r="GN6481" s="101"/>
      <c r="GP6481" s="101"/>
      <c r="GR6481" s="101"/>
    </row>
    <row r="6482" spans="1:200" s="43" customFormat="1" x14ac:dyDescent="0.25">
      <c r="A6482" s="42"/>
      <c r="B6482" s="42"/>
      <c r="BB6482" s="101"/>
      <c r="BD6482" s="101"/>
      <c r="BF6482" s="101"/>
      <c r="BS6482" s="101"/>
      <c r="DW6482" s="101"/>
      <c r="DY6482" s="101"/>
      <c r="EA6482" s="101"/>
      <c r="EC6482" s="101"/>
      <c r="EE6482" s="101"/>
      <c r="EG6482" s="101"/>
      <c r="GC6482" s="101"/>
      <c r="GN6482" s="101"/>
      <c r="GP6482" s="101"/>
      <c r="GR6482" s="101"/>
    </row>
    <row r="6483" spans="1:200" s="43" customFormat="1" x14ac:dyDescent="0.25">
      <c r="A6483" s="42"/>
      <c r="B6483" s="42"/>
      <c r="BB6483" s="101"/>
      <c r="BD6483" s="101"/>
      <c r="BF6483" s="101"/>
      <c r="BS6483" s="101"/>
      <c r="DW6483" s="101"/>
      <c r="DY6483" s="101"/>
      <c r="EA6483" s="101"/>
      <c r="EC6483" s="101"/>
      <c r="EE6483" s="101"/>
      <c r="EG6483" s="101"/>
      <c r="GC6483" s="101"/>
      <c r="GN6483" s="101"/>
      <c r="GP6483" s="101"/>
      <c r="GR6483" s="101"/>
    </row>
    <row r="6484" spans="1:200" s="43" customFormat="1" x14ac:dyDescent="0.25">
      <c r="A6484" s="42"/>
      <c r="B6484" s="42"/>
      <c r="BB6484" s="101"/>
      <c r="BD6484" s="101"/>
      <c r="BF6484" s="101"/>
      <c r="BS6484" s="101"/>
      <c r="DW6484" s="101"/>
      <c r="DY6484" s="101"/>
      <c r="EA6484" s="101"/>
      <c r="EC6484" s="101"/>
      <c r="EE6484" s="101"/>
      <c r="EG6484" s="101"/>
      <c r="GC6484" s="101"/>
      <c r="GN6484" s="101"/>
      <c r="GP6484" s="101"/>
      <c r="GR6484" s="101"/>
    </row>
    <row r="6485" spans="1:200" s="43" customFormat="1" x14ac:dyDescent="0.25">
      <c r="A6485" s="42"/>
      <c r="B6485" s="42"/>
      <c r="BB6485" s="101"/>
      <c r="BD6485" s="101"/>
      <c r="BF6485" s="101"/>
      <c r="BS6485" s="101"/>
      <c r="DW6485" s="101"/>
      <c r="DY6485" s="101"/>
      <c r="EA6485" s="101"/>
      <c r="EC6485" s="101"/>
      <c r="EE6485" s="101"/>
      <c r="EG6485" s="101"/>
      <c r="GC6485" s="101"/>
      <c r="GN6485" s="101"/>
      <c r="GP6485" s="101"/>
      <c r="GR6485" s="101"/>
    </row>
    <row r="6486" spans="1:200" s="43" customFormat="1" x14ac:dyDescent="0.25">
      <c r="A6486" s="42"/>
      <c r="B6486" s="42"/>
      <c r="BB6486" s="101"/>
      <c r="BD6486" s="101"/>
      <c r="BF6486" s="101"/>
      <c r="BS6486" s="101"/>
      <c r="DW6486" s="101"/>
      <c r="DY6486" s="101"/>
      <c r="EA6486" s="101"/>
      <c r="EC6486" s="101"/>
      <c r="EE6486" s="101"/>
      <c r="EG6486" s="101"/>
      <c r="GC6486" s="101"/>
      <c r="GN6486" s="101"/>
      <c r="GP6486" s="101"/>
      <c r="GR6486" s="101"/>
    </row>
    <row r="6487" spans="1:200" s="43" customFormat="1" x14ac:dyDescent="0.25">
      <c r="A6487" s="42"/>
      <c r="B6487" s="42"/>
      <c r="BB6487" s="101"/>
      <c r="BD6487" s="101"/>
      <c r="BF6487" s="101"/>
      <c r="BS6487" s="101"/>
      <c r="DW6487" s="101"/>
      <c r="DY6487" s="101"/>
      <c r="EA6487" s="101"/>
      <c r="EC6487" s="101"/>
      <c r="EE6487" s="101"/>
      <c r="EG6487" s="101"/>
      <c r="GC6487" s="101"/>
      <c r="GN6487" s="101"/>
      <c r="GP6487" s="101"/>
      <c r="GR6487" s="101"/>
    </row>
    <row r="6488" spans="1:200" s="43" customFormat="1" x14ac:dyDescent="0.25">
      <c r="A6488" s="42"/>
      <c r="B6488" s="42"/>
      <c r="BB6488" s="101"/>
      <c r="BD6488" s="101"/>
      <c r="BF6488" s="101"/>
      <c r="BS6488" s="101"/>
      <c r="DW6488" s="101"/>
      <c r="DY6488" s="101"/>
      <c r="EA6488" s="101"/>
      <c r="EC6488" s="101"/>
      <c r="EE6488" s="101"/>
      <c r="EG6488" s="101"/>
      <c r="GC6488" s="101"/>
      <c r="GN6488" s="101"/>
      <c r="GP6488" s="101"/>
      <c r="GR6488" s="101"/>
    </row>
    <row r="6489" spans="1:200" s="43" customFormat="1" x14ac:dyDescent="0.25">
      <c r="A6489" s="42"/>
      <c r="B6489" s="42"/>
      <c r="BB6489" s="101"/>
      <c r="BD6489" s="101"/>
      <c r="BF6489" s="101"/>
      <c r="BS6489" s="101"/>
      <c r="DW6489" s="101"/>
      <c r="DY6489" s="101"/>
      <c r="EA6489" s="101"/>
      <c r="EC6489" s="101"/>
      <c r="EE6489" s="101"/>
      <c r="EG6489" s="101"/>
      <c r="GC6489" s="101"/>
      <c r="GN6489" s="101"/>
      <c r="GP6489" s="101"/>
      <c r="GR6489" s="101"/>
    </row>
    <row r="6490" spans="1:200" s="43" customFormat="1" x14ac:dyDescent="0.25">
      <c r="A6490" s="42"/>
      <c r="B6490" s="42"/>
      <c r="BB6490" s="101"/>
      <c r="BD6490" s="101"/>
      <c r="BF6490" s="101"/>
      <c r="BS6490" s="101"/>
      <c r="DW6490" s="101"/>
      <c r="DY6490" s="101"/>
      <c r="EA6490" s="101"/>
      <c r="EC6490" s="101"/>
      <c r="EE6490" s="101"/>
      <c r="EG6490" s="101"/>
      <c r="GC6490" s="101"/>
      <c r="GN6490" s="101"/>
      <c r="GP6490" s="101"/>
      <c r="GR6490" s="101"/>
    </row>
    <row r="6491" spans="1:200" s="43" customFormat="1" x14ac:dyDescent="0.25">
      <c r="A6491" s="42"/>
      <c r="B6491" s="42"/>
      <c r="BB6491" s="101"/>
      <c r="BD6491" s="101"/>
      <c r="BF6491" s="101"/>
      <c r="BS6491" s="101"/>
      <c r="DW6491" s="101"/>
      <c r="DY6491" s="101"/>
      <c r="EA6491" s="101"/>
      <c r="EC6491" s="101"/>
      <c r="EE6491" s="101"/>
      <c r="EG6491" s="101"/>
      <c r="GC6491" s="101"/>
      <c r="GN6491" s="101"/>
      <c r="GP6491" s="101"/>
      <c r="GR6491" s="101"/>
    </row>
    <row r="6492" spans="1:200" s="43" customFormat="1" x14ac:dyDescent="0.25">
      <c r="A6492" s="42"/>
      <c r="B6492" s="42"/>
      <c r="BB6492" s="101"/>
      <c r="BD6492" s="101"/>
      <c r="BF6492" s="101"/>
      <c r="BS6492" s="101"/>
      <c r="DW6492" s="101"/>
      <c r="DY6492" s="101"/>
      <c r="EA6492" s="101"/>
      <c r="EC6492" s="101"/>
      <c r="EE6492" s="101"/>
      <c r="EG6492" s="101"/>
      <c r="GC6492" s="101"/>
      <c r="GN6492" s="101"/>
      <c r="GP6492" s="101"/>
      <c r="GR6492" s="101"/>
    </row>
    <row r="6493" spans="1:200" s="43" customFormat="1" x14ac:dyDescent="0.25">
      <c r="A6493" s="42"/>
      <c r="B6493" s="42"/>
      <c r="BB6493" s="101"/>
      <c r="BD6493" s="101"/>
      <c r="BF6493" s="101"/>
      <c r="BS6493" s="101"/>
      <c r="DW6493" s="101"/>
      <c r="DY6493" s="101"/>
      <c r="EA6493" s="101"/>
      <c r="EC6493" s="101"/>
      <c r="EE6493" s="101"/>
      <c r="EG6493" s="101"/>
      <c r="GC6493" s="101"/>
      <c r="GN6493" s="101"/>
      <c r="GP6493" s="101"/>
      <c r="GR6493" s="101"/>
    </row>
    <row r="6494" spans="1:200" s="43" customFormat="1" x14ac:dyDescent="0.25">
      <c r="A6494" s="42"/>
      <c r="B6494" s="42"/>
      <c r="BB6494" s="101"/>
      <c r="BD6494" s="101"/>
      <c r="BF6494" s="101"/>
      <c r="BS6494" s="101"/>
      <c r="DW6494" s="101"/>
      <c r="DY6494" s="101"/>
      <c r="EA6494" s="101"/>
      <c r="EC6494" s="101"/>
      <c r="EE6494" s="101"/>
      <c r="EG6494" s="101"/>
      <c r="GC6494" s="101"/>
      <c r="GN6494" s="101"/>
      <c r="GP6494" s="101"/>
      <c r="GR6494" s="101"/>
    </row>
    <row r="6495" spans="1:200" s="43" customFormat="1" x14ac:dyDescent="0.25">
      <c r="A6495" s="42"/>
      <c r="B6495" s="42"/>
      <c r="BB6495" s="101"/>
      <c r="BD6495" s="101"/>
      <c r="BF6495" s="101"/>
      <c r="BS6495" s="101"/>
      <c r="DW6495" s="101"/>
      <c r="DY6495" s="101"/>
      <c r="EA6495" s="101"/>
      <c r="EC6495" s="101"/>
      <c r="EE6495" s="101"/>
      <c r="EG6495" s="101"/>
      <c r="GC6495" s="101"/>
      <c r="GN6495" s="101"/>
      <c r="GP6495" s="101"/>
      <c r="GR6495" s="101"/>
    </row>
    <row r="6496" spans="1:200" s="43" customFormat="1" x14ac:dyDescent="0.25">
      <c r="A6496" s="42"/>
      <c r="B6496" s="42"/>
      <c r="BB6496" s="101"/>
      <c r="BD6496" s="101"/>
      <c r="BF6496" s="101"/>
      <c r="BS6496" s="101"/>
      <c r="DW6496" s="101"/>
      <c r="DY6496" s="101"/>
      <c r="EA6496" s="101"/>
      <c r="EC6496" s="101"/>
      <c r="EE6496" s="101"/>
      <c r="EG6496" s="101"/>
      <c r="GC6496" s="101"/>
      <c r="GN6496" s="101"/>
      <c r="GP6496" s="101"/>
      <c r="GR6496" s="101"/>
    </row>
    <row r="6497" spans="1:200" s="43" customFormat="1" x14ac:dyDescent="0.25">
      <c r="A6497" s="42"/>
      <c r="B6497" s="42"/>
      <c r="BB6497" s="101"/>
      <c r="BD6497" s="101"/>
      <c r="BF6497" s="101"/>
      <c r="BS6497" s="101"/>
      <c r="DW6497" s="101"/>
      <c r="DY6497" s="101"/>
      <c r="EA6497" s="101"/>
      <c r="EC6497" s="101"/>
      <c r="EE6497" s="101"/>
      <c r="EG6497" s="101"/>
      <c r="GC6497" s="101"/>
      <c r="GN6497" s="101"/>
      <c r="GP6497" s="101"/>
      <c r="GR6497" s="101"/>
    </row>
    <row r="6498" spans="1:200" s="43" customFormat="1" x14ac:dyDescent="0.25">
      <c r="A6498" s="42"/>
      <c r="B6498" s="42"/>
      <c r="BB6498" s="101"/>
      <c r="BD6498" s="101"/>
      <c r="BF6498" s="101"/>
      <c r="BS6498" s="101"/>
      <c r="DW6498" s="101"/>
      <c r="DY6498" s="101"/>
      <c r="EA6498" s="101"/>
      <c r="EC6498" s="101"/>
      <c r="EE6498" s="101"/>
      <c r="EG6498" s="101"/>
      <c r="GC6498" s="101"/>
      <c r="GN6498" s="101"/>
      <c r="GP6498" s="101"/>
      <c r="GR6498" s="101"/>
    </row>
    <row r="6499" spans="1:200" s="43" customFormat="1" x14ac:dyDescent="0.25">
      <c r="A6499" s="42"/>
      <c r="B6499" s="42"/>
      <c r="BB6499" s="101"/>
      <c r="BD6499" s="101"/>
      <c r="BF6499" s="101"/>
      <c r="BS6499" s="101"/>
      <c r="DW6499" s="101"/>
      <c r="DY6499" s="101"/>
      <c r="EA6499" s="101"/>
      <c r="EC6499" s="101"/>
      <c r="EE6499" s="101"/>
      <c r="EG6499" s="101"/>
      <c r="GC6499" s="101"/>
      <c r="GN6499" s="101"/>
      <c r="GP6499" s="101"/>
      <c r="GR6499" s="101"/>
    </row>
    <row r="6500" spans="1:200" s="43" customFormat="1" x14ac:dyDescent="0.25">
      <c r="A6500" s="42"/>
      <c r="B6500" s="42"/>
      <c r="BB6500" s="101"/>
      <c r="BD6500" s="101"/>
      <c r="BF6500" s="101"/>
      <c r="BS6500" s="101"/>
      <c r="DW6500" s="101"/>
      <c r="DY6500" s="101"/>
      <c r="EA6500" s="101"/>
      <c r="EC6500" s="101"/>
      <c r="EE6500" s="101"/>
      <c r="EG6500" s="101"/>
      <c r="GC6500" s="101"/>
      <c r="GN6500" s="101"/>
      <c r="GP6500" s="101"/>
      <c r="GR6500" s="101"/>
    </row>
    <row r="6501" spans="1:200" s="43" customFormat="1" x14ac:dyDescent="0.25">
      <c r="A6501" s="42"/>
      <c r="B6501" s="42"/>
      <c r="BB6501" s="101"/>
      <c r="BD6501" s="101"/>
      <c r="BF6501" s="101"/>
      <c r="BS6501" s="101"/>
      <c r="DW6501" s="101"/>
      <c r="DY6501" s="101"/>
      <c r="EA6501" s="101"/>
      <c r="EC6501" s="101"/>
      <c r="EE6501" s="101"/>
      <c r="EG6501" s="101"/>
      <c r="GC6501" s="101"/>
      <c r="GN6501" s="101"/>
      <c r="GP6501" s="101"/>
      <c r="GR6501" s="101"/>
    </row>
    <row r="6502" spans="1:200" s="43" customFormat="1" x14ac:dyDescent="0.25">
      <c r="A6502" s="42"/>
      <c r="B6502" s="42"/>
      <c r="BB6502" s="101"/>
      <c r="BD6502" s="101"/>
      <c r="BF6502" s="101"/>
      <c r="BS6502" s="101"/>
      <c r="DW6502" s="101"/>
      <c r="DY6502" s="101"/>
      <c r="EA6502" s="101"/>
      <c r="EC6502" s="101"/>
      <c r="EE6502" s="101"/>
      <c r="EG6502" s="101"/>
      <c r="GC6502" s="101"/>
      <c r="GN6502" s="101"/>
      <c r="GP6502" s="101"/>
      <c r="GR6502" s="101"/>
    </row>
    <row r="6503" spans="1:200" s="43" customFormat="1" x14ac:dyDescent="0.25">
      <c r="A6503" s="42"/>
      <c r="B6503" s="42"/>
      <c r="BB6503" s="101"/>
      <c r="BD6503" s="101"/>
      <c r="BF6503" s="101"/>
      <c r="BS6503" s="101"/>
      <c r="DW6503" s="101"/>
      <c r="DY6503" s="101"/>
      <c r="EA6503" s="101"/>
      <c r="EC6503" s="101"/>
      <c r="EE6503" s="101"/>
      <c r="EG6503" s="101"/>
      <c r="GC6503" s="101"/>
      <c r="GN6503" s="101"/>
      <c r="GP6503" s="101"/>
      <c r="GR6503" s="101"/>
    </row>
    <row r="6504" spans="1:200" s="43" customFormat="1" x14ac:dyDescent="0.25">
      <c r="A6504" s="42"/>
      <c r="B6504" s="42"/>
      <c r="BB6504" s="101"/>
      <c r="BD6504" s="101"/>
      <c r="BF6504" s="101"/>
      <c r="BS6504" s="101"/>
      <c r="DW6504" s="101"/>
      <c r="DY6504" s="101"/>
      <c r="EA6504" s="101"/>
      <c r="EC6504" s="101"/>
      <c r="EE6504" s="101"/>
      <c r="EG6504" s="101"/>
      <c r="GC6504" s="101"/>
      <c r="GN6504" s="101"/>
      <c r="GP6504" s="101"/>
      <c r="GR6504" s="101"/>
    </row>
    <row r="6505" spans="1:200" s="43" customFormat="1" x14ac:dyDescent="0.25">
      <c r="A6505" s="42"/>
      <c r="B6505" s="42"/>
      <c r="BB6505" s="101"/>
      <c r="BD6505" s="101"/>
      <c r="BF6505" s="101"/>
      <c r="BS6505" s="101"/>
      <c r="DW6505" s="101"/>
      <c r="DY6505" s="101"/>
      <c r="EA6505" s="101"/>
      <c r="EC6505" s="101"/>
      <c r="EE6505" s="101"/>
      <c r="EG6505" s="101"/>
      <c r="GC6505" s="101"/>
      <c r="GN6505" s="101"/>
      <c r="GP6505" s="101"/>
      <c r="GR6505" s="101"/>
    </row>
    <row r="6506" spans="1:200" s="43" customFormat="1" x14ac:dyDescent="0.25">
      <c r="A6506" s="42"/>
      <c r="B6506" s="42"/>
      <c r="BB6506" s="101"/>
      <c r="BD6506" s="101"/>
      <c r="BF6506" s="101"/>
      <c r="BS6506" s="101"/>
      <c r="DW6506" s="101"/>
      <c r="DY6506" s="101"/>
      <c r="EA6506" s="101"/>
      <c r="EC6506" s="101"/>
      <c r="EE6506" s="101"/>
      <c r="EG6506" s="101"/>
      <c r="GC6506" s="101"/>
      <c r="GN6506" s="101"/>
      <c r="GP6506" s="101"/>
      <c r="GR6506" s="101"/>
    </row>
    <row r="6507" spans="1:200" s="43" customFormat="1" x14ac:dyDescent="0.25">
      <c r="A6507" s="42"/>
      <c r="B6507" s="42"/>
      <c r="BB6507" s="101"/>
      <c r="BD6507" s="101"/>
      <c r="BF6507" s="101"/>
      <c r="BS6507" s="101"/>
      <c r="DW6507" s="101"/>
      <c r="DY6507" s="101"/>
      <c r="EA6507" s="101"/>
      <c r="EC6507" s="101"/>
      <c r="EE6507" s="101"/>
      <c r="EG6507" s="101"/>
      <c r="GC6507" s="101"/>
      <c r="GN6507" s="101"/>
      <c r="GP6507" s="101"/>
      <c r="GR6507" s="101"/>
    </row>
    <row r="6508" spans="1:200" s="43" customFormat="1" x14ac:dyDescent="0.25">
      <c r="A6508" s="42"/>
      <c r="B6508" s="42"/>
      <c r="BB6508" s="101"/>
      <c r="BD6508" s="101"/>
      <c r="BF6508" s="101"/>
      <c r="BS6508" s="101"/>
      <c r="DW6508" s="101"/>
      <c r="DY6508" s="101"/>
      <c r="EA6508" s="101"/>
      <c r="EC6508" s="101"/>
      <c r="EE6508" s="101"/>
      <c r="EG6508" s="101"/>
      <c r="GC6508" s="101"/>
      <c r="GN6508" s="101"/>
      <c r="GP6508" s="101"/>
      <c r="GR6508" s="101"/>
    </row>
    <row r="6509" spans="1:200" s="43" customFormat="1" x14ac:dyDescent="0.25">
      <c r="A6509" s="42"/>
      <c r="B6509" s="42"/>
      <c r="BB6509" s="101"/>
      <c r="BD6509" s="101"/>
      <c r="BF6509" s="101"/>
      <c r="BS6509" s="101"/>
      <c r="DW6509" s="101"/>
      <c r="DY6509" s="101"/>
      <c r="EA6509" s="101"/>
      <c r="EC6509" s="101"/>
      <c r="EE6509" s="101"/>
      <c r="EG6509" s="101"/>
      <c r="GC6509" s="101"/>
      <c r="GN6509" s="101"/>
      <c r="GP6509" s="101"/>
      <c r="GR6509" s="101"/>
    </row>
    <row r="6510" spans="1:200" s="43" customFormat="1" x14ac:dyDescent="0.25">
      <c r="A6510" s="42"/>
      <c r="B6510" s="42"/>
      <c r="BB6510" s="101"/>
      <c r="BD6510" s="101"/>
      <c r="BF6510" s="101"/>
      <c r="BS6510" s="101"/>
      <c r="DW6510" s="101"/>
      <c r="DY6510" s="101"/>
      <c r="EA6510" s="101"/>
      <c r="EC6510" s="101"/>
      <c r="EE6510" s="101"/>
      <c r="EG6510" s="101"/>
      <c r="GC6510" s="101"/>
      <c r="GN6510" s="101"/>
      <c r="GP6510" s="101"/>
      <c r="GR6510" s="101"/>
    </row>
    <row r="6511" spans="1:200" s="43" customFormat="1" x14ac:dyDescent="0.25">
      <c r="A6511" s="42"/>
      <c r="B6511" s="42"/>
      <c r="BB6511" s="101"/>
      <c r="BD6511" s="101"/>
      <c r="BF6511" s="101"/>
      <c r="BS6511" s="101"/>
      <c r="DW6511" s="101"/>
      <c r="DY6511" s="101"/>
      <c r="EA6511" s="101"/>
      <c r="EC6511" s="101"/>
      <c r="EE6511" s="101"/>
      <c r="EG6511" s="101"/>
      <c r="GC6511" s="101"/>
      <c r="GN6511" s="101"/>
      <c r="GP6511" s="101"/>
      <c r="GR6511" s="101"/>
    </row>
    <row r="6512" spans="1:200" s="43" customFormat="1" x14ac:dyDescent="0.25">
      <c r="A6512" s="42"/>
      <c r="B6512" s="42"/>
      <c r="BB6512" s="101"/>
      <c r="BD6512" s="101"/>
      <c r="BF6512" s="101"/>
      <c r="BS6512" s="101"/>
      <c r="DW6512" s="101"/>
      <c r="DY6512" s="101"/>
      <c r="EA6512" s="101"/>
      <c r="EC6512" s="101"/>
      <c r="EE6512" s="101"/>
      <c r="EG6512" s="101"/>
      <c r="GC6512" s="101"/>
      <c r="GN6512" s="101"/>
      <c r="GP6512" s="101"/>
      <c r="GR6512" s="101"/>
    </row>
    <row r="6513" spans="1:200" s="43" customFormat="1" x14ac:dyDescent="0.25">
      <c r="A6513" s="42"/>
      <c r="B6513" s="42"/>
      <c r="BB6513" s="101"/>
      <c r="BD6513" s="101"/>
      <c r="BF6513" s="101"/>
      <c r="BS6513" s="101"/>
      <c r="DW6513" s="101"/>
      <c r="DY6513" s="101"/>
      <c r="EA6513" s="101"/>
      <c r="EC6513" s="101"/>
      <c r="EE6513" s="101"/>
      <c r="EG6513" s="101"/>
      <c r="GC6513" s="101"/>
      <c r="GN6513" s="101"/>
      <c r="GP6513" s="101"/>
      <c r="GR6513" s="101"/>
    </row>
    <row r="6514" spans="1:200" s="43" customFormat="1" x14ac:dyDescent="0.25">
      <c r="A6514" s="42"/>
      <c r="B6514" s="42"/>
      <c r="BB6514" s="101"/>
      <c r="BD6514" s="101"/>
      <c r="BF6514" s="101"/>
      <c r="BS6514" s="101"/>
      <c r="DW6514" s="101"/>
      <c r="DY6514" s="101"/>
      <c r="EA6514" s="101"/>
      <c r="EC6514" s="101"/>
      <c r="EE6514" s="101"/>
      <c r="EG6514" s="101"/>
      <c r="GC6514" s="101"/>
      <c r="GN6514" s="101"/>
      <c r="GP6514" s="101"/>
      <c r="GR6514" s="101"/>
    </row>
    <row r="6515" spans="1:200" s="43" customFormat="1" x14ac:dyDescent="0.25">
      <c r="A6515" s="42"/>
      <c r="B6515" s="42"/>
      <c r="BB6515" s="101"/>
      <c r="BD6515" s="101"/>
      <c r="BF6515" s="101"/>
      <c r="BS6515" s="101"/>
      <c r="DW6515" s="101"/>
      <c r="DY6515" s="101"/>
      <c r="EA6515" s="101"/>
      <c r="EC6515" s="101"/>
      <c r="EE6515" s="101"/>
      <c r="EG6515" s="101"/>
      <c r="GC6515" s="101"/>
      <c r="GN6515" s="101"/>
      <c r="GP6515" s="101"/>
      <c r="GR6515" s="101"/>
    </row>
    <row r="6516" spans="1:200" s="43" customFormat="1" x14ac:dyDescent="0.25">
      <c r="A6516" s="42"/>
      <c r="B6516" s="42"/>
      <c r="BB6516" s="101"/>
      <c r="BD6516" s="101"/>
      <c r="BF6516" s="101"/>
      <c r="BS6516" s="101"/>
      <c r="DW6516" s="101"/>
      <c r="DY6516" s="101"/>
      <c r="EA6516" s="101"/>
      <c r="EC6516" s="101"/>
      <c r="EE6516" s="101"/>
      <c r="EG6516" s="101"/>
      <c r="GC6516" s="101"/>
      <c r="GN6516" s="101"/>
      <c r="GP6516" s="101"/>
      <c r="GR6516" s="101"/>
    </row>
    <row r="6517" spans="1:200" s="43" customFormat="1" x14ac:dyDescent="0.25">
      <c r="A6517" s="42"/>
      <c r="B6517" s="42"/>
      <c r="BB6517" s="101"/>
      <c r="BD6517" s="101"/>
      <c r="BF6517" s="101"/>
      <c r="BS6517" s="101"/>
      <c r="DW6517" s="101"/>
      <c r="DY6517" s="101"/>
      <c r="EA6517" s="101"/>
      <c r="EC6517" s="101"/>
      <c r="EE6517" s="101"/>
      <c r="EG6517" s="101"/>
      <c r="GC6517" s="101"/>
      <c r="GN6517" s="101"/>
      <c r="GP6517" s="101"/>
      <c r="GR6517" s="101"/>
    </row>
    <row r="6518" spans="1:200" s="43" customFormat="1" x14ac:dyDescent="0.25">
      <c r="A6518" s="42"/>
      <c r="B6518" s="42"/>
      <c r="BB6518" s="101"/>
      <c r="BD6518" s="101"/>
      <c r="BF6518" s="101"/>
      <c r="BS6518" s="101"/>
      <c r="DW6518" s="101"/>
      <c r="DY6518" s="101"/>
      <c r="EA6518" s="101"/>
      <c r="EC6518" s="101"/>
      <c r="EE6518" s="101"/>
      <c r="EG6518" s="101"/>
      <c r="GC6518" s="101"/>
      <c r="GN6518" s="101"/>
      <c r="GP6518" s="101"/>
      <c r="GR6518" s="101"/>
    </row>
    <row r="6519" spans="1:200" s="43" customFormat="1" x14ac:dyDescent="0.25">
      <c r="A6519" s="42"/>
      <c r="B6519" s="42"/>
      <c r="BB6519" s="101"/>
      <c r="BD6519" s="101"/>
      <c r="BF6519" s="101"/>
      <c r="BS6519" s="101"/>
      <c r="DW6519" s="101"/>
      <c r="DY6519" s="101"/>
      <c r="EA6519" s="101"/>
      <c r="EC6519" s="101"/>
      <c r="EE6519" s="101"/>
      <c r="EG6519" s="101"/>
      <c r="GC6519" s="101"/>
      <c r="GN6519" s="101"/>
      <c r="GP6519" s="101"/>
      <c r="GR6519" s="101"/>
    </row>
    <row r="6520" spans="1:200" s="43" customFormat="1" x14ac:dyDescent="0.25">
      <c r="A6520" s="42"/>
      <c r="B6520" s="42"/>
      <c r="BB6520" s="101"/>
      <c r="BD6520" s="101"/>
      <c r="BF6520" s="101"/>
      <c r="BS6520" s="101"/>
      <c r="DW6520" s="101"/>
      <c r="DY6520" s="101"/>
      <c r="EA6520" s="101"/>
      <c r="EC6520" s="101"/>
      <c r="EE6520" s="101"/>
      <c r="EG6520" s="101"/>
      <c r="GC6520" s="101"/>
      <c r="GN6520" s="101"/>
      <c r="GP6520" s="101"/>
      <c r="GR6520" s="101"/>
    </row>
    <row r="6521" spans="1:200" s="43" customFormat="1" x14ac:dyDescent="0.25">
      <c r="A6521" s="42"/>
      <c r="B6521" s="42"/>
      <c r="BB6521" s="101"/>
      <c r="BD6521" s="101"/>
      <c r="BF6521" s="101"/>
      <c r="BS6521" s="101"/>
      <c r="DW6521" s="101"/>
      <c r="DY6521" s="101"/>
      <c r="EA6521" s="101"/>
      <c r="EC6521" s="101"/>
      <c r="EE6521" s="101"/>
      <c r="EG6521" s="101"/>
      <c r="GC6521" s="101"/>
      <c r="GN6521" s="101"/>
      <c r="GP6521" s="101"/>
      <c r="GR6521" s="101"/>
    </row>
    <row r="6522" spans="1:200" s="43" customFormat="1" x14ac:dyDescent="0.25">
      <c r="A6522" s="42"/>
      <c r="B6522" s="42"/>
      <c r="BB6522" s="101"/>
      <c r="BD6522" s="101"/>
      <c r="BF6522" s="101"/>
      <c r="BS6522" s="101"/>
      <c r="DW6522" s="101"/>
      <c r="DY6522" s="101"/>
      <c r="EA6522" s="101"/>
      <c r="EC6522" s="101"/>
      <c r="EE6522" s="101"/>
      <c r="EG6522" s="101"/>
      <c r="GC6522" s="101"/>
      <c r="GN6522" s="101"/>
      <c r="GP6522" s="101"/>
      <c r="GR6522" s="101"/>
    </row>
    <row r="6523" spans="1:200" s="43" customFormat="1" x14ac:dyDescent="0.25">
      <c r="A6523" s="42"/>
      <c r="B6523" s="42"/>
      <c r="BB6523" s="101"/>
      <c r="BD6523" s="101"/>
      <c r="BF6523" s="101"/>
      <c r="BS6523" s="101"/>
      <c r="DW6523" s="101"/>
      <c r="DY6523" s="101"/>
      <c r="EA6523" s="101"/>
      <c r="EC6523" s="101"/>
      <c r="EE6523" s="101"/>
      <c r="EG6523" s="101"/>
      <c r="GC6523" s="101"/>
      <c r="GN6523" s="101"/>
      <c r="GP6523" s="101"/>
      <c r="GR6523" s="101"/>
    </row>
    <row r="6524" spans="1:200" s="43" customFormat="1" x14ac:dyDescent="0.25">
      <c r="A6524" s="42"/>
      <c r="B6524" s="42"/>
      <c r="BB6524" s="101"/>
      <c r="BD6524" s="101"/>
      <c r="BF6524" s="101"/>
      <c r="BS6524" s="101"/>
      <c r="DW6524" s="101"/>
      <c r="DY6524" s="101"/>
      <c r="EA6524" s="101"/>
      <c r="EC6524" s="101"/>
      <c r="EE6524" s="101"/>
      <c r="EG6524" s="101"/>
      <c r="GC6524" s="101"/>
      <c r="GN6524" s="101"/>
      <c r="GP6524" s="101"/>
      <c r="GR6524" s="101"/>
    </row>
    <row r="6525" spans="1:200" s="43" customFormat="1" x14ac:dyDescent="0.25">
      <c r="A6525" s="42"/>
      <c r="B6525" s="42"/>
      <c r="BB6525" s="101"/>
      <c r="BD6525" s="101"/>
      <c r="BF6525" s="101"/>
      <c r="BS6525" s="101"/>
      <c r="DW6525" s="101"/>
      <c r="DY6525" s="101"/>
      <c r="EA6525" s="101"/>
      <c r="EC6525" s="101"/>
      <c r="EE6525" s="101"/>
      <c r="EG6525" s="101"/>
      <c r="GC6525" s="101"/>
      <c r="GN6525" s="101"/>
      <c r="GP6525" s="101"/>
      <c r="GR6525" s="101"/>
    </row>
    <row r="6526" spans="1:200" s="43" customFormat="1" x14ac:dyDescent="0.25">
      <c r="A6526" s="42"/>
      <c r="B6526" s="42"/>
      <c r="BB6526" s="101"/>
      <c r="BD6526" s="101"/>
      <c r="BF6526" s="101"/>
      <c r="BS6526" s="101"/>
      <c r="DW6526" s="101"/>
      <c r="DY6526" s="101"/>
      <c r="EA6526" s="101"/>
      <c r="EC6526" s="101"/>
      <c r="EE6526" s="101"/>
      <c r="EG6526" s="101"/>
      <c r="GC6526" s="101"/>
      <c r="GN6526" s="101"/>
      <c r="GP6526" s="101"/>
      <c r="GR6526" s="101"/>
    </row>
    <row r="6527" spans="1:200" s="43" customFormat="1" x14ac:dyDescent="0.25">
      <c r="A6527" s="42"/>
      <c r="B6527" s="42"/>
      <c r="BB6527" s="101"/>
      <c r="BD6527" s="101"/>
      <c r="BF6527" s="101"/>
      <c r="BS6527" s="101"/>
      <c r="DW6527" s="101"/>
      <c r="DY6527" s="101"/>
      <c r="EA6527" s="101"/>
      <c r="EC6527" s="101"/>
      <c r="EE6527" s="101"/>
      <c r="EG6527" s="101"/>
      <c r="GC6527" s="101"/>
      <c r="GN6527" s="101"/>
      <c r="GP6527" s="101"/>
      <c r="GR6527" s="101"/>
    </row>
    <row r="6528" spans="1:200" s="43" customFormat="1" x14ac:dyDescent="0.25">
      <c r="A6528" s="42"/>
      <c r="B6528" s="42"/>
      <c r="BB6528" s="101"/>
      <c r="BD6528" s="101"/>
      <c r="BF6528" s="101"/>
      <c r="BS6528" s="101"/>
      <c r="DW6528" s="101"/>
      <c r="DY6528" s="101"/>
      <c r="EA6528" s="101"/>
      <c r="EC6528" s="101"/>
      <c r="EE6528" s="101"/>
      <c r="EG6528" s="101"/>
      <c r="GC6528" s="101"/>
      <c r="GN6528" s="101"/>
      <c r="GP6528" s="101"/>
      <c r="GR6528" s="101"/>
    </row>
    <row r="6529" spans="1:200" s="43" customFormat="1" x14ac:dyDescent="0.25">
      <c r="A6529" s="42"/>
      <c r="B6529" s="42"/>
      <c r="BB6529" s="101"/>
      <c r="BD6529" s="101"/>
      <c r="BF6529" s="101"/>
      <c r="BS6529" s="101"/>
      <c r="DW6529" s="101"/>
      <c r="DY6529" s="101"/>
      <c r="EA6529" s="101"/>
      <c r="EC6529" s="101"/>
      <c r="EE6529" s="101"/>
      <c r="EG6529" s="101"/>
      <c r="GC6529" s="101"/>
      <c r="GN6529" s="101"/>
      <c r="GP6529" s="101"/>
      <c r="GR6529" s="101"/>
    </row>
    <row r="6530" spans="1:200" s="43" customFormat="1" x14ac:dyDescent="0.25">
      <c r="A6530" s="42"/>
      <c r="B6530" s="42"/>
      <c r="BB6530" s="101"/>
      <c r="BD6530" s="101"/>
      <c r="BF6530" s="101"/>
      <c r="BS6530" s="101"/>
      <c r="DW6530" s="101"/>
      <c r="DY6530" s="101"/>
      <c r="EA6530" s="101"/>
      <c r="EC6530" s="101"/>
      <c r="EE6530" s="101"/>
      <c r="EG6530" s="101"/>
      <c r="GC6530" s="101"/>
      <c r="GN6530" s="101"/>
      <c r="GP6530" s="101"/>
      <c r="GR6530" s="101"/>
    </row>
    <row r="6531" spans="1:200" s="43" customFormat="1" x14ac:dyDescent="0.25">
      <c r="A6531" s="42"/>
      <c r="B6531" s="42"/>
      <c r="BB6531" s="101"/>
      <c r="BD6531" s="101"/>
      <c r="BF6531" s="101"/>
      <c r="BS6531" s="101"/>
      <c r="DW6531" s="101"/>
      <c r="DY6531" s="101"/>
      <c r="EA6531" s="101"/>
      <c r="EC6531" s="101"/>
      <c r="EE6531" s="101"/>
      <c r="EG6531" s="101"/>
      <c r="GC6531" s="101"/>
      <c r="GN6531" s="101"/>
      <c r="GP6531" s="101"/>
      <c r="GR6531" s="101"/>
    </row>
    <row r="6532" spans="1:200" s="43" customFormat="1" x14ac:dyDescent="0.25">
      <c r="A6532" s="42"/>
      <c r="B6532" s="42"/>
      <c r="BB6532" s="101"/>
      <c r="BD6532" s="101"/>
      <c r="BF6532" s="101"/>
      <c r="BS6532" s="101"/>
      <c r="DW6532" s="101"/>
      <c r="DY6532" s="101"/>
      <c r="EA6532" s="101"/>
      <c r="EC6532" s="101"/>
      <c r="EE6532" s="101"/>
      <c r="EG6532" s="101"/>
      <c r="GC6532" s="101"/>
      <c r="GN6532" s="101"/>
      <c r="GP6532" s="101"/>
      <c r="GR6532" s="101"/>
    </row>
    <row r="6533" spans="1:200" s="43" customFormat="1" x14ac:dyDescent="0.25">
      <c r="A6533" s="42"/>
      <c r="B6533" s="42"/>
      <c r="BB6533" s="101"/>
      <c r="BD6533" s="101"/>
      <c r="BF6533" s="101"/>
      <c r="BS6533" s="101"/>
      <c r="DW6533" s="101"/>
      <c r="DY6533" s="101"/>
      <c r="EA6533" s="101"/>
      <c r="EC6533" s="101"/>
      <c r="EE6533" s="101"/>
      <c r="EG6533" s="101"/>
      <c r="GC6533" s="101"/>
      <c r="GN6533" s="101"/>
      <c r="GP6533" s="101"/>
      <c r="GR6533" s="101"/>
    </row>
    <row r="6534" spans="1:200" s="43" customFormat="1" x14ac:dyDescent="0.25">
      <c r="A6534" s="42"/>
      <c r="B6534" s="42"/>
      <c r="BB6534" s="101"/>
      <c r="BD6534" s="101"/>
      <c r="BF6534" s="101"/>
      <c r="BS6534" s="101"/>
      <c r="DW6534" s="101"/>
      <c r="DY6534" s="101"/>
      <c r="EA6534" s="101"/>
      <c r="EC6534" s="101"/>
      <c r="EE6534" s="101"/>
      <c r="EG6534" s="101"/>
      <c r="GC6534" s="101"/>
      <c r="GN6534" s="101"/>
      <c r="GP6534" s="101"/>
      <c r="GR6534" s="101"/>
    </row>
    <row r="6535" spans="1:200" s="43" customFormat="1" x14ac:dyDescent="0.25">
      <c r="A6535" s="42"/>
      <c r="B6535" s="42"/>
      <c r="BB6535" s="101"/>
      <c r="BD6535" s="101"/>
      <c r="BF6535" s="101"/>
      <c r="BS6535" s="101"/>
      <c r="DW6535" s="101"/>
      <c r="DY6535" s="101"/>
      <c r="EA6535" s="101"/>
      <c r="EC6535" s="101"/>
      <c r="EE6535" s="101"/>
      <c r="EG6535" s="101"/>
      <c r="GC6535" s="101"/>
      <c r="GN6535" s="101"/>
      <c r="GP6535" s="101"/>
      <c r="GR6535" s="101"/>
    </row>
    <row r="6536" spans="1:200" s="43" customFormat="1" x14ac:dyDescent="0.25">
      <c r="A6536" s="42"/>
      <c r="B6536" s="42"/>
      <c r="BB6536" s="101"/>
      <c r="BD6536" s="101"/>
      <c r="BF6536" s="101"/>
      <c r="BS6536" s="101"/>
      <c r="DW6536" s="101"/>
      <c r="DY6536" s="101"/>
      <c r="EA6536" s="101"/>
      <c r="EC6536" s="101"/>
      <c r="EE6536" s="101"/>
      <c r="EG6536" s="101"/>
      <c r="GC6536" s="101"/>
      <c r="GN6536" s="101"/>
      <c r="GP6536" s="101"/>
      <c r="GR6536" s="101"/>
    </row>
    <row r="6537" spans="1:200" s="43" customFormat="1" x14ac:dyDescent="0.25">
      <c r="A6537" s="42"/>
      <c r="B6537" s="42"/>
      <c r="BB6537" s="101"/>
      <c r="BD6537" s="101"/>
      <c r="BF6537" s="101"/>
      <c r="BS6537" s="101"/>
      <c r="DW6537" s="101"/>
      <c r="DY6537" s="101"/>
      <c r="EA6537" s="101"/>
      <c r="EC6537" s="101"/>
      <c r="EE6537" s="101"/>
      <c r="EG6537" s="101"/>
      <c r="GC6537" s="101"/>
      <c r="GN6537" s="101"/>
      <c r="GP6537" s="101"/>
      <c r="GR6537" s="101"/>
    </row>
    <row r="6538" spans="1:200" s="43" customFormat="1" x14ac:dyDescent="0.25">
      <c r="A6538" s="42"/>
      <c r="B6538" s="42"/>
      <c r="BB6538" s="101"/>
      <c r="BD6538" s="101"/>
      <c r="BF6538" s="101"/>
      <c r="BS6538" s="101"/>
      <c r="DW6538" s="101"/>
      <c r="DY6538" s="101"/>
      <c r="EA6538" s="101"/>
      <c r="EC6538" s="101"/>
      <c r="EE6538" s="101"/>
      <c r="EG6538" s="101"/>
      <c r="GC6538" s="101"/>
      <c r="GN6538" s="101"/>
      <c r="GP6538" s="101"/>
      <c r="GR6538" s="101"/>
    </row>
    <row r="6539" spans="1:200" s="43" customFormat="1" x14ac:dyDescent="0.25">
      <c r="A6539" s="42"/>
      <c r="B6539" s="42"/>
      <c r="BB6539" s="101"/>
      <c r="BD6539" s="101"/>
      <c r="BF6539" s="101"/>
      <c r="BS6539" s="101"/>
      <c r="DW6539" s="101"/>
      <c r="DY6539" s="101"/>
      <c r="EA6539" s="101"/>
      <c r="EC6539" s="101"/>
      <c r="EE6539" s="101"/>
      <c r="EG6539" s="101"/>
      <c r="GC6539" s="101"/>
      <c r="GN6539" s="101"/>
      <c r="GP6539" s="101"/>
      <c r="GR6539" s="101"/>
    </row>
    <row r="6540" spans="1:200" s="43" customFormat="1" x14ac:dyDescent="0.25">
      <c r="A6540" s="42"/>
      <c r="B6540" s="42"/>
      <c r="BB6540" s="101"/>
      <c r="BD6540" s="101"/>
      <c r="BF6540" s="101"/>
      <c r="BS6540" s="101"/>
      <c r="DW6540" s="101"/>
      <c r="DY6540" s="101"/>
      <c r="EA6540" s="101"/>
      <c r="EC6540" s="101"/>
      <c r="EE6540" s="101"/>
      <c r="EG6540" s="101"/>
      <c r="GC6540" s="101"/>
      <c r="GN6540" s="101"/>
      <c r="GP6540" s="101"/>
      <c r="GR6540" s="101"/>
    </row>
    <row r="6541" spans="1:200" s="43" customFormat="1" x14ac:dyDescent="0.25">
      <c r="A6541" s="42"/>
      <c r="B6541" s="42"/>
      <c r="BB6541" s="101"/>
      <c r="BD6541" s="101"/>
      <c r="BF6541" s="101"/>
      <c r="BS6541" s="101"/>
      <c r="DW6541" s="101"/>
      <c r="DY6541" s="101"/>
      <c r="EA6541" s="101"/>
      <c r="EC6541" s="101"/>
      <c r="EE6541" s="101"/>
      <c r="EG6541" s="101"/>
      <c r="GC6541" s="101"/>
      <c r="GN6541" s="101"/>
      <c r="GP6541" s="101"/>
      <c r="GR6541" s="101"/>
    </row>
    <row r="6542" spans="1:200" s="43" customFormat="1" x14ac:dyDescent="0.25">
      <c r="A6542" s="42"/>
      <c r="B6542" s="42"/>
      <c r="BB6542" s="101"/>
      <c r="BD6542" s="101"/>
      <c r="BF6542" s="101"/>
      <c r="BS6542" s="101"/>
      <c r="DW6542" s="101"/>
      <c r="DY6542" s="101"/>
      <c r="EA6542" s="101"/>
      <c r="EC6542" s="101"/>
      <c r="EE6542" s="101"/>
      <c r="EG6542" s="101"/>
      <c r="GC6542" s="101"/>
      <c r="GN6542" s="101"/>
      <c r="GP6542" s="101"/>
      <c r="GR6542" s="101"/>
    </row>
    <row r="6543" spans="1:200" s="43" customFormat="1" x14ac:dyDescent="0.25">
      <c r="A6543" s="42"/>
      <c r="B6543" s="42"/>
      <c r="BB6543" s="101"/>
      <c r="BD6543" s="101"/>
      <c r="BF6543" s="101"/>
      <c r="BS6543" s="101"/>
      <c r="DW6543" s="101"/>
      <c r="DY6543" s="101"/>
      <c r="EA6543" s="101"/>
      <c r="EC6543" s="101"/>
      <c r="EE6543" s="101"/>
      <c r="EG6543" s="101"/>
      <c r="GC6543" s="101"/>
      <c r="GN6543" s="101"/>
      <c r="GP6543" s="101"/>
      <c r="GR6543" s="101"/>
    </row>
    <row r="6544" spans="1:200" s="43" customFormat="1" x14ac:dyDescent="0.25">
      <c r="A6544" s="42"/>
      <c r="B6544" s="42"/>
      <c r="BB6544" s="101"/>
      <c r="BD6544" s="101"/>
      <c r="BF6544" s="101"/>
      <c r="BS6544" s="101"/>
      <c r="DW6544" s="101"/>
      <c r="DY6544" s="101"/>
      <c r="EA6544" s="101"/>
      <c r="EC6544" s="101"/>
      <c r="EE6544" s="101"/>
      <c r="EG6544" s="101"/>
      <c r="GC6544" s="101"/>
      <c r="GN6544" s="101"/>
      <c r="GP6544" s="101"/>
      <c r="GR6544" s="101"/>
    </row>
    <row r="6545" spans="1:200" s="43" customFormat="1" x14ac:dyDescent="0.25">
      <c r="A6545" s="42"/>
      <c r="B6545" s="42"/>
      <c r="BB6545" s="101"/>
      <c r="BD6545" s="101"/>
      <c r="BF6545" s="101"/>
      <c r="BS6545" s="101"/>
      <c r="DW6545" s="101"/>
      <c r="DY6545" s="101"/>
      <c r="EA6545" s="101"/>
      <c r="EC6545" s="101"/>
      <c r="EE6545" s="101"/>
      <c r="EG6545" s="101"/>
      <c r="GC6545" s="101"/>
      <c r="GN6545" s="101"/>
      <c r="GP6545" s="101"/>
      <c r="GR6545" s="101"/>
    </row>
    <row r="6546" spans="1:200" s="43" customFormat="1" x14ac:dyDescent="0.25">
      <c r="A6546" s="42"/>
      <c r="B6546" s="42"/>
      <c r="BB6546" s="101"/>
      <c r="BD6546" s="101"/>
      <c r="BF6546" s="101"/>
      <c r="BS6546" s="101"/>
      <c r="DW6546" s="101"/>
      <c r="DY6546" s="101"/>
      <c r="EA6546" s="101"/>
      <c r="EC6546" s="101"/>
      <c r="EE6546" s="101"/>
      <c r="EG6546" s="101"/>
      <c r="GC6546" s="101"/>
      <c r="GN6546" s="101"/>
      <c r="GP6546" s="101"/>
      <c r="GR6546" s="101"/>
    </row>
    <row r="6547" spans="1:200" s="43" customFormat="1" x14ac:dyDescent="0.25">
      <c r="A6547" s="42"/>
      <c r="B6547" s="42"/>
      <c r="BB6547" s="101"/>
      <c r="BD6547" s="101"/>
      <c r="BF6547" s="101"/>
      <c r="BS6547" s="101"/>
      <c r="DW6547" s="101"/>
      <c r="DY6547" s="101"/>
      <c r="EA6547" s="101"/>
      <c r="EC6547" s="101"/>
      <c r="EE6547" s="101"/>
      <c r="EG6547" s="101"/>
      <c r="GC6547" s="101"/>
      <c r="GN6547" s="101"/>
      <c r="GP6547" s="101"/>
      <c r="GR6547" s="101"/>
    </row>
    <row r="6548" spans="1:200" s="43" customFormat="1" x14ac:dyDescent="0.25">
      <c r="A6548" s="42"/>
      <c r="B6548" s="42"/>
      <c r="BB6548" s="101"/>
      <c r="BD6548" s="101"/>
      <c r="BF6548" s="101"/>
      <c r="BS6548" s="101"/>
      <c r="DW6548" s="101"/>
      <c r="DY6548" s="101"/>
      <c r="EA6548" s="101"/>
      <c r="EC6548" s="101"/>
      <c r="EE6548" s="101"/>
      <c r="EG6548" s="101"/>
      <c r="GC6548" s="101"/>
      <c r="GN6548" s="101"/>
      <c r="GP6548" s="101"/>
      <c r="GR6548" s="101"/>
    </row>
    <row r="6549" spans="1:200" s="43" customFormat="1" x14ac:dyDescent="0.25">
      <c r="A6549" s="42"/>
      <c r="B6549" s="42"/>
      <c r="BB6549" s="101"/>
      <c r="BD6549" s="101"/>
      <c r="BF6549" s="101"/>
      <c r="BS6549" s="101"/>
      <c r="DW6549" s="101"/>
      <c r="DY6549" s="101"/>
      <c r="EA6549" s="101"/>
      <c r="EC6549" s="101"/>
      <c r="EE6549" s="101"/>
      <c r="EG6549" s="101"/>
      <c r="GC6549" s="101"/>
      <c r="GN6549" s="101"/>
      <c r="GP6549" s="101"/>
      <c r="GR6549" s="101"/>
    </row>
    <row r="6550" spans="1:200" s="43" customFormat="1" x14ac:dyDescent="0.25">
      <c r="A6550" s="42"/>
      <c r="B6550" s="42"/>
      <c r="BB6550" s="101"/>
      <c r="BD6550" s="101"/>
      <c r="BF6550" s="101"/>
      <c r="BS6550" s="101"/>
      <c r="DW6550" s="101"/>
      <c r="DY6550" s="101"/>
      <c r="EA6550" s="101"/>
      <c r="EC6550" s="101"/>
      <c r="EE6550" s="101"/>
      <c r="EG6550" s="101"/>
      <c r="GC6550" s="101"/>
      <c r="GN6550" s="101"/>
      <c r="GP6550" s="101"/>
      <c r="GR6550" s="101"/>
    </row>
    <row r="6551" spans="1:200" s="43" customFormat="1" x14ac:dyDescent="0.25">
      <c r="A6551" s="42"/>
      <c r="B6551" s="42"/>
      <c r="BB6551" s="101"/>
      <c r="BD6551" s="101"/>
      <c r="BF6551" s="101"/>
      <c r="BS6551" s="101"/>
      <c r="DW6551" s="101"/>
      <c r="DY6551" s="101"/>
      <c r="EA6551" s="101"/>
      <c r="EC6551" s="101"/>
      <c r="EE6551" s="101"/>
      <c r="EG6551" s="101"/>
      <c r="GC6551" s="101"/>
      <c r="GN6551" s="101"/>
      <c r="GP6551" s="101"/>
      <c r="GR6551" s="101"/>
    </row>
    <row r="6552" spans="1:200" s="43" customFormat="1" x14ac:dyDescent="0.25">
      <c r="A6552" s="42"/>
      <c r="B6552" s="42"/>
      <c r="BB6552" s="101"/>
      <c r="BD6552" s="101"/>
      <c r="BF6552" s="101"/>
      <c r="BS6552" s="101"/>
      <c r="DW6552" s="101"/>
      <c r="DY6552" s="101"/>
      <c r="EA6552" s="101"/>
      <c r="EC6552" s="101"/>
      <c r="EE6552" s="101"/>
      <c r="EG6552" s="101"/>
      <c r="GC6552" s="101"/>
      <c r="GN6552" s="101"/>
      <c r="GP6552" s="101"/>
      <c r="GR6552" s="101"/>
    </row>
    <row r="6553" spans="1:200" s="43" customFormat="1" x14ac:dyDescent="0.25">
      <c r="A6553" s="42"/>
      <c r="B6553" s="42"/>
      <c r="BB6553" s="101"/>
      <c r="BD6553" s="101"/>
      <c r="BF6553" s="101"/>
      <c r="BS6553" s="101"/>
      <c r="DW6553" s="101"/>
      <c r="DY6553" s="101"/>
      <c r="EA6553" s="101"/>
      <c r="EC6553" s="101"/>
      <c r="EE6553" s="101"/>
      <c r="EG6553" s="101"/>
      <c r="GC6553" s="101"/>
      <c r="GN6553" s="101"/>
      <c r="GP6553" s="101"/>
      <c r="GR6553" s="101"/>
    </row>
    <row r="6554" spans="1:200" s="43" customFormat="1" x14ac:dyDescent="0.25">
      <c r="A6554" s="42"/>
      <c r="B6554" s="42"/>
      <c r="BB6554" s="101"/>
      <c r="BD6554" s="101"/>
      <c r="BF6554" s="101"/>
      <c r="BS6554" s="101"/>
      <c r="DW6554" s="101"/>
      <c r="DY6554" s="101"/>
      <c r="EA6554" s="101"/>
      <c r="EC6554" s="101"/>
      <c r="EE6554" s="101"/>
      <c r="EG6554" s="101"/>
      <c r="GC6554" s="101"/>
      <c r="GN6554" s="101"/>
      <c r="GP6554" s="101"/>
      <c r="GR6554" s="101"/>
    </row>
    <row r="6555" spans="1:200" s="43" customFormat="1" x14ac:dyDescent="0.25">
      <c r="A6555" s="42"/>
      <c r="B6555" s="42"/>
      <c r="BB6555" s="101"/>
      <c r="BD6555" s="101"/>
      <c r="BF6555" s="101"/>
      <c r="BS6555" s="101"/>
      <c r="DW6555" s="101"/>
      <c r="DY6555" s="101"/>
      <c r="EA6555" s="101"/>
      <c r="EC6555" s="101"/>
      <c r="EE6555" s="101"/>
      <c r="EG6555" s="101"/>
      <c r="GC6555" s="101"/>
      <c r="GN6555" s="101"/>
      <c r="GP6555" s="101"/>
      <c r="GR6555" s="101"/>
    </row>
    <row r="6556" spans="1:200" s="43" customFormat="1" x14ac:dyDescent="0.25">
      <c r="A6556" s="42"/>
      <c r="B6556" s="42"/>
      <c r="BB6556" s="101"/>
      <c r="BD6556" s="101"/>
      <c r="BF6556" s="101"/>
      <c r="BS6556" s="101"/>
      <c r="DW6556" s="101"/>
      <c r="DY6556" s="101"/>
      <c r="EA6556" s="101"/>
      <c r="EC6556" s="101"/>
      <c r="EE6556" s="101"/>
      <c r="EG6556" s="101"/>
      <c r="GC6556" s="101"/>
      <c r="GN6556" s="101"/>
      <c r="GP6556" s="101"/>
      <c r="GR6556" s="101"/>
    </row>
    <row r="6557" spans="1:200" s="43" customFormat="1" x14ac:dyDescent="0.25">
      <c r="A6557" s="42"/>
      <c r="B6557" s="42"/>
      <c r="BB6557" s="101"/>
      <c r="BD6557" s="101"/>
      <c r="BF6557" s="101"/>
      <c r="BS6557" s="101"/>
      <c r="DW6557" s="101"/>
      <c r="DY6557" s="101"/>
      <c r="EA6557" s="101"/>
      <c r="EC6557" s="101"/>
      <c r="EE6557" s="101"/>
      <c r="EG6557" s="101"/>
      <c r="GC6557" s="101"/>
      <c r="GN6557" s="101"/>
      <c r="GP6557" s="101"/>
      <c r="GR6557" s="101"/>
    </row>
    <row r="6558" spans="1:200" s="43" customFormat="1" x14ac:dyDescent="0.25">
      <c r="A6558" s="42"/>
      <c r="B6558" s="42"/>
      <c r="BB6558" s="101"/>
      <c r="BD6558" s="101"/>
      <c r="BF6558" s="101"/>
      <c r="BS6558" s="101"/>
      <c r="DW6558" s="101"/>
      <c r="DY6558" s="101"/>
      <c r="EA6558" s="101"/>
      <c r="EC6558" s="101"/>
      <c r="EE6558" s="101"/>
      <c r="EG6558" s="101"/>
      <c r="GC6558" s="101"/>
      <c r="GN6558" s="101"/>
      <c r="GP6558" s="101"/>
      <c r="GR6558" s="101"/>
    </row>
    <row r="6559" spans="1:200" s="43" customFormat="1" x14ac:dyDescent="0.25">
      <c r="A6559" s="42"/>
      <c r="B6559" s="42"/>
      <c r="BB6559" s="101"/>
      <c r="BD6559" s="101"/>
      <c r="BF6559" s="101"/>
      <c r="BS6559" s="101"/>
      <c r="DW6559" s="101"/>
      <c r="DY6559" s="101"/>
      <c r="EA6559" s="101"/>
      <c r="EC6559" s="101"/>
      <c r="EE6559" s="101"/>
      <c r="EG6559" s="101"/>
      <c r="GC6559" s="101"/>
      <c r="GN6559" s="101"/>
      <c r="GP6559" s="101"/>
      <c r="GR6559" s="101"/>
    </row>
    <row r="6560" spans="1:200" s="43" customFormat="1" x14ac:dyDescent="0.25">
      <c r="A6560" s="42"/>
      <c r="B6560" s="42"/>
      <c r="BB6560" s="101"/>
      <c r="BD6560" s="101"/>
      <c r="BF6560" s="101"/>
      <c r="BS6560" s="101"/>
      <c r="DW6560" s="101"/>
      <c r="DY6560" s="101"/>
      <c r="EA6560" s="101"/>
      <c r="EC6560" s="101"/>
      <c r="EE6560" s="101"/>
      <c r="EG6560" s="101"/>
      <c r="GC6560" s="101"/>
      <c r="GN6560" s="101"/>
      <c r="GP6560" s="101"/>
      <c r="GR6560" s="101"/>
    </row>
    <row r="6561" spans="1:200" s="43" customFormat="1" x14ac:dyDescent="0.25">
      <c r="A6561" s="42"/>
      <c r="B6561" s="42"/>
      <c r="BB6561" s="101"/>
      <c r="BD6561" s="101"/>
      <c r="BF6561" s="101"/>
      <c r="BS6561" s="101"/>
      <c r="DW6561" s="101"/>
      <c r="DY6561" s="101"/>
      <c r="EA6561" s="101"/>
      <c r="EC6561" s="101"/>
      <c r="EE6561" s="101"/>
      <c r="EG6561" s="101"/>
      <c r="GC6561" s="101"/>
      <c r="GN6561" s="101"/>
      <c r="GP6561" s="101"/>
      <c r="GR6561" s="101"/>
    </row>
    <row r="6562" spans="1:200" s="43" customFormat="1" x14ac:dyDescent="0.25">
      <c r="A6562" s="42"/>
      <c r="B6562" s="42"/>
      <c r="BB6562" s="101"/>
      <c r="BD6562" s="101"/>
      <c r="BF6562" s="101"/>
      <c r="BS6562" s="101"/>
      <c r="DW6562" s="101"/>
      <c r="DY6562" s="101"/>
      <c r="EA6562" s="101"/>
      <c r="EC6562" s="101"/>
      <c r="EE6562" s="101"/>
      <c r="EG6562" s="101"/>
      <c r="GC6562" s="101"/>
      <c r="GN6562" s="101"/>
      <c r="GP6562" s="101"/>
      <c r="GR6562" s="101"/>
    </row>
    <row r="6563" spans="1:200" s="43" customFormat="1" x14ac:dyDescent="0.25">
      <c r="A6563" s="42"/>
      <c r="B6563" s="42"/>
      <c r="BB6563" s="101"/>
      <c r="BD6563" s="101"/>
      <c r="BF6563" s="101"/>
      <c r="BS6563" s="101"/>
      <c r="DW6563" s="101"/>
      <c r="DY6563" s="101"/>
      <c r="EA6563" s="101"/>
      <c r="EC6563" s="101"/>
      <c r="EE6563" s="101"/>
      <c r="EG6563" s="101"/>
      <c r="GC6563" s="101"/>
      <c r="GN6563" s="101"/>
      <c r="GP6563" s="101"/>
      <c r="GR6563" s="101"/>
    </row>
    <row r="6564" spans="1:200" s="43" customFormat="1" x14ac:dyDescent="0.25">
      <c r="A6564" s="42"/>
      <c r="B6564" s="42"/>
      <c r="BB6564" s="101"/>
      <c r="BD6564" s="101"/>
      <c r="BF6564" s="101"/>
      <c r="BS6564" s="101"/>
      <c r="DW6564" s="101"/>
      <c r="DY6564" s="101"/>
      <c r="EA6564" s="101"/>
      <c r="EC6564" s="101"/>
      <c r="EE6564" s="101"/>
      <c r="EG6564" s="101"/>
      <c r="GC6564" s="101"/>
      <c r="GN6564" s="101"/>
      <c r="GP6564" s="101"/>
      <c r="GR6564" s="101"/>
    </row>
    <row r="6565" spans="1:200" s="43" customFormat="1" x14ac:dyDescent="0.25">
      <c r="A6565" s="42"/>
      <c r="B6565" s="42"/>
      <c r="BB6565" s="101"/>
      <c r="BD6565" s="101"/>
      <c r="BF6565" s="101"/>
      <c r="BS6565" s="101"/>
      <c r="DW6565" s="101"/>
      <c r="DY6565" s="101"/>
      <c r="EA6565" s="101"/>
      <c r="EC6565" s="101"/>
      <c r="EE6565" s="101"/>
      <c r="EG6565" s="101"/>
      <c r="GC6565" s="101"/>
      <c r="GN6565" s="101"/>
      <c r="GP6565" s="101"/>
      <c r="GR6565" s="101"/>
    </row>
    <row r="6566" spans="1:200" s="43" customFormat="1" x14ac:dyDescent="0.25">
      <c r="A6566" s="42"/>
      <c r="B6566" s="42"/>
      <c r="BB6566" s="101"/>
      <c r="BD6566" s="101"/>
      <c r="BF6566" s="101"/>
      <c r="BS6566" s="101"/>
      <c r="DW6566" s="101"/>
      <c r="DY6566" s="101"/>
      <c r="EA6566" s="101"/>
      <c r="EC6566" s="101"/>
      <c r="EE6566" s="101"/>
      <c r="EG6566" s="101"/>
      <c r="GC6566" s="101"/>
      <c r="GN6566" s="101"/>
      <c r="GP6566" s="101"/>
      <c r="GR6566" s="101"/>
    </row>
    <row r="6567" spans="1:200" s="43" customFormat="1" x14ac:dyDescent="0.25">
      <c r="A6567" s="42"/>
      <c r="B6567" s="42"/>
      <c r="BB6567" s="101"/>
      <c r="BD6567" s="101"/>
      <c r="BF6567" s="101"/>
      <c r="BS6567" s="101"/>
      <c r="DW6567" s="101"/>
      <c r="DY6567" s="101"/>
      <c r="EA6567" s="101"/>
      <c r="EC6567" s="101"/>
      <c r="EE6567" s="101"/>
      <c r="EG6567" s="101"/>
      <c r="GC6567" s="101"/>
      <c r="GN6567" s="101"/>
      <c r="GP6567" s="101"/>
      <c r="GR6567" s="101"/>
    </row>
    <row r="6568" spans="1:200" s="43" customFormat="1" x14ac:dyDescent="0.25">
      <c r="A6568" s="42"/>
      <c r="B6568" s="42"/>
      <c r="BB6568" s="101"/>
      <c r="BD6568" s="101"/>
      <c r="BF6568" s="101"/>
      <c r="BS6568" s="101"/>
      <c r="DW6568" s="101"/>
      <c r="DY6568" s="101"/>
      <c r="EA6568" s="101"/>
      <c r="EC6568" s="101"/>
      <c r="EE6568" s="101"/>
      <c r="EG6568" s="101"/>
      <c r="GC6568" s="101"/>
      <c r="GN6568" s="101"/>
      <c r="GP6568" s="101"/>
      <c r="GR6568" s="101"/>
    </row>
    <row r="6569" spans="1:200" s="43" customFormat="1" x14ac:dyDescent="0.25">
      <c r="A6569" s="42"/>
      <c r="B6569" s="42"/>
      <c r="BB6569" s="101"/>
      <c r="BD6569" s="101"/>
      <c r="BF6569" s="101"/>
      <c r="BS6569" s="101"/>
      <c r="DW6569" s="101"/>
      <c r="DY6569" s="101"/>
      <c r="EA6569" s="101"/>
      <c r="EC6569" s="101"/>
      <c r="EE6569" s="101"/>
      <c r="EG6569" s="101"/>
      <c r="GC6569" s="101"/>
      <c r="GN6569" s="101"/>
      <c r="GP6569" s="101"/>
      <c r="GR6569" s="101"/>
    </row>
    <row r="6570" spans="1:200" s="43" customFormat="1" x14ac:dyDescent="0.25">
      <c r="A6570" s="42"/>
      <c r="B6570" s="42"/>
      <c r="BB6570" s="101"/>
      <c r="BD6570" s="101"/>
      <c r="BF6570" s="101"/>
      <c r="BS6570" s="101"/>
      <c r="DW6570" s="101"/>
      <c r="DY6570" s="101"/>
      <c r="EA6570" s="101"/>
      <c r="EC6570" s="101"/>
      <c r="EE6570" s="101"/>
      <c r="EG6570" s="101"/>
      <c r="GC6570" s="101"/>
      <c r="GN6570" s="101"/>
      <c r="GP6570" s="101"/>
      <c r="GR6570" s="101"/>
    </row>
    <row r="6571" spans="1:200" s="43" customFormat="1" x14ac:dyDescent="0.25">
      <c r="A6571" s="42"/>
      <c r="B6571" s="42"/>
      <c r="BB6571" s="101"/>
      <c r="BD6571" s="101"/>
      <c r="BF6571" s="101"/>
      <c r="BS6571" s="101"/>
      <c r="DW6571" s="101"/>
      <c r="DY6571" s="101"/>
      <c r="EA6571" s="101"/>
      <c r="EC6571" s="101"/>
      <c r="EE6571" s="101"/>
      <c r="EG6571" s="101"/>
      <c r="GC6571" s="101"/>
      <c r="GN6571" s="101"/>
      <c r="GP6571" s="101"/>
      <c r="GR6571" s="101"/>
    </row>
    <row r="6572" spans="1:200" s="43" customFormat="1" x14ac:dyDescent="0.25">
      <c r="A6572" s="42"/>
      <c r="B6572" s="42"/>
      <c r="BB6572" s="101"/>
      <c r="BD6572" s="101"/>
      <c r="BF6572" s="101"/>
      <c r="BS6572" s="101"/>
      <c r="DW6572" s="101"/>
      <c r="DY6572" s="101"/>
      <c r="EA6572" s="101"/>
      <c r="EC6572" s="101"/>
      <c r="EE6572" s="101"/>
      <c r="EG6572" s="101"/>
      <c r="GC6572" s="101"/>
      <c r="GN6572" s="101"/>
      <c r="GP6572" s="101"/>
      <c r="GR6572" s="101"/>
    </row>
    <row r="6573" spans="1:200" s="43" customFormat="1" x14ac:dyDescent="0.25">
      <c r="A6573" s="42"/>
      <c r="B6573" s="42"/>
      <c r="BB6573" s="101"/>
      <c r="BD6573" s="101"/>
      <c r="BF6573" s="101"/>
      <c r="BS6573" s="101"/>
      <c r="DW6573" s="101"/>
      <c r="DY6573" s="101"/>
      <c r="EA6573" s="101"/>
      <c r="EC6573" s="101"/>
      <c r="EE6573" s="101"/>
      <c r="EG6573" s="101"/>
      <c r="GC6573" s="101"/>
      <c r="GN6573" s="101"/>
      <c r="GP6573" s="101"/>
      <c r="GR6573" s="101"/>
    </row>
    <row r="6574" spans="1:200" s="43" customFormat="1" x14ac:dyDescent="0.25">
      <c r="A6574" s="42"/>
      <c r="B6574" s="42"/>
      <c r="BB6574" s="101"/>
      <c r="BD6574" s="101"/>
      <c r="BF6574" s="101"/>
      <c r="BS6574" s="101"/>
      <c r="DW6574" s="101"/>
      <c r="DY6574" s="101"/>
      <c r="EA6574" s="101"/>
      <c r="EC6574" s="101"/>
      <c r="EE6574" s="101"/>
      <c r="EG6574" s="101"/>
      <c r="GC6574" s="101"/>
      <c r="GN6574" s="101"/>
      <c r="GP6574" s="101"/>
      <c r="GR6574" s="101"/>
    </row>
    <row r="6575" spans="1:200" s="43" customFormat="1" x14ac:dyDescent="0.25">
      <c r="A6575" s="42"/>
      <c r="B6575" s="42"/>
      <c r="BB6575" s="101"/>
      <c r="BD6575" s="101"/>
      <c r="BF6575" s="101"/>
      <c r="BS6575" s="101"/>
      <c r="DW6575" s="101"/>
      <c r="DY6575" s="101"/>
      <c r="EA6575" s="101"/>
      <c r="EC6575" s="101"/>
      <c r="EE6575" s="101"/>
      <c r="EG6575" s="101"/>
      <c r="GC6575" s="101"/>
      <c r="GN6575" s="101"/>
      <c r="GP6575" s="101"/>
      <c r="GR6575" s="101"/>
    </row>
    <row r="6576" spans="1:200" s="43" customFormat="1" x14ac:dyDescent="0.25">
      <c r="A6576" s="42"/>
      <c r="B6576" s="42"/>
      <c r="BB6576" s="101"/>
      <c r="BD6576" s="101"/>
      <c r="BF6576" s="101"/>
      <c r="BS6576" s="101"/>
      <c r="DW6576" s="101"/>
      <c r="DY6576" s="101"/>
      <c r="EA6576" s="101"/>
      <c r="EC6576" s="101"/>
      <c r="EE6576" s="101"/>
      <c r="EG6576" s="101"/>
      <c r="GC6576" s="101"/>
      <c r="GN6576" s="101"/>
      <c r="GP6576" s="101"/>
      <c r="GR6576" s="101"/>
    </row>
    <row r="6577" spans="1:200" s="43" customFormat="1" x14ac:dyDescent="0.25">
      <c r="A6577" s="42"/>
      <c r="B6577" s="42"/>
      <c r="BB6577" s="101"/>
      <c r="BD6577" s="101"/>
      <c r="BF6577" s="101"/>
      <c r="BS6577" s="101"/>
      <c r="DW6577" s="101"/>
      <c r="DY6577" s="101"/>
      <c r="EA6577" s="101"/>
      <c r="EC6577" s="101"/>
      <c r="EE6577" s="101"/>
      <c r="EG6577" s="101"/>
      <c r="GC6577" s="101"/>
      <c r="GN6577" s="101"/>
      <c r="GP6577" s="101"/>
      <c r="GR6577" s="101"/>
    </row>
    <row r="6578" spans="1:200" s="43" customFormat="1" x14ac:dyDescent="0.25">
      <c r="A6578" s="42"/>
      <c r="B6578" s="42"/>
      <c r="BB6578" s="101"/>
      <c r="BD6578" s="101"/>
      <c r="BF6578" s="101"/>
      <c r="BS6578" s="101"/>
      <c r="DW6578" s="101"/>
      <c r="DY6578" s="101"/>
      <c r="EA6578" s="101"/>
      <c r="EC6578" s="101"/>
      <c r="EE6578" s="101"/>
      <c r="EG6578" s="101"/>
      <c r="GC6578" s="101"/>
      <c r="GN6578" s="101"/>
      <c r="GP6578" s="101"/>
      <c r="GR6578" s="101"/>
    </row>
    <row r="6579" spans="1:200" s="43" customFormat="1" x14ac:dyDescent="0.25">
      <c r="A6579" s="42"/>
      <c r="B6579" s="42"/>
      <c r="BB6579" s="101"/>
      <c r="BD6579" s="101"/>
      <c r="BF6579" s="101"/>
      <c r="BS6579" s="101"/>
      <c r="DW6579" s="101"/>
      <c r="DY6579" s="101"/>
      <c r="EA6579" s="101"/>
      <c r="EC6579" s="101"/>
      <c r="EE6579" s="101"/>
      <c r="EG6579" s="101"/>
      <c r="GC6579" s="101"/>
      <c r="GN6579" s="101"/>
      <c r="GP6579" s="101"/>
      <c r="GR6579" s="101"/>
    </row>
    <row r="6580" spans="1:200" s="43" customFormat="1" x14ac:dyDescent="0.25">
      <c r="A6580" s="42"/>
      <c r="B6580" s="42"/>
      <c r="BB6580" s="101"/>
      <c r="BD6580" s="101"/>
      <c r="BF6580" s="101"/>
      <c r="BS6580" s="101"/>
      <c r="DW6580" s="101"/>
      <c r="DY6580" s="101"/>
      <c r="EA6580" s="101"/>
      <c r="EC6580" s="101"/>
      <c r="EE6580" s="101"/>
      <c r="EG6580" s="101"/>
      <c r="GC6580" s="101"/>
      <c r="GN6580" s="101"/>
      <c r="GP6580" s="101"/>
      <c r="GR6580" s="101"/>
    </row>
    <row r="6581" spans="1:200" s="43" customFormat="1" x14ac:dyDescent="0.25">
      <c r="A6581" s="42"/>
      <c r="B6581" s="42"/>
      <c r="BB6581" s="101"/>
      <c r="BD6581" s="101"/>
      <c r="BF6581" s="101"/>
      <c r="BS6581" s="101"/>
      <c r="DW6581" s="101"/>
      <c r="DY6581" s="101"/>
      <c r="EA6581" s="101"/>
      <c r="EC6581" s="101"/>
      <c r="EE6581" s="101"/>
      <c r="EG6581" s="101"/>
      <c r="GC6581" s="101"/>
      <c r="GN6581" s="101"/>
      <c r="GP6581" s="101"/>
      <c r="GR6581" s="101"/>
    </row>
    <row r="6582" spans="1:200" s="43" customFormat="1" x14ac:dyDescent="0.25">
      <c r="A6582" s="42"/>
      <c r="B6582" s="42"/>
      <c r="BB6582" s="101"/>
      <c r="BD6582" s="101"/>
      <c r="BF6582" s="101"/>
      <c r="BS6582" s="101"/>
      <c r="DW6582" s="101"/>
      <c r="DY6582" s="101"/>
      <c r="EA6582" s="101"/>
      <c r="EC6582" s="101"/>
      <c r="EE6582" s="101"/>
      <c r="EG6582" s="101"/>
      <c r="GC6582" s="101"/>
      <c r="GN6582" s="101"/>
      <c r="GP6582" s="101"/>
      <c r="GR6582" s="101"/>
    </row>
    <row r="6583" spans="1:200" s="43" customFormat="1" x14ac:dyDescent="0.25">
      <c r="A6583" s="42"/>
      <c r="B6583" s="42"/>
      <c r="BB6583" s="101"/>
      <c r="BD6583" s="101"/>
      <c r="BF6583" s="101"/>
      <c r="BS6583" s="101"/>
      <c r="DW6583" s="101"/>
      <c r="DY6583" s="101"/>
      <c r="EA6583" s="101"/>
      <c r="EC6583" s="101"/>
      <c r="EE6583" s="101"/>
      <c r="EG6583" s="101"/>
      <c r="GC6583" s="101"/>
      <c r="GN6583" s="101"/>
      <c r="GP6583" s="101"/>
      <c r="GR6583" s="101"/>
    </row>
    <row r="6584" spans="1:200" s="43" customFormat="1" x14ac:dyDescent="0.25">
      <c r="A6584" s="42"/>
      <c r="B6584" s="42"/>
      <c r="BB6584" s="101"/>
      <c r="BD6584" s="101"/>
      <c r="BF6584" s="101"/>
      <c r="BS6584" s="101"/>
      <c r="DW6584" s="101"/>
      <c r="DY6584" s="101"/>
      <c r="EA6584" s="101"/>
      <c r="EC6584" s="101"/>
      <c r="EE6584" s="101"/>
      <c r="EG6584" s="101"/>
      <c r="GC6584" s="101"/>
      <c r="GN6584" s="101"/>
      <c r="GP6584" s="101"/>
      <c r="GR6584" s="101"/>
    </row>
    <row r="6585" spans="1:200" s="43" customFormat="1" x14ac:dyDescent="0.25">
      <c r="A6585" s="42"/>
      <c r="B6585" s="42"/>
      <c r="BB6585" s="101"/>
      <c r="BD6585" s="101"/>
      <c r="BF6585" s="101"/>
      <c r="BS6585" s="101"/>
      <c r="DW6585" s="101"/>
      <c r="DY6585" s="101"/>
      <c r="EA6585" s="101"/>
      <c r="EC6585" s="101"/>
      <c r="EE6585" s="101"/>
      <c r="EG6585" s="101"/>
      <c r="GC6585" s="101"/>
      <c r="GN6585" s="101"/>
      <c r="GP6585" s="101"/>
      <c r="GR6585" s="101"/>
    </row>
    <row r="6586" spans="1:200" s="43" customFormat="1" x14ac:dyDescent="0.25">
      <c r="A6586" s="42"/>
      <c r="B6586" s="42"/>
      <c r="BB6586" s="101"/>
      <c r="BD6586" s="101"/>
      <c r="BF6586" s="101"/>
      <c r="BS6586" s="101"/>
      <c r="DW6586" s="101"/>
      <c r="DY6586" s="101"/>
      <c r="EA6586" s="101"/>
      <c r="EC6586" s="101"/>
      <c r="EE6586" s="101"/>
      <c r="EG6586" s="101"/>
      <c r="GC6586" s="101"/>
      <c r="GN6586" s="101"/>
      <c r="GP6586" s="101"/>
      <c r="GR6586" s="101"/>
    </row>
    <row r="6587" spans="1:200" s="43" customFormat="1" x14ac:dyDescent="0.25">
      <c r="A6587" s="42"/>
      <c r="B6587" s="42"/>
      <c r="BB6587" s="101"/>
      <c r="BD6587" s="101"/>
      <c r="BF6587" s="101"/>
      <c r="BS6587" s="101"/>
      <c r="DW6587" s="101"/>
      <c r="DY6587" s="101"/>
      <c r="EA6587" s="101"/>
      <c r="EC6587" s="101"/>
      <c r="EE6587" s="101"/>
      <c r="EG6587" s="101"/>
      <c r="GC6587" s="101"/>
      <c r="GN6587" s="101"/>
      <c r="GP6587" s="101"/>
      <c r="GR6587" s="101"/>
    </row>
    <row r="6588" spans="1:200" s="43" customFormat="1" x14ac:dyDescent="0.25">
      <c r="A6588" s="42"/>
      <c r="B6588" s="42"/>
      <c r="BB6588" s="101"/>
      <c r="BD6588" s="101"/>
      <c r="BF6588" s="101"/>
      <c r="BS6588" s="101"/>
      <c r="DW6588" s="101"/>
      <c r="DY6588" s="101"/>
      <c r="EA6588" s="101"/>
      <c r="EC6588" s="101"/>
      <c r="EE6588" s="101"/>
      <c r="EG6588" s="101"/>
      <c r="GC6588" s="101"/>
      <c r="GN6588" s="101"/>
      <c r="GP6588" s="101"/>
      <c r="GR6588" s="101"/>
    </row>
    <row r="6589" spans="1:200" s="43" customFormat="1" x14ac:dyDescent="0.25">
      <c r="A6589" s="42"/>
      <c r="B6589" s="42"/>
      <c r="BB6589" s="101"/>
      <c r="BD6589" s="101"/>
      <c r="BF6589" s="101"/>
      <c r="BS6589" s="101"/>
      <c r="DW6589" s="101"/>
      <c r="DY6589" s="101"/>
      <c r="EA6589" s="101"/>
      <c r="EC6589" s="101"/>
      <c r="EE6589" s="101"/>
      <c r="EG6589" s="101"/>
      <c r="GC6589" s="101"/>
      <c r="GN6589" s="101"/>
      <c r="GP6589" s="101"/>
      <c r="GR6589" s="101"/>
    </row>
    <row r="6590" spans="1:200" s="43" customFormat="1" x14ac:dyDescent="0.25">
      <c r="A6590" s="42"/>
      <c r="B6590" s="42"/>
      <c r="BB6590" s="101"/>
      <c r="BD6590" s="101"/>
      <c r="BF6590" s="101"/>
      <c r="BS6590" s="101"/>
      <c r="DW6590" s="101"/>
      <c r="DY6590" s="101"/>
      <c r="EA6590" s="101"/>
      <c r="EC6590" s="101"/>
      <c r="EE6590" s="101"/>
      <c r="EG6590" s="101"/>
      <c r="GC6590" s="101"/>
      <c r="GN6590" s="101"/>
      <c r="GP6590" s="101"/>
      <c r="GR6590" s="101"/>
    </row>
    <row r="6591" spans="1:200" s="43" customFormat="1" x14ac:dyDescent="0.25">
      <c r="A6591" s="42"/>
      <c r="B6591" s="42"/>
      <c r="BB6591" s="101"/>
      <c r="BD6591" s="101"/>
      <c r="BF6591" s="101"/>
      <c r="BS6591" s="101"/>
      <c r="DW6591" s="101"/>
      <c r="DY6591" s="101"/>
      <c r="EA6591" s="101"/>
      <c r="EC6591" s="101"/>
      <c r="EE6591" s="101"/>
      <c r="EG6591" s="101"/>
      <c r="GC6591" s="101"/>
      <c r="GN6591" s="101"/>
      <c r="GP6591" s="101"/>
      <c r="GR6591" s="101"/>
    </row>
    <row r="6592" spans="1:200" s="43" customFormat="1" x14ac:dyDescent="0.25">
      <c r="A6592" s="42"/>
      <c r="B6592" s="42"/>
      <c r="BB6592" s="101"/>
      <c r="BD6592" s="101"/>
      <c r="BF6592" s="101"/>
      <c r="BS6592" s="101"/>
      <c r="DW6592" s="101"/>
      <c r="DY6592" s="101"/>
      <c r="EA6592" s="101"/>
      <c r="EC6592" s="101"/>
      <c r="EE6592" s="101"/>
      <c r="EG6592" s="101"/>
      <c r="GC6592" s="101"/>
      <c r="GN6592" s="101"/>
      <c r="GP6592" s="101"/>
      <c r="GR6592" s="101"/>
    </row>
    <row r="6593" spans="1:200" s="43" customFormat="1" x14ac:dyDescent="0.25">
      <c r="A6593" s="42"/>
      <c r="B6593" s="42"/>
      <c r="BB6593" s="101"/>
      <c r="BD6593" s="101"/>
      <c r="BF6593" s="101"/>
      <c r="BS6593" s="101"/>
      <c r="DW6593" s="101"/>
      <c r="DY6593" s="101"/>
      <c r="EA6593" s="101"/>
      <c r="EC6593" s="101"/>
      <c r="EE6593" s="101"/>
      <c r="EG6593" s="101"/>
      <c r="GC6593" s="101"/>
      <c r="GN6593" s="101"/>
      <c r="GP6593" s="101"/>
      <c r="GR6593" s="101"/>
    </row>
    <row r="6594" spans="1:200" s="43" customFormat="1" x14ac:dyDescent="0.25">
      <c r="A6594" s="42"/>
      <c r="B6594" s="42"/>
      <c r="BB6594" s="101"/>
      <c r="BD6594" s="101"/>
      <c r="BF6594" s="101"/>
      <c r="BS6594" s="101"/>
      <c r="DW6594" s="101"/>
      <c r="DY6594" s="101"/>
      <c r="EA6594" s="101"/>
      <c r="EC6594" s="101"/>
      <c r="EE6594" s="101"/>
      <c r="EG6594" s="101"/>
      <c r="GC6594" s="101"/>
      <c r="GN6594" s="101"/>
      <c r="GP6594" s="101"/>
      <c r="GR6594" s="101"/>
    </row>
    <row r="6595" spans="1:200" s="43" customFormat="1" x14ac:dyDescent="0.25">
      <c r="A6595" s="42"/>
      <c r="B6595" s="42"/>
      <c r="BB6595" s="101"/>
      <c r="BD6595" s="101"/>
      <c r="BF6595" s="101"/>
      <c r="BS6595" s="101"/>
      <c r="DW6595" s="101"/>
      <c r="DY6595" s="101"/>
      <c r="EA6595" s="101"/>
      <c r="EC6595" s="101"/>
      <c r="EE6595" s="101"/>
      <c r="EG6595" s="101"/>
      <c r="GC6595" s="101"/>
      <c r="GN6595" s="101"/>
      <c r="GP6595" s="101"/>
      <c r="GR6595" s="101"/>
    </row>
    <row r="6596" spans="1:200" s="43" customFormat="1" x14ac:dyDescent="0.25">
      <c r="A6596" s="42"/>
      <c r="B6596" s="42"/>
      <c r="BB6596" s="101"/>
      <c r="BD6596" s="101"/>
      <c r="BF6596" s="101"/>
      <c r="BS6596" s="101"/>
      <c r="DW6596" s="101"/>
      <c r="DY6596" s="101"/>
      <c r="EA6596" s="101"/>
      <c r="EC6596" s="101"/>
      <c r="EE6596" s="101"/>
      <c r="EG6596" s="101"/>
      <c r="GC6596" s="101"/>
      <c r="GN6596" s="101"/>
      <c r="GP6596" s="101"/>
      <c r="GR6596" s="101"/>
    </row>
    <row r="6597" spans="1:200" s="43" customFormat="1" x14ac:dyDescent="0.25">
      <c r="A6597" s="42"/>
      <c r="B6597" s="42"/>
      <c r="BB6597" s="101"/>
      <c r="BD6597" s="101"/>
      <c r="BF6597" s="101"/>
      <c r="BS6597" s="101"/>
      <c r="DW6597" s="101"/>
      <c r="DY6597" s="101"/>
      <c r="EA6597" s="101"/>
      <c r="EC6597" s="101"/>
      <c r="EE6597" s="101"/>
      <c r="EG6597" s="101"/>
      <c r="GC6597" s="101"/>
      <c r="GN6597" s="101"/>
      <c r="GP6597" s="101"/>
      <c r="GR6597" s="101"/>
    </row>
    <row r="6598" spans="1:200" s="43" customFormat="1" x14ac:dyDescent="0.25">
      <c r="A6598" s="42"/>
      <c r="B6598" s="42"/>
      <c r="BB6598" s="101"/>
      <c r="BD6598" s="101"/>
      <c r="BF6598" s="101"/>
      <c r="BS6598" s="101"/>
      <c r="DW6598" s="101"/>
      <c r="DY6598" s="101"/>
      <c r="EA6598" s="101"/>
      <c r="EC6598" s="101"/>
      <c r="EE6598" s="101"/>
      <c r="EG6598" s="101"/>
      <c r="GC6598" s="101"/>
      <c r="GN6598" s="101"/>
      <c r="GP6598" s="101"/>
      <c r="GR6598" s="101"/>
    </row>
    <row r="6599" spans="1:200" s="43" customFormat="1" x14ac:dyDescent="0.25">
      <c r="A6599" s="42"/>
      <c r="B6599" s="42"/>
      <c r="BB6599" s="101"/>
      <c r="BD6599" s="101"/>
      <c r="BF6599" s="101"/>
      <c r="BS6599" s="101"/>
      <c r="DW6599" s="101"/>
      <c r="DY6599" s="101"/>
      <c r="EA6599" s="101"/>
      <c r="EC6599" s="101"/>
      <c r="EE6599" s="101"/>
      <c r="EG6599" s="101"/>
      <c r="GC6599" s="101"/>
      <c r="GN6599" s="101"/>
      <c r="GP6599" s="101"/>
      <c r="GR6599" s="101"/>
    </row>
    <row r="6600" spans="1:200" s="43" customFormat="1" x14ac:dyDescent="0.25">
      <c r="A6600" s="42"/>
      <c r="B6600" s="42"/>
      <c r="BB6600" s="101"/>
      <c r="BD6600" s="101"/>
      <c r="BF6600" s="101"/>
      <c r="BS6600" s="101"/>
      <c r="DW6600" s="101"/>
      <c r="DY6600" s="101"/>
      <c r="EA6600" s="101"/>
      <c r="EC6600" s="101"/>
      <c r="EE6600" s="101"/>
      <c r="EG6600" s="101"/>
      <c r="GC6600" s="101"/>
      <c r="GN6600" s="101"/>
      <c r="GP6600" s="101"/>
      <c r="GR6600" s="101"/>
    </row>
    <row r="6601" spans="1:200" s="43" customFormat="1" x14ac:dyDescent="0.25">
      <c r="A6601" s="42"/>
      <c r="B6601" s="42"/>
      <c r="BB6601" s="101"/>
      <c r="BD6601" s="101"/>
      <c r="BF6601" s="101"/>
      <c r="BS6601" s="101"/>
      <c r="DW6601" s="101"/>
      <c r="DY6601" s="101"/>
      <c r="EA6601" s="101"/>
      <c r="EC6601" s="101"/>
      <c r="EE6601" s="101"/>
      <c r="EG6601" s="101"/>
      <c r="GC6601" s="101"/>
      <c r="GN6601" s="101"/>
      <c r="GP6601" s="101"/>
      <c r="GR6601" s="101"/>
    </row>
    <row r="6602" spans="1:200" s="43" customFormat="1" x14ac:dyDescent="0.25">
      <c r="A6602" s="42"/>
      <c r="B6602" s="42"/>
      <c r="BB6602" s="101"/>
      <c r="BD6602" s="101"/>
      <c r="BF6602" s="101"/>
      <c r="BS6602" s="101"/>
      <c r="DW6602" s="101"/>
      <c r="DY6602" s="101"/>
      <c r="EA6602" s="101"/>
      <c r="EC6602" s="101"/>
      <c r="EE6602" s="101"/>
      <c r="EG6602" s="101"/>
      <c r="GC6602" s="101"/>
      <c r="GN6602" s="101"/>
      <c r="GP6602" s="101"/>
      <c r="GR6602" s="101"/>
    </row>
    <row r="6603" spans="1:200" s="43" customFormat="1" x14ac:dyDescent="0.25">
      <c r="A6603" s="42"/>
      <c r="B6603" s="42"/>
      <c r="BB6603" s="101"/>
      <c r="BD6603" s="101"/>
      <c r="BF6603" s="101"/>
      <c r="BS6603" s="101"/>
      <c r="DW6603" s="101"/>
      <c r="DY6603" s="101"/>
      <c r="EA6603" s="101"/>
      <c r="EC6603" s="101"/>
      <c r="EE6603" s="101"/>
      <c r="EG6603" s="101"/>
      <c r="GC6603" s="101"/>
      <c r="GN6603" s="101"/>
      <c r="GP6603" s="101"/>
      <c r="GR6603" s="101"/>
    </row>
    <row r="6604" spans="1:200" s="43" customFormat="1" x14ac:dyDescent="0.25">
      <c r="A6604" s="42"/>
      <c r="B6604" s="42"/>
      <c r="BB6604" s="101"/>
      <c r="BD6604" s="101"/>
      <c r="BF6604" s="101"/>
      <c r="BS6604" s="101"/>
      <c r="DW6604" s="101"/>
      <c r="DY6604" s="101"/>
      <c r="EA6604" s="101"/>
      <c r="EC6604" s="101"/>
      <c r="EE6604" s="101"/>
      <c r="EG6604" s="101"/>
      <c r="GC6604" s="101"/>
      <c r="GN6604" s="101"/>
      <c r="GP6604" s="101"/>
      <c r="GR6604" s="101"/>
    </row>
    <row r="6605" spans="1:200" s="43" customFormat="1" x14ac:dyDescent="0.25">
      <c r="A6605" s="42"/>
      <c r="B6605" s="42"/>
      <c r="BB6605" s="101"/>
      <c r="BD6605" s="101"/>
      <c r="BF6605" s="101"/>
      <c r="BS6605" s="101"/>
      <c r="DW6605" s="101"/>
      <c r="DY6605" s="101"/>
      <c r="EA6605" s="101"/>
      <c r="EC6605" s="101"/>
      <c r="EE6605" s="101"/>
      <c r="EG6605" s="101"/>
      <c r="GC6605" s="101"/>
      <c r="GN6605" s="101"/>
      <c r="GP6605" s="101"/>
      <c r="GR6605" s="101"/>
    </row>
    <row r="6606" spans="1:200" s="43" customFormat="1" x14ac:dyDescent="0.25">
      <c r="A6606" s="42"/>
      <c r="B6606" s="42"/>
      <c r="BB6606" s="101"/>
      <c r="BD6606" s="101"/>
      <c r="BF6606" s="101"/>
      <c r="BS6606" s="101"/>
      <c r="DW6606" s="101"/>
      <c r="DY6606" s="101"/>
      <c r="EA6606" s="101"/>
      <c r="EC6606" s="101"/>
      <c r="EE6606" s="101"/>
      <c r="EG6606" s="101"/>
      <c r="GC6606" s="101"/>
      <c r="GN6606" s="101"/>
      <c r="GP6606" s="101"/>
      <c r="GR6606" s="101"/>
    </row>
    <row r="6607" spans="1:200" s="43" customFormat="1" x14ac:dyDescent="0.25">
      <c r="A6607" s="42"/>
      <c r="B6607" s="42"/>
      <c r="BB6607" s="101"/>
      <c r="BD6607" s="101"/>
      <c r="BF6607" s="101"/>
      <c r="BS6607" s="101"/>
      <c r="DW6607" s="101"/>
      <c r="DY6607" s="101"/>
      <c r="EA6607" s="101"/>
      <c r="EC6607" s="101"/>
      <c r="EE6607" s="101"/>
      <c r="EG6607" s="101"/>
      <c r="GC6607" s="101"/>
      <c r="GN6607" s="101"/>
      <c r="GP6607" s="101"/>
      <c r="GR6607" s="101"/>
    </row>
    <row r="6608" spans="1:200" s="43" customFormat="1" x14ac:dyDescent="0.25">
      <c r="A6608" s="42"/>
      <c r="B6608" s="42"/>
      <c r="BB6608" s="101"/>
      <c r="BD6608" s="101"/>
      <c r="BF6608" s="101"/>
      <c r="BS6608" s="101"/>
      <c r="DW6608" s="101"/>
      <c r="DY6608" s="101"/>
      <c r="EA6608" s="101"/>
      <c r="EC6608" s="101"/>
      <c r="EE6608" s="101"/>
      <c r="EG6608" s="101"/>
      <c r="GC6608" s="101"/>
      <c r="GN6608" s="101"/>
      <c r="GP6608" s="101"/>
      <c r="GR6608" s="101"/>
    </row>
    <row r="6609" spans="1:200" s="43" customFormat="1" x14ac:dyDescent="0.25">
      <c r="A6609" s="42"/>
      <c r="B6609" s="42"/>
      <c r="BB6609" s="101"/>
      <c r="BD6609" s="101"/>
      <c r="BF6609" s="101"/>
      <c r="BS6609" s="101"/>
      <c r="DW6609" s="101"/>
      <c r="DY6609" s="101"/>
      <c r="EA6609" s="101"/>
      <c r="EC6609" s="101"/>
      <c r="EE6609" s="101"/>
      <c r="EG6609" s="101"/>
      <c r="GC6609" s="101"/>
      <c r="GN6609" s="101"/>
      <c r="GP6609" s="101"/>
      <c r="GR6609" s="101"/>
    </row>
    <row r="6610" spans="1:200" s="43" customFormat="1" x14ac:dyDescent="0.25">
      <c r="A6610" s="42"/>
      <c r="B6610" s="42"/>
      <c r="BB6610" s="101"/>
      <c r="BD6610" s="101"/>
      <c r="BF6610" s="101"/>
      <c r="BS6610" s="101"/>
      <c r="DW6610" s="101"/>
      <c r="DY6610" s="101"/>
      <c r="EA6610" s="101"/>
      <c r="EC6610" s="101"/>
      <c r="EE6610" s="101"/>
      <c r="EG6610" s="101"/>
      <c r="GC6610" s="101"/>
      <c r="GN6610" s="101"/>
      <c r="GP6610" s="101"/>
      <c r="GR6610" s="101"/>
    </row>
    <row r="6611" spans="1:200" s="43" customFormat="1" x14ac:dyDescent="0.25">
      <c r="A6611" s="42"/>
      <c r="B6611" s="42"/>
      <c r="BB6611" s="101"/>
      <c r="BD6611" s="101"/>
      <c r="BF6611" s="101"/>
      <c r="BS6611" s="101"/>
      <c r="DW6611" s="101"/>
      <c r="DY6611" s="101"/>
      <c r="EA6611" s="101"/>
      <c r="EC6611" s="101"/>
      <c r="EE6611" s="101"/>
      <c r="EG6611" s="101"/>
      <c r="GC6611" s="101"/>
      <c r="GN6611" s="101"/>
      <c r="GP6611" s="101"/>
      <c r="GR6611" s="101"/>
    </row>
    <row r="6612" spans="1:200" s="43" customFormat="1" x14ac:dyDescent="0.25">
      <c r="A6612" s="42"/>
      <c r="B6612" s="42"/>
      <c r="BB6612" s="101"/>
      <c r="BD6612" s="101"/>
      <c r="BF6612" s="101"/>
      <c r="BS6612" s="101"/>
      <c r="DW6612" s="101"/>
      <c r="DY6612" s="101"/>
      <c r="EA6612" s="101"/>
      <c r="EC6612" s="101"/>
      <c r="EE6612" s="101"/>
      <c r="EG6612" s="101"/>
      <c r="GC6612" s="101"/>
      <c r="GN6612" s="101"/>
      <c r="GP6612" s="101"/>
      <c r="GR6612" s="101"/>
    </row>
    <row r="6613" spans="1:200" s="43" customFormat="1" x14ac:dyDescent="0.25">
      <c r="A6613" s="42"/>
      <c r="B6613" s="42"/>
      <c r="BB6613" s="101"/>
      <c r="BD6613" s="101"/>
      <c r="BF6613" s="101"/>
      <c r="BS6613" s="101"/>
      <c r="DW6613" s="101"/>
      <c r="DY6613" s="101"/>
      <c r="EA6613" s="101"/>
      <c r="EC6613" s="101"/>
      <c r="EE6613" s="101"/>
      <c r="EG6613" s="101"/>
      <c r="GC6613" s="101"/>
      <c r="GN6613" s="101"/>
      <c r="GP6613" s="101"/>
      <c r="GR6613" s="101"/>
    </row>
    <row r="6614" spans="1:200" s="43" customFormat="1" x14ac:dyDescent="0.25">
      <c r="A6614" s="42"/>
      <c r="B6614" s="42"/>
      <c r="BB6614" s="101"/>
      <c r="BD6614" s="101"/>
      <c r="BF6614" s="101"/>
      <c r="BS6614" s="101"/>
      <c r="DW6614" s="101"/>
      <c r="DY6614" s="101"/>
      <c r="EA6614" s="101"/>
      <c r="EC6614" s="101"/>
      <c r="EE6614" s="101"/>
      <c r="EG6614" s="101"/>
      <c r="GC6614" s="101"/>
      <c r="GN6614" s="101"/>
      <c r="GP6614" s="101"/>
      <c r="GR6614" s="101"/>
    </row>
    <row r="6615" spans="1:200" s="43" customFormat="1" x14ac:dyDescent="0.25">
      <c r="A6615" s="42"/>
      <c r="B6615" s="42"/>
      <c r="BB6615" s="101"/>
      <c r="BD6615" s="101"/>
      <c r="BF6615" s="101"/>
      <c r="BS6615" s="101"/>
      <c r="DW6615" s="101"/>
      <c r="DY6615" s="101"/>
      <c r="EA6615" s="101"/>
      <c r="EC6615" s="101"/>
      <c r="EE6615" s="101"/>
      <c r="EG6615" s="101"/>
      <c r="GC6615" s="101"/>
      <c r="GN6615" s="101"/>
      <c r="GP6615" s="101"/>
      <c r="GR6615" s="101"/>
    </row>
    <row r="6616" spans="1:200" s="43" customFormat="1" x14ac:dyDescent="0.25">
      <c r="A6616" s="42"/>
      <c r="B6616" s="42"/>
      <c r="BB6616" s="101"/>
      <c r="BD6616" s="101"/>
      <c r="BF6616" s="101"/>
      <c r="BS6616" s="101"/>
      <c r="DW6616" s="101"/>
      <c r="DY6616" s="101"/>
      <c r="EA6616" s="101"/>
      <c r="EC6616" s="101"/>
      <c r="EE6616" s="101"/>
      <c r="EG6616" s="101"/>
      <c r="GC6616" s="101"/>
      <c r="GN6616" s="101"/>
      <c r="GP6616" s="101"/>
      <c r="GR6616" s="101"/>
    </row>
    <row r="6617" spans="1:200" s="43" customFormat="1" x14ac:dyDescent="0.25">
      <c r="A6617" s="42"/>
      <c r="B6617" s="42"/>
      <c r="BB6617" s="101"/>
      <c r="BD6617" s="101"/>
      <c r="BF6617" s="101"/>
      <c r="BS6617" s="101"/>
      <c r="DW6617" s="101"/>
      <c r="DY6617" s="101"/>
      <c r="EA6617" s="101"/>
      <c r="EC6617" s="101"/>
      <c r="EE6617" s="101"/>
      <c r="EG6617" s="101"/>
      <c r="GC6617" s="101"/>
      <c r="GN6617" s="101"/>
      <c r="GP6617" s="101"/>
      <c r="GR6617" s="101"/>
    </row>
    <row r="6618" spans="1:200" s="43" customFormat="1" x14ac:dyDescent="0.25">
      <c r="A6618" s="42"/>
      <c r="B6618" s="42"/>
      <c r="BB6618" s="101"/>
      <c r="BD6618" s="101"/>
      <c r="BF6618" s="101"/>
      <c r="BS6618" s="101"/>
      <c r="DW6618" s="101"/>
      <c r="DY6618" s="101"/>
      <c r="EA6618" s="101"/>
      <c r="EC6618" s="101"/>
      <c r="EE6618" s="101"/>
      <c r="EG6618" s="101"/>
      <c r="GC6618" s="101"/>
      <c r="GN6618" s="101"/>
      <c r="GP6618" s="101"/>
      <c r="GR6618" s="101"/>
    </row>
    <row r="6619" spans="1:200" s="43" customFormat="1" x14ac:dyDescent="0.25">
      <c r="A6619" s="42"/>
      <c r="B6619" s="42"/>
      <c r="BB6619" s="101"/>
      <c r="BD6619" s="101"/>
      <c r="BF6619" s="101"/>
      <c r="BS6619" s="101"/>
      <c r="DW6619" s="101"/>
      <c r="DY6619" s="101"/>
      <c r="EA6619" s="101"/>
      <c r="EC6619" s="101"/>
      <c r="EE6619" s="101"/>
      <c r="EG6619" s="101"/>
      <c r="GC6619" s="101"/>
      <c r="GN6619" s="101"/>
      <c r="GP6619" s="101"/>
      <c r="GR6619" s="101"/>
    </row>
    <row r="6620" spans="1:200" s="43" customFormat="1" x14ac:dyDescent="0.25">
      <c r="A6620" s="42"/>
      <c r="B6620" s="42"/>
      <c r="BB6620" s="101"/>
      <c r="BD6620" s="101"/>
      <c r="BF6620" s="101"/>
      <c r="BS6620" s="101"/>
      <c r="DW6620" s="101"/>
      <c r="DY6620" s="101"/>
      <c r="EA6620" s="101"/>
      <c r="EC6620" s="101"/>
      <c r="EE6620" s="101"/>
      <c r="EG6620" s="101"/>
      <c r="GC6620" s="101"/>
      <c r="GN6620" s="101"/>
      <c r="GP6620" s="101"/>
      <c r="GR6620" s="101"/>
    </row>
    <row r="6621" spans="1:200" s="43" customFormat="1" x14ac:dyDescent="0.25">
      <c r="A6621" s="42"/>
      <c r="B6621" s="42"/>
      <c r="BB6621" s="101"/>
      <c r="BD6621" s="101"/>
      <c r="BF6621" s="101"/>
      <c r="BS6621" s="101"/>
      <c r="DW6621" s="101"/>
      <c r="DY6621" s="101"/>
      <c r="EA6621" s="101"/>
      <c r="EC6621" s="101"/>
      <c r="EE6621" s="101"/>
      <c r="EG6621" s="101"/>
      <c r="GC6621" s="101"/>
      <c r="GN6621" s="101"/>
      <c r="GP6621" s="101"/>
      <c r="GR6621" s="101"/>
    </row>
    <row r="6622" spans="1:200" s="43" customFormat="1" x14ac:dyDescent="0.25">
      <c r="A6622" s="42"/>
      <c r="B6622" s="42"/>
      <c r="BB6622" s="101"/>
      <c r="BD6622" s="101"/>
      <c r="BF6622" s="101"/>
      <c r="BS6622" s="101"/>
      <c r="DW6622" s="101"/>
      <c r="DY6622" s="101"/>
      <c r="EA6622" s="101"/>
      <c r="EC6622" s="101"/>
      <c r="EE6622" s="101"/>
      <c r="EG6622" s="101"/>
      <c r="GC6622" s="101"/>
      <c r="GN6622" s="101"/>
      <c r="GP6622" s="101"/>
      <c r="GR6622" s="101"/>
    </row>
    <row r="6623" spans="1:200" s="43" customFormat="1" x14ac:dyDescent="0.25">
      <c r="A6623" s="42"/>
      <c r="B6623" s="42"/>
      <c r="BB6623" s="101"/>
      <c r="BD6623" s="101"/>
      <c r="BF6623" s="101"/>
      <c r="BS6623" s="101"/>
      <c r="DW6623" s="101"/>
      <c r="DY6623" s="101"/>
      <c r="EA6623" s="101"/>
      <c r="EC6623" s="101"/>
      <c r="EE6623" s="101"/>
      <c r="EG6623" s="101"/>
      <c r="GC6623" s="101"/>
      <c r="GN6623" s="101"/>
      <c r="GP6623" s="101"/>
      <c r="GR6623" s="101"/>
    </row>
    <row r="6624" spans="1:200" s="43" customFormat="1" x14ac:dyDescent="0.25">
      <c r="A6624" s="42"/>
      <c r="B6624" s="42"/>
      <c r="BB6624" s="101"/>
      <c r="BD6624" s="101"/>
      <c r="BF6624" s="101"/>
      <c r="BS6624" s="101"/>
      <c r="DW6624" s="101"/>
      <c r="DY6624" s="101"/>
      <c r="EA6624" s="101"/>
      <c r="EC6624" s="101"/>
      <c r="EE6624" s="101"/>
      <c r="EG6624" s="101"/>
      <c r="GC6624" s="101"/>
      <c r="GN6624" s="101"/>
      <c r="GP6624" s="101"/>
      <c r="GR6624" s="101"/>
    </row>
    <row r="6625" spans="1:200" s="43" customFormat="1" x14ac:dyDescent="0.25">
      <c r="A6625" s="42"/>
      <c r="B6625" s="42"/>
      <c r="BB6625" s="101"/>
      <c r="BD6625" s="101"/>
      <c r="BF6625" s="101"/>
      <c r="BS6625" s="101"/>
      <c r="DW6625" s="101"/>
      <c r="DY6625" s="101"/>
      <c r="EA6625" s="101"/>
      <c r="EC6625" s="101"/>
      <c r="EE6625" s="101"/>
      <c r="EG6625" s="101"/>
      <c r="GC6625" s="101"/>
      <c r="GN6625" s="101"/>
      <c r="GP6625" s="101"/>
      <c r="GR6625" s="101"/>
    </row>
    <row r="6626" spans="1:200" s="43" customFormat="1" x14ac:dyDescent="0.25">
      <c r="A6626" s="42"/>
      <c r="B6626" s="42"/>
      <c r="BB6626" s="101"/>
      <c r="BD6626" s="101"/>
      <c r="BF6626" s="101"/>
      <c r="BS6626" s="101"/>
      <c r="DW6626" s="101"/>
      <c r="DY6626" s="101"/>
      <c r="EA6626" s="101"/>
      <c r="EC6626" s="101"/>
      <c r="EE6626" s="101"/>
      <c r="EG6626" s="101"/>
      <c r="GC6626" s="101"/>
      <c r="GN6626" s="101"/>
      <c r="GP6626" s="101"/>
      <c r="GR6626" s="101"/>
    </row>
    <row r="6627" spans="1:200" s="43" customFormat="1" x14ac:dyDescent="0.25">
      <c r="A6627" s="42"/>
      <c r="B6627" s="42"/>
      <c r="BB6627" s="101"/>
      <c r="BD6627" s="101"/>
      <c r="BF6627" s="101"/>
      <c r="BS6627" s="101"/>
      <c r="DW6627" s="101"/>
      <c r="DY6627" s="101"/>
      <c r="EA6627" s="101"/>
      <c r="EC6627" s="101"/>
      <c r="EE6627" s="101"/>
      <c r="EG6627" s="101"/>
      <c r="GC6627" s="101"/>
      <c r="GN6627" s="101"/>
      <c r="GP6627" s="101"/>
      <c r="GR6627" s="101"/>
    </row>
    <row r="6628" spans="1:200" s="43" customFormat="1" x14ac:dyDescent="0.25">
      <c r="A6628" s="42"/>
      <c r="B6628" s="42"/>
      <c r="BB6628" s="101"/>
      <c r="BD6628" s="101"/>
      <c r="BF6628" s="101"/>
      <c r="BS6628" s="101"/>
      <c r="DW6628" s="101"/>
      <c r="DY6628" s="101"/>
      <c r="EA6628" s="101"/>
      <c r="EC6628" s="101"/>
      <c r="EE6628" s="101"/>
      <c r="EG6628" s="101"/>
      <c r="GC6628" s="101"/>
      <c r="GN6628" s="101"/>
      <c r="GP6628" s="101"/>
      <c r="GR6628" s="101"/>
    </row>
    <row r="6629" spans="1:200" s="43" customFormat="1" x14ac:dyDescent="0.25">
      <c r="A6629" s="42"/>
      <c r="B6629" s="42"/>
      <c r="BB6629" s="101"/>
      <c r="BD6629" s="101"/>
      <c r="BF6629" s="101"/>
      <c r="BS6629" s="101"/>
      <c r="DW6629" s="101"/>
      <c r="DY6629" s="101"/>
      <c r="EA6629" s="101"/>
      <c r="EC6629" s="101"/>
      <c r="EE6629" s="101"/>
      <c r="EG6629" s="101"/>
      <c r="GC6629" s="101"/>
      <c r="GN6629" s="101"/>
      <c r="GP6629" s="101"/>
      <c r="GR6629" s="101"/>
    </row>
    <row r="6630" spans="1:200" s="43" customFormat="1" x14ac:dyDescent="0.25">
      <c r="A6630" s="42"/>
      <c r="B6630" s="42"/>
      <c r="BB6630" s="101"/>
      <c r="BD6630" s="101"/>
      <c r="BF6630" s="101"/>
      <c r="BS6630" s="101"/>
      <c r="DW6630" s="101"/>
      <c r="DY6630" s="101"/>
      <c r="EA6630" s="101"/>
      <c r="EC6630" s="101"/>
      <c r="EE6630" s="101"/>
      <c r="EG6630" s="101"/>
      <c r="GC6630" s="101"/>
      <c r="GN6630" s="101"/>
      <c r="GP6630" s="101"/>
      <c r="GR6630" s="101"/>
    </row>
    <row r="6631" spans="1:200" s="43" customFormat="1" x14ac:dyDescent="0.25">
      <c r="A6631" s="42"/>
      <c r="B6631" s="42"/>
      <c r="BB6631" s="101"/>
      <c r="BD6631" s="101"/>
      <c r="BF6631" s="101"/>
      <c r="BS6631" s="101"/>
      <c r="DW6631" s="101"/>
      <c r="DY6631" s="101"/>
      <c r="EA6631" s="101"/>
      <c r="EC6631" s="101"/>
      <c r="EE6631" s="101"/>
      <c r="EG6631" s="101"/>
      <c r="GC6631" s="101"/>
      <c r="GN6631" s="101"/>
      <c r="GP6631" s="101"/>
      <c r="GR6631" s="101"/>
    </row>
    <row r="6632" spans="1:200" s="43" customFormat="1" x14ac:dyDescent="0.25">
      <c r="A6632" s="42"/>
      <c r="B6632" s="42"/>
      <c r="BB6632" s="101"/>
      <c r="BD6632" s="101"/>
      <c r="BF6632" s="101"/>
      <c r="BS6632" s="101"/>
      <c r="DW6632" s="101"/>
      <c r="DY6632" s="101"/>
      <c r="EA6632" s="101"/>
      <c r="EC6632" s="101"/>
      <c r="EE6632" s="101"/>
      <c r="EG6632" s="101"/>
      <c r="GC6632" s="101"/>
      <c r="GN6632" s="101"/>
      <c r="GP6632" s="101"/>
      <c r="GR6632" s="101"/>
    </row>
    <row r="6633" spans="1:200" s="43" customFormat="1" x14ac:dyDescent="0.25">
      <c r="A6633" s="42"/>
      <c r="B6633" s="42"/>
      <c r="BB6633" s="101"/>
      <c r="BD6633" s="101"/>
      <c r="BF6633" s="101"/>
      <c r="BS6633" s="101"/>
      <c r="DW6633" s="101"/>
      <c r="DY6633" s="101"/>
      <c r="EA6633" s="101"/>
      <c r="EC6633" s="101"/>
      <c r="EE6633" s="101"/>
      <c r="EG6633" s="101"/>
      <c r="GC6633" s="101"/>
      <c r="GN6633" s="101"/>
      <c r="GP6633" s="101"/>
      <c r="GR6633" s="101"/>
    </row>
    <row r="6634" spans="1:200" s="43" customFormat="1" x14ac:dyDescent="0.25">
      <c r="A6634" s="42"/>
      <c r="B6634" s="42"/>
      <c r="BB6634" s="101"/>
      <c r="BD6634" s="101"/>
      <c r="BF6634" s="101"/>
      <c r="BS6634" s="101"/>
      <c r="DW6634" s="101"/>
      <c r="DY6634" s="101"/>
      <c r="EA6634" s="101"/>
      <c r="EC6634" s="101"/>
      <c r="EE6634" s="101"/>
      <c r="EG6634" s="101"/>
      <c r="GC6634" s="101"/>
      <c r="GN6634" s="101"/>
      <c r="GP6634" s="101"/>
      <c r="GR6634" s="101"/>
    </row>
    <row r="6635" spans="1:200" s="43" customFormat="1" x14ac:dyDescent="0.25">
      <c r="A6635" s="42"/>
      <c r="B6635" s="42"/>
      <c r="BB6635" s="101"/>
      <c r="BD6635" s="101"/>
      <c r="BF6635" s="101"/>
      <c r="BS6635" s="101"/>
      <c r="DW6635" s="101"/>
      <c r="DY6635" s="101"/>
      <c r="EA6635" s="101"/>
      <c r="EC6635" s="101"/>
      <c r="EE6635" s="101"/>
      <c r="EG6635" s="101"/>
      <c r="GC6635" s="101"/>
      <c r="GN6635" s="101"/>
      <c r="GP6635" s="101"/>
      <c r="GR6635" s="101"/>
    </row>
    <row r="6636" spans="1:200" s="43" customFormat="1" x14ac:dyDescent="0.25">
      <c r="A6636" s="42"/>
      <c r="B6636" s="42"/>
      <c r="BB6636" s="101"/>
      <c r="BD6636" s="101"/>
      <c r="BF6636" s="101"/>
      <c r="BS6636" s="101"/>
      <c r="DW6636" s="101"/>
      <c r="DY6636" s="101"/>
      <c r="EA6636" s="101"/>
      <c r="EC6636" s="101"/>
      <c r="EE6636" s="101"/>
      <c r="EG6636" s="101"/>
      <c r="GC6636" s="101"/>
      <c r="GN6636" s="101"/>
      <c r="GP6636" s="101"/>
      <c r="GR6636" s="101"/>
    </row>
    <row r="6637" spans="1:200" s="43" customFormat="1" x14ac:dyDescent="0.25">
      <c r="A6637" s="42"/>
      <c r="B6637" s="42"/>
      <c r="BB6637" s="101"/>
      <c r="BD6637" s="101"/>
      <c r="BF6637" s="101"/>
      <c r="BS6637" s="101"/>
      <c r="DW6637" s="101"/>
      <c r="DY6637" s="101"/>
      <c r="EA6637" s="101"/>
      <c r="EC6637" s="101"/>
      <c r="EE6637" s="101"/>
      <c r="EG6637" s="101"/>
      <c r="GC6637" s="101"/>
      <c r="GN6637" s="101"/>
      <c r="GP6637" s="101"/>
      <c r="GR6637" s="101"/>
    </row>
    <row r="6638" spans="1:200" s="43" customFormat="1" x14ac:dyDescent="0.25">
      <c r="A6638" s="42"/>
      <c r="B6638" s="42"/>
      <c r="BB6638" s="101"/>
      <c r="BD6638" s="101"/>
      <c r="BF6638" s="101"/>
      <c r="BS6638" s="101"/>
      <c r="DW6638" s="101"/>
      <c r="DY6638" s="101"/>
      <c r="EA6638" s="101"/>
      <c r="EC6638" s="101"/>
      <c r="EE6638" s="101"/>
      <c r="EG6638" s="101"/>
      <c r="GC6638" s="101"/>
      <c r="GN6638" s="101"/>
      <c r="GP6638" s="101"/>
      <c r="GR6638" s="101"/>
    </row>
    <row r="6639" spans="1:200" s="43" customFormat="1" x14ac:dyDescent="0.25">
      <c r="A6639" s="42"/>
      <c r="B6639" s="42"/>
      <c r="BB6639" s="101"/>
      <c r="BD6639" s="101"/>
      <c r="BF6639" s="101"/>
      <c r="BS6639" s="101"/>
      <c r="DW6639" s="101"/>
      <c r="DY6639" s="101"/>
      <c r="EA6639" s="101"/>
      <c r="EC6639" s="101"/>
      <c r="EE6639" s="101"/>
      <c r="EG6639" s="101"/>
      <c r="GC6639" s="101"/>
      <c r="GN6639" s="101"/>
      <c r="GP6639" s="101"/>
      <c r="GR6639" s="101"/>
    </row>
    <row r="6640" spans="1:200" s="43" customFormat="1" x14ac:dyDescent="0.25">
      <c r="A6640" s="42"/>
      <c r="B6640" s="42"/>
      <c r="BB6640" s="101"/>
      <c r="BD6640" s="101"/>
      <c r="BF6640" s="101"/>
      <c r="BS6640" s="101"/>
      <c r="DW6640" s="101"/>
      <c r="DY6640" s="101"/>
      <c r="EA6640" s="101"/>
      <c r="EC6640" s="101"/>
      <c r="EE6640" s="101"/>
      <c r="EG6640" s="101"/>
      <c r="GC6640" s="101"/>
      <c r="GN6640" s="101"/>
      <c r="GP6640" s="101"/>
      <c r="GR6640" s="101"/>
    </row>
    <row r="6641" spans="1:200" s="43" customFormat="1" x14ac:dyDescent="0.25">
      <c r="A6641" s="42"/>
      <c r="B6641" s="42"/>
      <c r="BB6641" s="101"/>
      <c r="BD6641" s="101"/>
      <c r="BF6641" s="101"/>
      <c r="BS6641" s="101"/>
      <c r="DW6641" s="101"/>
      <c r="DY6641" s="101"/>
      <c r="EA6641" s="101"/>
      <c r="EC6641" s="101"/>
      <c r="EE6641" s="101"/>
      <c r="EG6641" s="101"/>
      <c r="GC6641" s="101"/>
      <c r="GN6641" s="101"/>
      <c r="GP6641" s="101"/>
      <c r="GR6641" s="101"/>
    </row>
    <row r="6642" spans="1:200" s="43" customFormat="1" x14ac:dyDescent="0.25">
      <c r="A6642" s="42"/>
      <c r="B6642" s="42"/>
      <c r="BB6642" s="101"/>
      <c r="BD6642" s="101"/>
      <c r="BF6642" s="101"/>
      <c r="BS6642" s="101"/>
      <c r="DW6642" s="101"/>
      <c r="DY6642" s="101"/>
      <c r="EA6642" s="101"/>
      <c r="EC6642" s="101"/>
      <c r="EE6642" s="101"/>
      <c r="EG6642" s="101"/>
      <c r="GC6642" s="101"/>
      <c r="GN6642" s="101"/>
      <c r="GP6642" s="101"/>
      <c r="GR6642" s="101"/>
    </row>
    <row r="6643" spans="1:200" s="43" customFormat="1" x14ac:dyDescent="0.25">
      <c r="A6643" s="42"/>
      <c r="B6643" s="42"/>
      <c r="BB6643" s="101"/>
      <c r="BD6643" s="101"/>
      <c r="BF6643" s="101"/>
      <c r="BS6643" s="101"/>
      <c r="DW6643" s="101"/>
      <c r="DY6643" s="101"/>
      <c r="EA6643" s="101"/>
      <c r="EC6643" s="101"/>
      <c r="EE6643" s="101"/>
      <c r="EG6643" s="101"/>
      <c r="GC6643" s="101"/>
      <c r="GN6643" s="101"/>
      <c r="GP6643" s="101"/>
      <c r="GR6643" s="101"/>
    </row>
    <row r="6644" spans="1:200" s="43" customFormat="1" x14ac:dyDescent="0.25">
      <c r="A6644" s="42"/>
      <c r="B6644" s="42"/>
      <c r="BB6644" s="101"/>
      <c r="BD6644" s="101"/>
      <c r="BF6644" s="101"/>
      <c r="BS6644" s="101"/>
      <c r="DW6644" s="101"/>
      <c r="DY6644" s="101"/>
      <c r="EA6644" s="101"/>
      <c r="EC6644" s="101"/>
      <c r="EE6644" s="101"/>
      <c r="EG6644" s="101"/>
      <c r="GC6644" s="101"/>
      <c r="GN6644" s="101"/>
      <c r="GP6644" s="101"/>
      <c r="GR6644" s="101"/>
    </row>
    <row r="6645" spans="1:200" s="43" customFormat="1" x14ac:dyDescent="0.25">
      <c r="A6645" s="42"/>
      <c r="B6645" s="42"/>
      <c r="BB6645" s="101"/>
      <c r="BD6645" s="101"/>
      <c r="BF6645" s="101"/>
      <c r="BS6645" s="101"/>
      <c r="DW6645" s="101"/>
      <c r="DY6645" s="101"/>
      <c r="EA6645" s="101"/>
      <c r="EC6645" s="101"/>
      <c r="EE6645" s="101"/>
      <c r="EG6645" s="101"/>
      <c r="GC6645" s="101"/>
      <c r="GN6645" s="101"/>
      <c r="GP6645" s="101"/>
      <c r="GR6645" s="101"/>
    </row>
    <row r="6646" spans="1:200" s="43" customFormat="1" x14ac:dyDescent="0.25">
      <c r="A6646" s="42"/>
      <c r="B6646" s="42"/>
      <c r="BB6646" s="101"/>
      <c r="BD6646" s="101"/>
      <c r="BF6646" s="101"/>
      <c r="BS6646" s="101"/>
      <c r="DW6646" s="101"/>
      <c r="DY6646" s="101"/>
      <c r="EA6646" s="101"/>
      <c r="EC6646" s="101"/>
      <c r="EE6646" s="101"/>
      <c r="EG6646" s="101"/>
      <c r="GC6646" s="101"/>
      <c r="GN6646" s="101"/>
      <c r="GP6646" s="101"/>
      <c r="GR6646" s="101"/>
    </row>
    <row r="6647" spans="1:200" s="43" customFormat="1" x14ac:dyDescent="0.25">
      <c r="A6647" s="42"/>
      <c r="B6647" s="42"/>
      <c r="BB6647" s="101"/>
      <c r="BD6647" s="101"/>
      <c r="BF6647" s="101"/>
      <c r="BS6647" s="101"/>
      <c r="DW6647" s="101"/>
      <c r="DY6647" s="101"/>
      <c r="EA6647" s="101"/>
      <c r="EC6647" s="101"/>
      <c r="EE6647" s="101"/>
      <c r="EG6647" s="101"/>
      <c r="GC6647" s="101"/>
      <c r="GN6647" s="101"/>
      <c r="GP6647" s="101"/>
      <c r="GR6647" s="101"/>
    </row>
    <row r="6648" spans="1:200" s="43" customFormat="1" x14ac:dyDescent="0.25">
      <c r="A6648" s="42"/>
      <c r="B6648" s="42"/>
      <c r="BB6648" s="101"/>
      <c r="BD6648" s="101"/>
      <c r="BF6648" s="101"/>
      <c r="BS6648" s="101"/>
      <c r="DW6648" s="101"/>
      <c r="DY6648" s="101"/>
      <c r="EA6648" s="101"/>
      <c r="EC6648" s="101"/>
      <c r="EE6648" s="101"/>
      <c r="EG6648" s="101"/>
      <c r="GC6648" s="101"/>
      <c r="GN6648" s="101"/>
      <c r="GP6648" s="101"/>
      <c r="GR6648" s="101"/>
    </row>
    <row r="6649" spans="1:200" s="43" customFormat="1" x14ac:dyDescent="0.25">
      <c r="A6649" s="42"/>
      <c r="B6649" s="42"/>
      <c r="BB6649" s="101"/>
      <c r="BD6649" s="101"/>
      <c r="BF6649" s="101"/>
      <c r="BS6649" s="101"/>
      <c r="DW6649" s="101"/>
      <c r="DY6649" s="101"/>
      <c r="EA6649" s="101"/>
      <c r="EC6649" s="101"/>
      <c r="EE6649" s="101"/>
      <c r="EG6649" s="101"/>
      <c r="GC6649" s="101"/>
      <c r="GN6649" s="101"/>
      <c r="GP6649" s="101"/>
      <c r="GR6649" s="101"/>
    </row>
    <row r="6650" spans="1:200" s="43" customFormat="1" x14ac:dyDescent="0.25">
      <c r="A6650" s="42"/>
      <c r="B6650" s="42"/>
      <c r="BB6650" s="101"/>
      <c r="BD6650" s="101"/>
      <c r="BF6650" s="101"/>
      <c r="BS6650" s="101"/>
      <c r="DW6650" s="101"/>
      <c r="DY6650" s="101"/>
      <c r="EA6650" s="101"/>
      <c r="EC6650" s="101"/>
      <c r="EE6650" s="101"/>
      <c r="EG6650" s="101"/>
      <c r="GC6650" s="101"/>
      <c r="GN6650" s="101"/>
      <c r="GP6650" s="101"/>
      <c r="GR6650" s="101"/>
    </row>
    <row r="6651" spans="1:200" s="43" customFormat="1" x14ac:dyDescent="0.25">
      <c r="A6651" s="42"/>
      <c r="B6651" s="42"/>
      <c r="BB6651" s="101"/>
      <c r="BD6651" s="101"/>
      <c r="BF6651" s="101"/>
      <c r="BS6651" s="101"/>
      <c r="DW6651" s="101"/>
      <c r="DY6651" s="101"/>
      <c r="EA6651" s="101"/>
      <c r="EC6651" s="101"/>
      <c r="EE6651" s="101"/>
      <c r="EG6651" s="101"/>
      <c r="GC6651" s="101"/>
      <c r="GN6651" s="101"/>
      <c r="GP6651" s="101"/>
      <c r="GR6651" s="101"/>
    </row>
    <row r="6652" spans="1:200" s="43" customFormat="1" x14ac:dyDescent="0.25">
      <c r="A6652" s="42"/>
      <c r="B6652" s="42"/>
      <c r="BB6652" s="101"/>
      <c r="BD6652" s="101"/>
      <c r="BF6652" s="101"/>
      <c r="BS6652" s="101"/>
      <c r="DW6652" s="101"/>
      <c r="DY6652" s="101"/>
      <c r="EA6652" s="101"/>
      <c r="EC6652" s="101"/>
      <c r="EE6652" s="101"/>
      <c r="EG6652" s="101"/>
      <c r="GC6652" s="101"/>
      <c r="GN6652" s="101"/>
      <c r="GP6652" s="101"/>
      <c r="GR6652" s="101"/>
    </row>
    <row r="6653" spans="1:200" s="43" customFormat="1" x14ac:dyDescent="0.25">
      <c r="A6653" s="42"/>
      <c r="B6653" s="42"/>
      <c r="BB6653" s="101"/>
      <c r="BD6653" s="101"/>
      <c r="BF6653" s="101"/>
      <c r="BS6653" s="101"/>
      <c r="DW6653" s="101"/>
      <c r="DY6653" s="101"/>
      <c r="EA6653" s="101"/>
      <c r="EC6653" s="101"/>
      <c r="EE6653" s="101"/>
      <c r="EG6653" s="101"/>
      <c r="GC6653" s="101"/>
      <c r="GN6653" s="101"/>
      <c r="GP6653" s="101"/>
      <c r="GR6653" s="101"/>
    </row>
    <row r="6654" spans="1:200" s="43" customFormat="1" x14ac:dyDescent="0.25">
      <c r="A6654" s="42"/>
      <c r="B6654" s="42"/>
      <c r="BB6654" s="101"/>
      <c r="BD6654" s="101"/>
      <c r="BF6654" s="101"/>
      <c r="BS6654" s="101"/>
      <c r="DW6654" s="101"/>
      <c r="DY6654" s="101"/>
      <c r="EA6654" s="101"/>
      <c r="EC6654" s="101"/>
      <c r="EE6654" s="101"/>
      <c r="EG6654" s="101"/>
      <c r="GC6654" s="101"/>
      <c r="GN6654" s="101"/>
      <c r="GP6654" s="101"/>
      <c r="GR6654" s="101"/>
    </row>
    <row r="6655" spans="1:200" s="43" customFormat="1" x14ac:dyDescent="0.25">
      <c r="A6655" s="42"/>
      <c r="B6655" s="42"/>
      <c r="BB6655" s="101"/>
      <c r="BD6655" s="101"/>
      <c r="BF6655" s="101"/>
      <c r="BS6655" s="101"/>
      <c r="DW6655" s="101"/>
      <c r="DY6655" s="101"/>
      <c r="EA6655" s="101"/>
      <c r="EC6655" s="101"/>
      <c r="EE6655" s="101"/>
      <c r="EG6655" s="101"/>
      <c r="GC6655" s="101"/>
      <c r="GN6655" s="101"/>
      <c r="GP6655" s="101"/>
      <c r="GR6655" s="101"/>
    </row>
    <row r="6656" spans="1:200" s="43" customFormat="1" x14ac:dyDescent="0.25">
      <c r="A6656" s="42"/>
      <c r="B6656" s="42"/>
      <c r="BB6656" s="101"/>
      <c r="BD6656" s="101"/>
      <c r="BF6656" s="101"/>
      <c r="BS6656" s="101"/>
      <c r="DW6656" s="101"/>
      <c r="DY6656" s="101"/>
      <c r="EA6656" s="101"/>
      <c r="EC6656" s="101"/>
      <c r="EE6656" s="101"/>
      <c r="EG6656" s="101"/>
      <c r="GC6656" s="101"/>
      <c r="GN6656" s="101"/>
      <c r="GP6656" s="101"/>
      <c r="GR6656" s="101"/>
    </row>
    <row r="6657" spans="1:200" s="43" customFormat="1" x14ac:dyDescent="0.25">
      <c r="A6657" s="42"/>
      <c r="B6657" s="42"/>
      <c r="BB6657" s="101"/>
      <c r="BD6657" s="101"/>
      <c r="BF6657" s="101"/>
      <c r="BS6657" s="101"/>
      <c r="DW6657" s="101"/>
      <c r="DY6657" s="101"/>
      <c r="EA6657" s="101"/>
      <c r="EC6657" s="101"/>
      <c r="EE6657" s="101"/>
      <c r="EG6657" s="101"/>
      <c r="GC6657" s="101"/>
      <c r="GN6657" s="101"/>
      <c r="GP6657" s="101"/>
      <c r="GR6657" s="101"/>
    </row>
    <row r="6658" spans="1:200" s="43" customFormat="1" x14ac:dyDescent="0.25">
      <c r="A6658" s="42"/>
      <c r="B6658" s="42"/>
      <c r="BB6658" s="101"/>
      <c r="BD6658" s="101"/>
      <c r="BF6658" s="101"/>
      <c r="BS6658" s="101"/>
      <c r="DW6658" s="101"/>
      <c r="DY6658" s="101"/>
      <c r="EA6658" s="101"/>
      <c r="EC6658" s="101"/>
      <c r="EE6658" s="101"/>
      <c r="EG6658" s="101"/>
      <c r="GC6658" s="101"/>
      <c r="GN6658" s="101"/>
      <c r="GP6658" s="101"/>
      <c r="GR6658" s="101"/>
    </row>
    <row r="6659" spans="1:200" s="43" customFormat="1" x14ac:dyDescent="0.25">
      <c r="A6659" s="42"/>
      <c r="B6659" s="42"/>
      <c r="BB6659" s="101"/>
      <c r="BD6659" s="101"/>
      <c r="BF6659" s="101"/>
      <c r="BS6659" s="101"/>
      <c r="DW6659" s="101"/>
      <c r="DY6659" s="101"/>
      <c r="EA6659" s="101"/>
      <c r="EC6659" s="101"/>
      <c r="EE6659" s="101"/>
      <c r="EG6659" s="101"/>
      <c r="GC6659" s="101"/>
      <c r="GN6659" s="101"/>
      <c r="GP6659" s="101"/>
      <c r="GR6659" s="101"/>
    </row>
    <row r="6660" spans="1:200" s="43" customFormat="1" x14ac:dyDescent="0.25">
      <c r="A6660" s="42"/>
      <c r="B6660" s="42"/>
      <c r="BB6660" s="101"/>
      <c r="BD6660" s="101"/>
      <c r="BF6660" s="101"/>
      <c r="BS6660" s="101"/>
      <c r="DW6660" s="101"/>
      <c r="DY6660" s="101"/>
      <c r="EA6660" s="101"/>
      <c r="EC6660" s="101"/>
      <c r="EE6660" s="101"/>
      <c r="EG6660" s="101"/>
      <c r="GC6660" s="101"/>
      <c r="GN6660" s="101"/>
      <c r="GP6660" s="101"/>
      <c r="GR6660" s="101"/>
    </row>
    <row r="6661" spans="1:200" s="43" customFormat="1" x14ac:dyDescent="0.25">
      <c r="A6661" s="42"/>
      <c r="B6661" s="42"/>
      <c r="BB6661" s="101"/>
      <c r="BD6661" s="101"/>
      <c r="BF6661" s="101"/>
      <c r="BS6661" s="101"/>
      <c r="DW6661" s="101"/>
      <c r="DY6661" s="101"/>
      <c r="EA6661" s="101"/>
      <c r="EC6661" s="101"/>
      <c r="EE6661" s="101"/>
      <c r="EG6661" s="101"/>
      <c r="GC6661" s="101"/>
      <c r="GN6661" s="101"/>
      <c r="GP6661" s="101"/>
      <c r="GR6661" s="101"/>
    </row>
    <row r="6662" spans="1:200" s="43" customFormat="1" x14ac:dyDescent="0.25">
      <c r="A6662" s="42"/>
      <c r="B6662" s="42"/>
      <c r="BB6662" s="101"/>
      <c r="BD6662" s="101"/>
      <c r="BF6662" s="101"/>
      <c r="BS6662" s="101"/>
      <c r="DW6662" s="101"/>
      <c r="DY6662" s="101"/>
      <c r="EA6662" s="101"/>
      <c r="EC6662" s="101"/>
      <c r="EE6662" s="101"/>
      <c r="EG6662" s="101"/>
      <c r="GC6662" s="101"/>
      <c r="GN6662" s="101"/>
      <c r="GP6662" s="101"/>
      <c r="GR6662" s="101"/>
    </row>
    <row r="6663" spans="1:200" s="43" customFormat="1" x14ac:dyDescent="0.25">
      <c r="A6663" s="42"/>
      <c r="B6663" s="42"/>
      <c r="BB6663" s="101"/>
      <c r="BD6663" s="101"/>
      <c r="BF6663" s="101"/>
      <c r="BS6663" s="101"/>
      <c r="DW6663" s="101"/>
      <c r="DY6663" s="101"/>
      <c r="EA6663" s="101"/>
      <c r="EC6663" s="101"/>
      <c r="EE6663" s="101"/>
      <c r="EG6663" s="101"/>
      <c r="GC6663" s="101"/>
      <c r="GN6663" s="101"/>
      <c r="GP6663" s="101"/>
      <c r="GR6663" s="101"/>
    </row>
    <row r="6664" spans="1:200" s="43" customFormat="1" x14ac:dyDescent="0.25">
      <c r="A6664" s="42"/>
      <c r="B6664" s="42"/>
      <c r="BB6664" s="101"/>
      <c r="BD6664" s="101"/>
      <c r="BF6664" s="101"/>
      <c r="BS6664" s="101"/>
      <c r="DW6664" s="101"/>
      <c r="DY6664" s="101"/>
      <c r="EA6664" s="101"/>
      <c r="EC6664" s="101"/>
      <c r="EE6664" s="101"/>
      <c r="EG6664" s="101"/>
      <c r="GC6664" s="101"/>
      <c r="GN6664" s="101"/>
      <c r="GP6664" s="101"/>
      <c r="GR6664" s="101"/>
    </row>
    <row r="6665" spans="1:200" s="43" customFormat="1" x14ac:dyDescent="0.25">
      <c r="A6665" s="42"/>
      <c r="B6665" s="42"/>
      <c r="BB6665" s="101"/>
      <c r="BD6665" s="101"/>
      <c r="BF6665" s="101"/>
      <c r="BS6665" s="101"/>
      <c r="DW6665" s="101"/>
      <c r="DY6665" s="101"/>
      <c r="EA6665" s="101"/>
      <c r="EC6665" s="101"/>
      <c r="EE6665" s="101"/>
      <c r="EG6665" s="101"/>
      <c r="GC6665" s="101"/>
      <c r="GN6665" s="101"/>
      <c r="GP6665" s="101"/>
      <c r="GR6665" s="101"/>
    </row>
    <row r="6666" spans="1:200" s="43" customFormat="1" x14ac:dyDescent="0.25">
      <c r="A6666" s="42"/>
      <c r="B6666" s="42"/>
      <c r="BB6666" s="101"/>
      <c r="BD6666" s="101"/>
      <c r="BF6666" s="101"/>
      <c r="BS6666" s="101"/>
      <c r="DW6666" s="101"/>
      <c r="DY6666" s="101"/>
      <c r="EA6666" s="101"/>
      <c r="EC6666" s="101"/>
      <c r="EE6666" s="101"/>
      <c r="EG6666" s="101"/>
      <c r="GC6666" s="101"/>
      <c r="GN6666" s="101"/>
      <c r="GP6666" s="101"/>
      <c r="GR6666" s="101"/>
    </row>
    <row r="6667" spans="1:200" s="43" customFormat="1" x14ac:dyDescent="0.25">
      <c r="A6667" s="42"/>
      <c r="B6667" s="42"/>
      <c r="BB6667" s="101"/>
      <c r="BD6667" s="101"/>
      <c r="BF6667" s="101"/>
      <c r="BS6667" s="101"/>
      <c r="DW6667" s="101"/>
      <c r="DY6667" s="101"/>
      <c r="EA6667" s="101"/>
      <c r="EC6667" s="101"/>
      <c r="EE6667" s="101"/>
      <c r="EG6667" s="101"/>
      <c r="GC6667" s="101"/>
      <c r="GN6667" s="101"/>
      <c r="GP6667" s="101"/>
      <c r="GR6667" s="101"/>
    </row>
    <row r="6668" spans="1:200" s="43" customFormat="1" x14ac:dyDescent="0.25">
      <c r="A6668" s="42"/>
      <c r="B6668" s="42"/>
      <c r="BB6668" s="101"/>
      <c r="BD6668" s="101"/>
      <c r="BF6668" s="101"/>
      <c r="BS6668" s="101"/>
      <c r="DW6668" s="101"/>
      <c r="DY6668" s="101"/>
      <c r="EA6668" s="101"/>
      <c r="EC6668" s="101"/>
      <c r="EE6668" s="101"/>
      <c r="EG6668" s="101"/>
      <c r="GC6668" s="101"/>
      <c r="GN6668" s="101"/>
      <c r="GP6668" s="101"/>
      <c r="GR6668" s="101"/>
    </row>
    <row r="6669" spans="1:200" s="43" customFormat="1" x14ac:dyDescent="0.25">
      <c r="A6669" s="42"/>
      <c r="B6669" s="42"/>
      <c r="BB6669" s="101"/>
      <c r="BD6669" s="101"/>
      <c r="BF6669" s="101"/>
      <c r="BS6669" s="101"/>
      <c r="DW6669" s="101"/>
      <c r="DY6669" s="101"/>
      <c r="EA6669" s="101"/>
      <c r="EC6669" s="101"/>
      <c r="EE6669" s="101"/>
      <c r="EG6669" s="101"/>
      <c r="GC6669" s="101"/>
      <c r="GN6669" s="101"/>
      <c r="GP6669" s="101"/>
      <c r="GR6669" s="101"/>
    </row>
    <row r="6670" spans="1:200" s="43" customFormat="1" x14ac:dyDescent="0.25">
      <c r="A6670" s="42"/>
      <c r="B6670" s="42"/>
      <c r="BB6670" s="101"/>
      <c r="BD6670" s="101"/>
      <c r="BF6670" s="101"/>
      <c r="BS6670" s="101"/>
      <c r="DW6670" s="101"/>
      <c r="DY6670" s="101"/>
      <c r="EA6670" s="101"/>
      <c r="EC6670" s="101"/>
      <c r="EE6670" s="101"/>
      <c r="EG6670" s="101"/>
      <c r="GC6670" s="101"/>
      <c r="GN6670" s="101"/>
      <c r="GP6670" s="101"/>
      <c r="GR6670" s="101"/>
    </row>
    <row r="6671" spans="1:200" s="43" customFormat="1" x14ac:dyDescent="0.25">
      <c r="A6671" s="42"/>
      <c r="B6671" s="42"/>
      <c r="BB6671" s="101"/>
      <c r="BD6671" s="101"/>
      <c r="BF6671" s="101"/>
      <c r="BS6671" s="101"/>
      <c r="DW6671" s="101"/>
      <c r="DY6671" s="101"/>
      <c r="EA6671" s="101"/>
      <c r="EC6671" s="101"/>
      <c r="EE6671" s="101"/>
      <c r="EG6671" s="101"/>
      <c r="GC6671" s="101"/>
      <c r="GN6671" s="101"/>
      <c r="GP6671" s="101"/>
      <c r="GR6671" s="101"/>
    </row>
    <row r="6672" spans="1:200" s="43" customFormat="1" x14ac:dyDescent="0.25">
      <c r="A6672" s="42"/>
      <c r="B6672" s="42"/>
      <c r="BB6672" s="101"/>
      <c r="BD6672" s="101"/>
      <c r="BF6672" s="101"/>
      <c r="BS6672" s="101"/>
      <c r="DW6672" s="101"/>
      <c r="DY6672" s="101"/>
      <c r="EA6672" s="101"/>
      <c r="EC6672" s="101"/>
      <c r="EE6672" s="101"/>
      <c r="EG6672" s="101"/>
      <c r="GC6672" s="101"/>
      <c r="GN6672" s="101"/>
      <c r="GP6672" s="101"/>
      <c r="GR6672" s="101"/>
    </row>
    <row r="6673" spans="1:200" s="43" customFormat="1" x14ac:dyDescent="0.25">
      <c r="A6673" s="42"/>
      <c r="B6673" s="42"/>
      <c r="BB6673" s="101"/>
      <c r="BD6673" s="101"/>
      <c r="BF6673" s="101"/>
      <c r="BS6673" s="101"/>
      <c r="DW6673" s="101"/>
      <c r="DY6673" s="101"/>
      <c r="EA6673" s="101"/>
      <c r="EC6673" s="101"/>
      <c r="EE6673" s="101"/>
      <c r="EG6673" s="101"/>
      <c r="GC6673" s="101"/>
      <c r="GN6673" s="101"/>
      <c r="GP6673" s="101"/>
      <c r="GR6673" s="101"/>
    </row>
    <row r="6674" spans="1:200" s="43" customFormat="1" x14ac:dyDescent="0.25">
      <c r="A6674" s="42"/>
      <c r="B6674" s="42"/>
      <c r="BB6674" s="101"/>
      <c r="BD6674" s="101"/>
      <c r="BF6674" s="101"/>
      <c r="BS6674" s="101"/>
      <c r="DW6674" s="101"/>
      <c r="DY6674" s="101"/>
      <c r="EA6674" s="101"/>
      <c r="EC6674" s="101"/>
      <c r="EE6674" s="101"/>
      <c r="EG6674" s="101"/>
      <c r="GC6674" s="101"/>
      <c r="GN6674" s="101"/>
      <c r="GP6674" s="101"/>
      <c r="GR6674" s="101"/>
    </row>
    <row r="6675" spans="1:200" s="43" customFormat="1" x14ac:dyDescent="0.25">
      <c r="A6675" s="42"/>
      <c r="B6675" s="42"/>
      <c r="BB6675" s="101"/>
      <c r="BD6675" s="101"/>
      <c r="BF6675" s="101"/>
      <c r="BS6675" s="101"/>
      <c r="DW6675" s="101"/>
      <c r="DY6675" s="101"/>
      <c r="EA6675" s="101"/>
      <c r="EC6675" s="101"/>
      <c r="EE6675" s="101"/>
      <c r="EG6675" s="101"/>
      <c r="GC6675" s="101"/>
      <c r="GN6675" s="101"/>
      <c r="GP6675" s="101"/>
      <c r="GR6675" s="101"/>
    </row>
    <row r="6676" spans="1:200" s="43" customFormat="1" x14ac:dyDescent="0.25">
      <c r="A6676" s="42"/>
      <c r="B6676" s="42"/>
      <c r="BB6676" s="101"/>
      <c r="BD6676" s="101"/>
      <c r="BF6676" s="101"/>
      <c r="BS6676" s="101"/>
      <c r="DW6676" s="101"/>
      <c r="DY6676" s="101"/>
      <c r="EA6676" s="101"/>
      <c r="EC6676" s="101"/>
      <c r="EE6676" s="101"/>
      <c r="EG6676" s="101"/>
      <c r="GC6676" s="101"/>
      <c r="GN6676" s="101"/>
      <c r="GP6676" s="101"/>
      <c r="GR6676" s="101"/>
    </row>
    <row r="6677" spans="1:200" s="43" customFormat="1" x14ac:dyDescent="0.25">
      <c r="A6677" s="42"/>
      <c r="B6677" s="42"/>
      <c r="BB6677" s="101"/>
      <c r="BD6677" s="101"/>
      <c r="BF6677" s="101"/>
      <c r="BS6677" s="101"/>
      <c r="DW6677" s="101"/>
      <c r="DY6677" s="101"/>
      <c r="EA6677" s="101"/>
      <c r="EC6677" s="101"/>
      <c r="EE6677" s="101"/>
      <c r="EG6677" s="101"/>
      <c r="GC6677" s="101"/>
      <c r="GN6677" s="101"/>
      <c r="GP6677" s="101"/>
      <c r="GR6677" s="101"/>
    </row>
    <row r="6678" spans="1:200" s="43" customFormat="1" x14ac:dyDescent="0.25">
      <c r="A6678" s="42"/>
      <c r="B6678" s="42"/>
      <c r="BB6678" s="101"/>
      <c r="BD6678" s="101"/>
      <c r="BF6678" s="101"/>
      <c r="BS6678" s="101"/>
      <c r="DW6678" s="101"/>
      <c r="DY6678" s="101"/>
      <c r="EA6678" s="101"/>
      <c r="EC6678" s="101"/>
      <c r="EE6678" s="101"/>
      <c r="EG6678" s="101"/>
      <c r="GC6678" s="101"/>
      <c r="GN6678" s="101"/>
      <c r="GP6678" s="101"/>
      <c r="GR6678" s="101"/>
    </row>
    <row r="6679" spans="1:200" s="43" customFormat="1" x14ac:dyDescent="0.25">
      <c r="A6679" s="42"/>
      <c r="B6679" s="42"/>
      <c r="BB6679" s="101"/>
      <c r="BD6679" s="101"/>
      <c r="BF6679" s="101"/>
      <c r="BS6679" s="101"/>
      <c r="DW6679" s="101"/>
      <c r="DY6679" s="101"/>
      <c r="EA6679" s="101"/>
      <c r="EC6679" s="101"/>
      <c r="EE6679" s="101"/>
      <c r="EG6679" s="101"/>
      <c r="GC6679" s="101"/>
      <c r="GN6679" s="101"/>
      <c r="GP6679" s="101"/>
      <c r="GR6679" s="101"/>
    </row>
    <row r="6680" spans="1:200" s="43" customFormat="1" x14ac:dyDescent="0.25">
      <c r="A6680" s="42"/>
      <c r="B6680" s="42"/>
      <c r="BB6680" s="101"/>
      <c r="BD6680" s="101"/>
      <c r="BF6680" s="101"/>
      <c r="BS6680" s="101"/>
      <c r="DW6680" s="101"/>
      <c r="DY6680" s="101"/>
      <c r="EA6680" s="101"/>
      <c r="EC6680" s="101"/>
      <c r="EE6680" s="101"/>
      <c r="EG6680" s="101"/>
      <c r="GC6680" s="101"/>
      <c r="GN6680" s="101"/>
      <c r="GP6680" s="101"/>
      <c r="GR6680" s="101"/>
    </row>
    <row r="6681" spans="1:200" s="43" customFormat="1" x14ac:dyDescent="0.25">
      <c r="A6681" s="42"/>
      <c r="B6681" s="42"/>
      <c r="BB6681" s="101"/>
      <c r="BD6681" s="101"/>
      <c r="BF6681" s="101"/>
      <c r="BS6681" s="101"/>
      <c r="DW6681" s="101"/>
      <c r="DY6681" s="101"/>
      <c r="EA6681" s="101"/>
      <c r="EC6681" s="101"/>
      <c r="EE6681" s="101"/>
      <c r="EG6681" s="101"/>
      <c r="GC6681" s="101"/>
      <c r="GN6681" s="101"/>
      <c r="GP6681" s="101"/>
      <c r="GR6681" s="101"/>
    </row>
    <row r="6682" spans="1:200" s="43" customFormat="1" x14ac:dyDescent="0.25">
      <c r="A6682" s="42"/>
      <c r="B6682" s="42"/>
      <c r="BB6682" s="101"/>
      <c r="BD6682" s="101"/>
      <c r="BF6682" s="101"/>
      <c r="BS6682" s="101"/>
      <c r="DW6682" s="101"/>
      <c r="DY6682" s="101"/>
      <c r="EA6682" s="101"/>
      <c r="EC6682" s="101"/>
      <c r="EE6682" s="101"/>
      <c r="EG6682" s="101"/>
      <c r="GC6682" s="101"/>
      <c r="GN6682" s="101"/>
      <c r="GP6682" s="101"/>
      <c r="GR6682" s="101"/>
    </row>
    <row r="6683" spans="1:200" s="43" customFormat="1" x14ac:dyDescent="0.25">
      <c r="A6683" s="42"/>
      <c r="B6683" s="42"/>
      <c r="BB6683" s="101"/>
      <c r="BD6683" s="101"/>
      <c r="BF6683" s="101"/>
      <c r="BS6683" s="101"/>
      <c r="DW6683" s="101"/>
      <c r="DY6683" s="101"/>
      <c r="EA6683" s="101"/>
      <c r="EC6683" s="101"/>
      <c r="EE6683" s="101"/>
      <c r="EG6683" s="101"/>
      <c r="GC6683" s="101"/>
      <c r="GN6683" s="101"/>
      <c r="GP6683" s="101"/>
      <c r="GR6683" s="101"/>
    </row>
    <row r="6684" spans="1:200" s="43" customFormat="1" x14ac:dyDescent="0.25">
      <c r="A6684" s="42"/>
      <c r="B6684" s="42"/>
      <c r="BB6684" s="101"/>
      <c r="BD6684" s="101"/>
      <c r="BF6684" s="101"/>
      <c r="BS6684" s="101"/>
      <c r="DW6684" s="101"/>
      <c r="DY6684" s="101"/>
      <c r="EA6684" s="101"/>
      <c r="EC6684" s="101"/>
      <c r="EE6684" s="101"/>
      <c r="EG6684" s="101"/>
      <c r="GC6684" s="101"/>
      <c r="GN6684" s="101"/>
      <c r="GP6684" s="101"/>
      <c r="GR6684" s="101"/>
    </row>
    <row r="6685" spans="1:200" s="43" customFormat="1" x14ac:dyDescent="0.25">
      <c r="A6685" s="42"/>
      <c r="B6685" s="42"/>
      <c r="BB6685" s="101"/>
      <c r="BD6685" s="101"/>
      <c r="BF6685" s="101"/>
      <c r="BS6685" s="101"/>
      <c r="DW6685" s="101"/>
      <c r="DY6685" s="101"/>
      <c r="EA6685" s="101"/>
      <c r="EC6685" s="101"/>
      <c r="EE6685" s="101"/>
      <c r="EG6685" s="101"/>
      <c r="GC6685" s="101"/>
      <c r="GN6685" s="101"/>
      <c r="GP6685" s="101"/>
      <c r="GR6685" s="101"/>
    </row>
    <row r="6686" spans="1:200" s="43" customFormat="1" x14ac:dyDescent="0.25">
      <c r="A6686" s="42"/>
      <c r="B6686" s="42"/>
      <c r="BB6686" s="101"/>
      <c r="BD6686" s="101"/>
      <c r="BF6686" s="101"/>
      <c r="BS6686" s="101"/>
      <c r="DW6686" s="101"/>
      <c r="DY6686" s="101"/>
      <c r="EA6686" s="101"/>
      <c r="EC6686" s="101"/>
      <c r="EE6686" s="101"/>
      <c r="EG6686" s="101"/>
      <c r="GC6686" s="101"/>
      <c r="GN6686" s="101"/>
      <c r="GP6686" s="101"/>
      <c r="GR6686" s="101"/>
    </row>
    <row r="6687" spans="1:200" s="43" customFormat="1" x14ac:dyDescent="0.25">
      <c r="A6687" s="42"/>
      <c r="B6687" s="42"/>
      <c r="BB6687" s="101"/>
      <c r="BD6687" s="101"/>
      <c r="BF6687" s="101"/>
      <c r="BS6687" s="101"/>
      <c r="DW6687" s="101"/>
      <c r="DY6687" s="101"/>
      <c r="EA6687" s="101"/>
      <c r="EC6687" s="101"/>
      <c r="EE6687" s="101"/>
      <c r="EG6687" s="101"/>
      <c r="GC6687" s="101"/>
      <c r="GN6687" s="101"/>
      <c r="GP6687" s="101"/>
      <c r="GR6687" s="101"/>
    </row>
    <row r="6688" spans="1:200" s="43" customFormat="1" x14ac:dyDescent="0.25">
      <c r="A6688" s="42"/>
      <c r="B6688" s="42"/>
      <c r="BB6688" s="101"/>
      <c r="BD6688" s="101"/>
      <c r="BF6688" s="101"/>
      <c r="BS6688" s="101"/>
      <c r="DW6688" s="101"/>
      <c r="DY6688" s="101"/>
      <c r="EA6688" s="101"/>
      <c r="EC6688" s="101"/>
      <c r="EE6688" s="101"/>
      <c r="EG6688" s="101"/>
      <c r="GC6688" s="101"/>
      <c r="GN6688" s="101"/>
      <c r="GP6688" s="101"/>
      <c r="GR6688" s="101"/>
    </row>
    <row r="6689" spans="1:200" s="43" customFormat="1" x14ac:dyDescent="0.25">
      <c r="A6689" s="42"/>
      <c r="B6689" s="42"/>
      <c r="BB6689" s="101"/>
      <c r="BD6689" s="101"/>
      <c r="BF6689" s="101"/>
      <c r="BS6689" s="101"/>
      <c r="DW6689" s="101"/>
      <c r="DY6689" s="101"/>
      <c r="EA6689" s="101"/>
      <c r="EC6689" s="101"/>
      <c r="EE6689" s="101"/>
      <c r="EG6689" s="101"/>
      <c r="GC6689" s="101"/>
      <c r="GN6689" s="101"/>
      <c r="GP6689" s="101"/>
      <c r="GR6689" s="101"/>
    </row>
    <row r="6690" spans="1:200" s="43" customFormat="1" x14ac:dyDescent="0.25">
      <c r="A6690" s="42"/>
      <c r="B6690" s="42"/>
      <c r="BB6690" s="101"/>
      <c r="BD6690" s="101"/>
      <c r="BF6690" s="101"/>
      <c r="BS6690" s="101"/>
      <c r="DW6690" s="101"/>
      <c r="DY6690" s="101"/>
      <c r="EA6690" s="101"/>
      <c r="EC6690" s="101"/>
      <c r="EE6690" s="101"/>
      <c r="EG6690" s="101"/>
      <c r="GC6690" s="101"/>
      <c r="GN6690" s="101"/>
      <c r="GP6690" s="101"/>
      <c r="GR6690" s="101"/>
    </row>
    <row r="6691" spans="1:200" s="43" customFormat="1" x14ac:dyDescent="0.25">
      <c r="A6691" s="42"/>
      <c r="B6691" s="42"/>
      <c r="BB6691" s="101"/>
      <c r="BD6691" s="101"/>
      <c r="BF6691" s="101"/>
      <c r="BS6691" s="101"/>
      <c r="DW6691" s="101"/>
      <c r="DY6691" s="101"/>
      <c r="EA6691" s="101"/>
      <c r="EC6691" s="101"/>
      <c r="EE6691" s="101"/>
      <c r="EG6691" s="101"/>
      <c r="GC6691" s="101"/>
      <c r="GN6691" s="101"/>
      <c r="GP6691" s="101"/>
      <c r="GR6691" s="101"/>
    </row>
    <row r="6692" spans="1:200" s="43" customFormat="1" x14ac:dyDescent="0.25">
      <c r="A6692" s="42"/>
      <c r="B6692" s="42"/>
      <c r="BB6692" s="101"/>
      <c r="BD6692" s="101"/>
      <c r="BF6692" s="101"/>
      <c r="BS6692" s="101"/>
      <c r="DW6692" s="101"/>
      <c r="DY6692" s="101"/>
      <c r="EA6692" s="101"/>
      <c r="EC6692" s="101"/>
      <c r="EE6692" s="101"/>
      <c r="EG6692" s="101"/>
      <c r="GC6692" s="101"/>
      <c r="GN6692" s="101"/>
      <c r="GP6692" s="101"/>
      <c r="GR6692" s="101"/>
    </row>
    <row r="6693" spans="1:200" s="43" customFormat="1" x14ac:dyDescent="0.25">
      <c r="A6693" s="42"/>
      <c r="B6693" s="42"/>
      <c r="BB6693" s="101"/>
      <c r="BD6693" s="101"/>
      <c r="BF6693" s="101"/>
      <c r="BS6693" s="101"/>
      <c r="DW6693" s="101"/>
      <c r="DY6693" s="101"/>
      <c r="EA6693" s="101"/>
      <c r="EC6693" s="101"/>
      <c r="EE6693" s="101"/>
      <c r="EG6693" s="101"/>
      <c r="GC6693" s="101"/>
      <c r="GN6693" s="101"/>
      <c r="GP6693" s="101"/>
      <c r="GR6693" s="101"/>
    </row>
    <row r="6694" spans="1:200" s="43" customFormat="1" x14ac:dyDescent="0.25">
      <c r="A6694" s="42"/>
      <c r="B6694" s="42"/>
      <c r="BB6694" s="101"/>
      <c r="BD6694" s="101"/>
      <c r="BF6694" s="101"/>
      <c r="BS6694" s="101"/>
      <c r="DW6694" s="101"/>
      <c r="DY6694" s="101"/>
      <c r="EA6694" s="101"/>
      <c r="EC6694" s="101"/>
      <c r="EE6694" s="101"/>
      <c r="EG6694" s="101"/>
      <c r="GC6694" s="101"/>
      <c r="GN6694" s="101"/>
      <c r="GP6694" s="101"/>
      <c r="GR6694" s="101"/>
    </row>
    <row r="6695" spans="1:200" s="43" customFormat="1" x14ac:dyDescent="0.25">
      <c r="A6695" s="42"/>
      <c r="B6695" s="42"/>
      <c r="BB6695" s="101"/>
      <c r="BD6695" s="101"/>
      <c r="BF6695" s="101"/>
      <c r="BS6695" s="101"/>
      <c r="DW6695" s="101"/>
      <c r="DY6695" s="101"/>
      <c r="EA6695" s="101"/>
      <c r="EC6695" s="101"/>
      <c r="EE6695" s="101"/>
      <c r="EG6695" s="101"/>
      <c r="GC6695" s="101"/>
      <c r="GN6695" s="101"/>
      <c r="GP6695" s="101"/>
      <c r="GR6695" s="101"/>
    </row>
    <row r="6696" spans="1:200" s="43" customFormat="1" x14ac:dyDescent="0.25">
      <c r="A6696" s="42"/>
      <c r="B6696" s="42"/>
      <c r="BB6696" s="101"/>
      <c r="BD6696" s="101"/>
      <c r="BF6696" s="101"/>
      <c r="BS6696" s="101"/>
      <c r="DW6696" s="101"/>
      <c r="DY6696" s="101"/>
      <c r="EA6696" s="101"/>
      <c r="EC6696" s="101"/>
      <c r="EE6696" s="101"/>
      <c r="EG6696" s="101"/>
      <c r="GC6696" s="101"/>
      <c r="GN6696" s="101"/>
      <c r="GP6696" s="101"/>
      <c r="GR6696" s="101"/>
    </row>
    <row r="6697" spans="1:200" s="43" customFormat="1" x14ac:dyDescent="0.25">
      <c r="A6697" s="42"/>
      <c r="B6697" s="42"/>
      <c r="BB6697" s="101"/>
      <c r="BD6697" s="101"/>
      <c r="BF6697" s="101"/>
      <c r="BS6697" s="101"/>
      <c r="DW6697" s="101"/>
      <c r="DY6697" s="101"/>
      <c r="EA6697" s="101"/>
      <c r="EC6697" s="101"/>
      <c r="EE6697" s="101"/>
      <c r="EG6697" s="101"/>
      <c r="GC6697" s="101"/>
      <c r="GN6697" s="101"/>
      <c r="GP6697" s="101"/>
      <c r="GR6697" s="101"/>
    </row>
    <row r="6698" spans="1:200" s="43" customFormat="1" x14ac:dyDescent="0.25">
      <c r="A6698" s="42"/>
      <c r="B6698" s="42"/>
      <c r="BB6698" s="101"/>
      <c r="BD6698" s="101"/>
      <c r="BF6698" s="101"/>
      <c r="BS6698" s="101"/>
      <c r="DW6698" s="101"/>
      <c r="DY6698" s="101"/>
      <c r="EA6698" s="101"/>
      <c r="EC6698" s="101"/>
      <c r="EE6698" s="101"/>
      <c r="EG6698" s="101"/>
      <c r="GC6698" s="101"/>
      <c r="GN6698" s="101"/>
      <c r="GP6698" s="101"/>
      <c r="GR6698" s="101"/>
    </row>
    <row r="6699" spans="1:200" s="43" customFormat="1" x14ac:dyDescent="0.25">
      <c r="A6699" s="42"/>
      <c r="B6699" s="42"/>
      <c r="BB6699" s="101"/>
      <c r="BD6699" s="101"/>
      <c r="BF6699" s="101"/>
      <c r="BS6699" s="101"/>
      <c r="DW6699" s="101"/>
      <c r="DY6699" s="101"/>
      <c r="EA6699" s="101"/>
      <c r="EC6699" s="101"/>
      <c r="EE6699" s="101"/>
      <c r="EG6699" s="101"/>
      <c r="GC6699" s="101"/>
      <c r="GN6699" s="101"/>
      <c r="GP6699" s="101"/>
      <c r="GR6699" s="101"/>
    </row>
    <row r="6700" spans="1:200" s="43" customFormat="1" x14ac:dyDescent="0.25">
      <c r="A6700" s="42"/>
      <c r="B6700" s="42"/>
      <c r="BB6700" s="101"/>
      <c r="BD6700" s="101"/>
      <c r="BF6700" s="101"/>
      <c r="BS6700" s="101"/>
      <c r="DW6700" s="101"/>
      <c r="DY6700" s="101"/>
      <c r="EA6700" s="101"/>
      <c r="EC6700" s="101"/>
      <c r="EE6700" s="101"/>
      <c r="EG6700" s="101"/>
      <c r="GC6700" s="101"/>
      <c r="GN6700" s="101"/>
      <c r="GP6700" s="101"/>
      <c r="GR6700" s="101"/>
    </row>
    <row r="6701" spans="1:200" s="43" customFormat="1" x14ac:dyDescent="0.25">
      <c r="A6701" s="42"/>
      <c r="B6701" s="42"/>
      <c r="BB6701" s="101"/>
      <c r="BD6701" s="101"/>
      <c r="BF6701" s="101"/>
      <c r="BS6701" s="101"/>
      <c r="DW6701" s="101"/>
      <c r="DY6701" s="101"/>
      <c r="EA6701" s="101"/>
      <c r="EC6701" s="101"/>
      <c r="EE6701" s="101"/>
      <c r="EG6701" s="101"/>
      <c r="GC6701" s="101"/>
      <c r="GN6701" s="101"/>
      <c r="GP6701" s="101"/>
      <c r="GR6701" s="101"/>
    </row>
    <row r="6702" spans="1:200" s="43" customFormat="1" x14ac:dyDescent="0.25">
      <c r="A6702" s="42"/>
      <c r="B6702" s="42"/>
      <c r="BB6702" s="101"/>
      <c r="BD6702" s="101"/>
      <c r="BF6702" s="101"/>
      <c r="BS6702" s="101"/>
      <c r="DW6702" s="101"/>
      <c r="DY6702" s="101"/>
      <c r="EA6702" s="101"/>
      <c r="EC6702" s="101"/>
      <c r="EE6702" s="101"/>
      <c r="EG6702" s="101"/>
      <c r="GC6702" s="101"/>
      <c r="GN6702" s="101"/>
      <c r="GP6702" s="101"/>
      <c r="GR6702" s="101"/>
    </row>
    <row r="6703" spans="1:200" s="43" customFormat="1" x14ac:dyDescent="0.25">
      <c r="A6703" s="42"/>
      <c r="B6703" s="42"/>
      <c r="BB6703" s="101"/>
      <c r="BD6703" s="101"/>
      <c r="BF6703" s="101"/>
      <c r="BS6703" s="101"/>
      <c r="DW6703" s="101"/>
      <c r="DY6703" s="101"/>
      <c r="EA6703" s="101"/>
      <c r="EC6703" s="101"/>
      <c r="EE6703" s="101"/>
      <c r="EG6703" s="101"/>
      <c r="GC6703" s="101"/>
      <c r="GN6703" s="101"/>
      <c r="GP6703" s="101"/>
      <c r="GR6703" s="101"/>
    </row>
    <row r="6704" spans="1:200" s="43" customFormat="1" x14ac:dyDescent="0.25">
      <c r="A6704" s="42"/>
      <c r="B6704" s="42"/>
      <c r="BB6704" s="101"/>
      <c r="BD6704" s="101"/>
      <c r="BF6704" s="101"/>
      <c r="BS6704" s="101"/>
      <c r="DW6704" s="101"/>
      <c r="DY6704" s="101"/>
      <c r="EA6704" s="101"/>
      <c r="EC6704" s="101"/>
      <c r="EE6704" s="101"/>
      <c r="EG6704" s="101"/>
      <c r="GC6704" s="101"/>
      <c r="GN6704" s="101"/>
      <c r="GP6704" s="101"/>
      <c r="GR6704" s="101"/>
    </row>
    <row r="6705" spans="1:200" s="43" customFormat="1" x14ac:dyDescent="0.25">
      <c r="A6705" s="42"/>
      <c r="B6705" s="42"/>
      <c r="BB6705" s="101"/>
      <c r="BD6705" s="101"/>
      <c r="BF6705" s="101"/>
      <c r="BS6705" s="101"/>
      <c r="DW6705" s="101"/>
      <c r="DY6705" s="101"/>
      <c r="EA6705" s="101"/>
      <c r="EC6705" s="101"/>
      <c r="EE6705" s="101"/>
      <c r="EG6705" s="101"/>
      <c r="GC6705" s="101"/>
      <c r="GN6705" s="101"/>
      <c r="GP6705" s="101"/>
      <c r="GR6705" s="101"/>
    </row>
    <row r="6706" spans="1:200" s="43" customFormat="1" x14ac:dyDescent="0.25">
      <c r="A6706" s="42"/>
      <c r="B6706" s="42"/>
      <c r="BB6706" s="101"/>
      <c r="BD6706" s="101"/>
      <c r="BF6706" s="101"/>
      <c r="BS6706" s="101"/>
      <c r="DW6706" s="101"/>
      <c r="DY6706" s="101"/>
      <c r="EA6706" s="101"/>
      <c r="EC6706" s="101"/>
      <c r="EE6706" s="101"/>
      <c r="EG6706" s="101"/>
      <c r="GC6706" s="101"/>
      <c r="GN6706" s="101"/>
      <c r="GP6706" s="101"/>
      <c r="GR6706" s="101"/>
    </row>
    <row r="6707" spans="1:200" s="43" customFormat="1" x14ac:dyDescent="0.25">
      <c r="A6707" s="42"/>
      <c r="B6707" s="42"/>
      <c r="BB6707" s="101"/>
      <c r="BD6707" s="101"/>
      <c r="BF6707" s="101"/>
      <c r="BS6707" s="101"/>
      <c r="DW6707" s="101"/>
      <c r="DY6707" s="101"/>
      <c r="EA6707" s="101"/>
      <c r="EC6707" s="101"/>
      <c r="EE6707" s="101"/>
      <c r="EG6707" s="101"/>
      <c r="GC6707" s="101"/>
      <c r="GN6707" s="101"/>
      <c r="GP6707" s="101"/>
      <c r="GR6707" s="101"/>
    </row>
    <row r="6708" spans="1:200" s="43" customFormat="1" x14ac:dyDescent="0.25">
      <c r="A6708" s="42"/>
      <c r="B6708" s="42"/>
      <c r="BB6708" s="101"/>
      <c r="BD6708" s="101"/>
      <c r="BF6708" s="101"/>
      <c r="BS6708" s="101"/>
      <c r="DW6708" s="101"/>
      <c r="DY6708" s="101"/>
      <c r="EA6708" s="101"/>
      <c r="EC6708" s="101"/>
      <c r="EE6708" s="101"/>
      <c r="EG6708" s="101"/>
      <c r="GC6708" s="101"/>
      <c r="GN6708" s="101"/>
      <c r="GP6708" s="101"/>
      <c r="GR6708" s="101"/>
    </row>
    <row r="6709" spans="1:200" s="43" customFormat="1" x14ac:dyDescent="0.25">
      <c r="A6709" s="42"/>
      <c r="B6709" s="42"/>
      <c r="BB6709" s="101"/>
      <c r="BD6709" s="101"/>
      <c r="BF6709" s="101"/>
      <c r="BS6709" s="101"/>
      <c r="DW6709" s="101"/>
      <c r="DY6709" s="101"/>
      <c r="EA6709" s="101"/>
      <c r="EC6709" s="101"/>
      <c r="EE6709" s="101"/>
      <c r="EG6709" s="101"/>
      <c r="GC6709" s="101"/>
      <c r="GN6709" s="101"/>
      <c r="GP6709" s="101"/>
      <c r="GR6709" s="101"/>
    </row>
    <row r="6710" spans="1:200" s="43" customFormat="1" x14ac:dyDescent="0.25">
      <c r="A6710" s="42"/>
      <c r="B6710" s="42"/>
      <c r="BB6710" s="101"/>
      <c r="BD6710" s="101"/>
      <c r="BF6710" s="101"/>
      <c r="BS6710" s="101"/>
      <c r="DW6710" s="101"/>
      <c r="DY6710" s="101"/>
      <c r="EA6710" s="101"/>
      <c r="EC6710" s="101"/>
      <c r="EE6710" s="101"/>
      <c r="EG6710" s="101"/>
      <c r="GC6710" s="101"/>
      <c r="GN6710" s="101"/>
      <c r="GP6710" s="101"/>
      <c r="GR6710" s="101"/>
    </row>
    <row r="6711" spans="1:200" s="43" customFormat="1" x14ac:dyDescent="0.25">
      <c r="A6711" s="42"/>
      <c r="B6711" s="42"/>
      <c r="BB6711" s="101"/>
      <c r="BD6711" s="101"/>
      <c r="BF6711" s="101"/>
      <c r="BS6711" s="101"/>
      <c r="DW6711" s="101"/>
      <c r="DY6711" s="101"/>
      <c r="EA6711" s="101"/>
      <c r="EC6711" s="101"/>
      <c r="EE6711" s="101"/>
      <c r="EG6711" s="101"/>
      <c r="GC6711" s="101"/>
      <c r="GN6711" s="101"/>
      <c r="GP6711" s="101"/>
      <c r="GR6711" s="101"/>
    </row>
    <row r="6712" spans="1:200" s="43" customFormat="1" x14ac:dyDescent="0.25">
      <c r="A6712" s="42"/>
      <c r="B6712" s="42"/>
      <c r="BB6712" s="101"/>
      <c r="BD6712" s="101"/>
      <c r="BF6712" s="101"/>
      <c r="BS6712" s="101"/>
      <c r="DW6712" s="101"/>
      <c r="DY6712" s="101"/>
      <c r="EA6712" s="101"/>
      <c r="EC6712" s="101"/>
      <c r="EE6712" s="101"/>
      <c r="EG6712" s="101"/>
      <c r="GC6712" s="101"/>
      <c r="GN6712" s="101"/>
      <c r="GP6712" s="101"/>
      <c r="GR6712" s="101"/>
    </row>
    <row r="6713" spans="1:200" s="43" customFormat="1" x14ac:dyDescent="0.25">
      <c r="A6713" s="42"/>
      <c r="B6713" s="42"/>
      <c r="BB6713" s="101"/>
      <c r="BD6713" s="101"/>
      <c r="BF6713" s="101"/>
      <c r="BS6713" s="101"/>
      <c r="DW6713" s="101"/>
      <c r="DY6713" s="101"/>
      <c r="EA6713" s="101"/>
      <c r="EC6713" s="101"/>
      <c r="EE6713" s="101"/>
      <c r="EG6713" s="101"/>
      <c r="GC6713" s="101"/>
      <c r="GN6713" s="101"/>
      <c r="GP6713" s="101"/>
      <c r="GR6713" s="101"/>
    </row>
    <row r="6714" spans="1:200" s="43" customFormat="1" x14ac:dyDescent="0.25">
      <c r="A6714" s="42"/>
      <c r="B6714" s="42"/>
      <c r="BB6714" s="101"/>
      <c r="BD6714" s="101"/>
      <c r="BF6714" s="101"/>
      <c r="BS6714" s="101"/>
      <c r="DW6714" s="101"/>
      <c r="DY6714" s="101"/>
      <c r="EA6714" s="101"/>
      <c r="EC6714" s="101"/>
      <c r="EE6714" s="101"/>
      <c r="EG6714" s="101"/>
      <c r="GC6714" s="101"/>
      <c r="GN6714" s="101"/>
      <c r="GP6714" s="101"/>
      <c r="GR6714" s="101"/>
    </row>
    <row r="6715" spans="1:200" s="43" customFormat="1" x14ac:dyDescent="0.25">
      <c r="A6715" s="42"/>
      <c r="B6715" s="42"/>
      <c r="BB6715" s="101"/>
      <c r="BD6715" s="101"/>
      <c r="BF6715" s="101"/>
      <c r="BS6715" s="101"/>
      <c r="DW6715" s="101"/>
      <c r="DY6715" s="101"/>
      <c r="EA6715" s="101"/>
      <c r="EC6715" s="101"/>
      <c r="EE6715" s="101"/>
      <c r="EG6715" s="101"/>
      <c r="GC6715" s="101"/>
      <c r="GN6715" s="101"/>
      <c r="GP6715" s="101"/>
      <c r="GR6715" s="101"/>
    </row>
    <row r="6716" spans="1:200" s="43" customFormat="1" x14ac:dyDescent="0.25">
      <c r="A6716" s="42"/>
      <c r="B6716" s="42"/>
      <c r="BB6716" s="101"/>
      <c r="BD6716" s="101"/>
      <c r="BF6716" s="101"/>
      <c r="BS6716" s="101"/>
      <c r="DW6716" s="101"/>
      <c r="DY6716" s="101"/>
      <c r="EA6716" s="101"/>
      <c r="EC6716" s="101"/>
      <c r="EE6716" s="101"/>
      <c r="EG6716" s="101"/>
      <c r="GC6716" s="101"/>
      <c r="GN6716" s="101"/>
      <c r="GP6716" s="101"/>
      <c r="GR6716" s="101"/>
    </row>
    <row r="6717" spans="1:200" s="43" customFormat="1" x14ac:dyDescent="0.25">
      <c r="A6717" s="42"/>
      <c r="B6717" s="42"/>
      <c r="BB6717" s="101"/>
      <c r="BD6717" s="101"/>
      <c r="BF6717" s="101"/>
      <c r="BS6717" s="101"/>
      <c r="DW6717" s="101"/>
      <c r="DY6717" s="101"/>
      <c r="EA6717" s="101"/>
      <c r="EC6717" s="101"/>
      <c r="EE6717" s="101"/>
      <c r="EG6717" s="101"/>
      <c r="GC6717" s="101"/>
      <c r="GN6717" s="101"/>
      <c r="GP6717" s="101"/>
      <c r="GR6717" s="101"/>
    </row>
    <row r="6718" spans="1:200" s="43" customFormat="1" x14ac:dyDescent="0.25">
      <c r="A6718" s="42"/>
      <c r="B6718" s="42"/>
      <c r="BB6718" s="101"/>
      <c r="BD6718" s="101"/>
      <c r="BF6718" s="101"/>
      <c r="BS6718" s="101"/>
      <c r="DW6718" s="101"/>
      <c r="DY6718" s="101"/>
      <c r="EA6718" s="101"/>
      <c r="EC6718" s="101"/>
      <c r="EE6718" s="101"/>
      <c r="EG6718" s="101"/>
      <c r="GC6718" s="101"/>
      <c r="GN6718" s="101"/>
      <c r="GP6718" s="101"/>
      <c r="GR6718" s="101"/>
    </row>
    <row r="6719" spans="1:200" s="43" customFormat="1" x14ac:dyDescent="0.25">
      <c r="A6719" s="42"/>
      <c r="B6719" s="42"/>
      <c r="BB6719" s="101"/>
      <c r="BD6719" s="101"/>
      <c r="BF6719" s="101"/>
      <c r="BS6719" s="101"/>
      <c r="DW6719" s="101"/>
      <c r="DY6719" s="101"/>
      <c r="EA6719" s="101"/>
      <c r="EC6719" s="101"/>
      <c r="EE6719" s="101"/>
      <c r="EG6719" s="101"/>
      <c r="GC6719" s="101"/>
      <c r="GN6719" s="101"/>
      <c r="GP6719" s="101"/>
      <c r="GR6719" s="101"/>
    </row>
    <row r="6720" spans="1:200" s="43" customFormat="1" x14ac:dyDescent="0.25">
      <c r="A6720" s="42"/>
      <c r="B6720" s="42"/>
      <c r="BB6720" s="101"/>
      <c r="BD6720" s="101"/>
      <c r="BF6720" s="101"/>
      <c r="BS6720" s="101"/>
      <c r="DW6720" s="101"/>
      <c r="DY6720" s="101"/>
      <c r="EA6720" s="101"/>
      <c r="EC6720" s="101"/>
      <c r="EE6720" s="101"/>
      <c r="EG6720" s="101"/>
      <c r="GC6720" s="101"/>
      <c r="GN6720" s="101"/>
      <c r="GP6720" s="101"/>
      <c r="GR6720" s="101"/>
    </row>
    <row r="6721" spans="1:200" s="43" customFormat="1" x14ac:dyDescent="0.25">
      <c r="A6721" s="42"/>
      <c r="B6721" s="42"/>
      <c r="BB6721" s="101"/>
      <c r="BD6721" s="101"/>
      <c r="BF6721" s="101"/>
      <c r="BS6721" s="101"/>
      <c r="DW6721" s="101"/>
      <c r="DY6721" s="101"/>
      <c r="EA6721" s="101"/>
      <c r="EC6721" s="101"/>
      <c r="EE6721" s="101"/>
      <c r="EG6721" s="101"/>
      <c r="GC6721" s="101"/>
      <c r="GN6721" s="101"/>
      <c r="GP6721" s="101"/>
      <c r="GR6721" s="101"/>
    </row>
    <row r="6722" spans="1:200" s="43" customFormat="1" x14ac:dyDescent="0.25">
      <c r="A6722" s="42"/>
      <c r="B6722" s="42"/>
      <c r="BB6722" s="101"/>
      <c r="BD6722" s="101"/>
      <c r="BF6722" s="101"/>
      <c r="BS6722" s="101"/>
      <c r="DW6722" s="101"/>
      <c r="DY6722" s="101"/>
      <c r="EA6722" s="101"/>
      <c r="EC6722" s="101"/>
      <c r="EE6722" s="101"/>
      <c r="EG6722" s="101"/>
      <c r="GC6722" s="101"/>
      <c r="GN6722" s="101"/>
      <c r="GP6722" s="101"/>
      <c r="GR6722" s="101"/>
    </row>
    <row r="6723" spans="1:200" s="43" customFormat="1" x14ac:dyDescent="0.25">
      <c r="A6723" s="42"/>
      <c r="B6723" s="42"/>
      <c r="BB6723" s="101"/>
      <c r="BD6723" s="101"/>
      <c r="BF6723" s="101"/>
      <c r="BS6723" s="101"/>
      <c r="DW6723" s="101"/>
      <c r="DY6723" s="101"/>
      <c r="EA6723" s="101"/>
      <c r="EC6723" s="101"/>
      <c r="EE6723" s="101"/>
      <c r="EG6723" s="101"/>
      <c r="GC6723" s="101"/>
      <c r="GN6723" s="101"/>
      <c r="GP6723" s="101"/>
      <c r="GR6723" s="101"/>
    </row>
    <row r="6724" spans="1:200" s="43" customFormat="1" x14ac:dyDescent="0.25">
      <c r="A6724" s="42"/>
      <c r="B6724" s="42"/>
      <c r="BB6724" s="101"/>
      <c r="BD6724" s="101"/>
      <c r="BF6724" s="101"/>
      <c r="BS6724" s="101"/>
      <c r="DW6724" s="101"/>
      <c r="DY6724" s="101"/>
      <c r="EA6724" s="101"/>
      <c r="EC6724" s="101"/>
      <c r="EE6724" s="101"/>
      <c r="EG6724" s="101"/>
      <c r="GC6724" s="101"/>
      <c r="GN6724" s="101"/>
      <c r="GP6724" s="101"/>
      <c r="GR6724" s="101"/>
    </row>
    <row r="6725" spans="1:200" s="43" customFormat="1" x14ac:dyDescent="0.25">
      <c r="A6725" s="42"/>
      <c r="B6725" s="42"/>
      <c r="BB6725" s="101"/>
      <c r="BD6725" s="101"/>
      <c r="BF6725" s="101"/>
      <c r="BS6725" s="101"/>
      <c r="DW6725" s="101"/>
      <c r="DY6725" s="101"/>
      <c r="EA6725" s="101"/>
      <c r="EC6725" s="101"/>
      <c r="EE6725" s="101"/>
      <c r="EG6725" s="101"/>
      <c r="GC6725" s="101"/>
      <c r="GN6725" s="101"/>
      <c r="GP6725" s="101"/>
      <c r="GR6725" s="101"/>
    </row>
    <row r="6726" spans="1:200" s="43" customFormat="1" x14ac:dyDescent="0.25">
      <c r="A6726" s="42"/>
      <c r="B6726" s="42"/>
      <c r="BB6726" s="101"/>
      <c r="BD6726" s="101"/>
      <c r="BF6726" s="101"/>
      <c r="BS6726" s="101"/>
      <c r="DW6726" s="101"/>
      <c r="DY6726" s="101"/>
      <c r="EA6726" s="101"/>
      <c r="EC6726" s="101"/>
      <c r="EE6726" s="101"/>
      <c r="EG6726" s="101"/>
      <c r="GC6726" s="101"/>
      <c r="GN6726" s="101"/>
      <c r="GP6726" s="101"/>
      <c r="GR6726" s="101"/>
    </row>
    <row r="6727" spans="1:200" s="43" customFormat="1" x14ac:dyDescent="0.25">
      <c r="A6727" s="42"/>
      <c r="B6727" s="42"/>
      <c r="BB6727" s="101"/>
      <c r="BD6727" s="101"/>
      <c r="BF6727" s="101"/>
      <c r="BS6727" s="101"/>
      <c r="DW6727" s="101"/>
      <c r="DY6727" s="101"/>
      <c r="EA6727" s="101"/>
      <c r="EC6727" s="101"/>
      <c r="EE6727" s="101"/>
      <c r="EG6727" s="101"/>
      <c r="GC6727" s="101"/>
      <c r="GN6727" s="101"/>
      <c r="GP6727" s="101"/>
      <c r="GR6727" s="101"/>
    </row>
    <row r="6728" spans="1:200" s="43" customFormat="1" x14ac:dyDescent="0.25">
      <c r="A6728" s="42"/>
      <c r="B6728" s="42"/>
      <c r="BB6728" s="101"/>
      <c r="BD6728" s="101"/>
      <c r="BF6728" s="101"/>
      <c r="BS6728" s="101"/>
      <c r="DW6728" s="101"/>
      <c r="DY6728" s="101"/>
      <c r="EA6728" s="101"/>
      <c r="EC6728" s="101"/>
      <c r="EE6728" s="101"/>
      <c r="EG6728" s="101"/>
      <c r="GC6728" s="101"/>
      <c r="GN6728" s="101"/>
      <c r="GP6728" s="101"/>
      <c r="GR6728" s="101"/>
    </row>
    <row r="6729" spans="1:200" s="43" customFormat="1" x14ac:dyDescent="0.25">
      <c r="A6729" s="42"/>
      <c r="B6729" s="42"/>
      <c r="BB6729" s="101"/>
      <c r="BD6729" s="101"/>
      <c r="BF6729" s="101"/>
      <c r="BS6729" s="101"/>
      <c r="DW6729" s="101"/>
      <c r="DY6729" s="101"/>
      <c r="EA6729" s="101"/>
      <c r="EC6729" s="101"/>
      <c r="EE6729" s="101"/>
      <c r="EG6729" s="101"/>
      <c r="GC6729" s="101"/>
      <c r="GN6729" s="101"/>
      <c r="GP6729" s="101"/>
      <c r="GR6729" s="101"/>
    </row>
    <row r="6730" spans="1:200" s="43" customFormat="1" x14ac:dyDescent="0.25">
      <c r="A6730" s="42"/>
      <c r="B6730" s="42"/>
      <c r="BB6730" s="101"/>
      <c r="BD6730" s="101"/>
      <c r="BF6730" s="101"/>
      <c r="BS6730" s="101"/>
      <c r="DW6730" s="101"/>
      <c r="DY6730" s="101"/>
      <c r="EA6730" s="101"/>
      <c r="EC6730" s="101"/>
      <c r="EE6730" s="101"/>
      <c r="EG6730" s="101"/>
      <c r="GC6730" s="101"/>
      <c r="GN6730" s="101"/>
      <c r="GP6730" s="101"/>
      <c r="GR6730" s="101"/>
    </row>
    <row r="6731" spans="1:200" s="43" customFormat="1" x14ac:dyDescent="0.25">
      <c r="A6731" s="42"/>
      <c r="B6731" s="42"/>
      <c r="BB6731" s="101"/>
      <c r="BD6731" s="101"/>
      <c r="BF6731" s="101"/>
      <c r="BS6731" s="101"/>
      <c r="DW6731" s="101"/>
      <c r="DY6731" s="101"/>
      <c r="EA6731" s="101"/>
      <c r="EC6731" s="101"/>
      <c r="EE6731" s="101"/>
      <c r="EG6731" s="101"/>
      <c r="GC6731" s="101"/>
      <c r="GN6731" s="101"/>
      <c r="GP6731" s="101"/>
      <c r="GR6731" s="101"/>
    </row>
    <row r="6732" spans="1:200" s="43" customFormat="1" x14ac:dyDescent="0.25">
      <c r="A6732" s="42"/>
      <c r="B6732" s="42"/>
      <c r="BB6732" s="101"/>
      <c r="BD6732" s="101"/>
      <c r="BF6732" s="101"/>
      <c r="BS6732" s="101"/>
      <c r="DW6732" s="101"/>
      <c r="DY6732" s="101"/>
      <c r="EA6732" s="101"/>
      <c r="EC6732" s="101"/>
      <c r="EE6732" s="101"/>
      <c r="EG6732" s="101"/>
      <c r="GC6732" s="101"/>
      <c r="GN6732" s="101"/>
      <c r="GP6732" s="101"/>
      <c r="GR6732" s="101"/>
    </row>
    <row r="6733" spans="1:200" s="43" customFormat="1" x14ac:dyDescent="0.25">
      <c r="A6733" s="42"/>
      <c r="B6733" s="42"/>
      <c r="BB6733" s="101"/>
      <c r="BD6733" s="101"/>
      <c r="BF6733" s="101"/>
      <c r="BS6733" s="101"/>
      <c r="DW6733" s="101"/>
      <c r="DY6733" s="101"/>
      <c r="EA6733" s="101"/>
      <c r="EC6733" s="101"/>
      <c r="EE6733" s="101"/>
      <c r="EG6733" s="101"/>
      <c r="GC6733" s="101"/>
      <c r="GN6733" s="101"/>
      <c r="GP6733" s="101"/>
      <c r="GR6733" s="101"/>
    </row>
    <row r="6734" spans="1:200" s="43" customFormat="1" x14ac:dyDescent="0.25">
      <c r="A6734" s="42"/>
      <c r="B6734" s="42"/>
      <c r="BB6734" s="101"/>
      <c r="BD6734" s="101"/>
      <c r="BF6734" s="101"/>
      <c r="BS6734" s="101"/>
      <c r="DW6734" s="101"/>
      <c r="DY6734" s="101"/>
      <c r="EA6734" s="101"/>
      <c r="EC6734" s="101"/>
      <c r="EE6734" s="101"/>
      <c r="EG6734" s="101"/>
      <c r="GC6734" s="101"/>
      <c r="GN6734" s="101"/>
      <c r="GP6734" s="101"/>
      <c r="GR6734" s="101"/>
    </row>
    <row r="6735" spans="1:200" s="43" customFormat="1" x14ac:dyDescent="0.25">
      <c r="A6735" s="42"/>
      <c r="B6735" s="42"/>
      <c r="BB6735" s="101"/>
      <c r="BD6735" s="101"/>
      <c r="BF6735" s="101"/>
      <c r="BS6735" s="101"/>
      <c r="DW6735" s="101"/>
      <c r="DY6735" s="101"/>
      <c r="EA6735" s="101"/>
      <c r="EC6735" s="101"/>
      <c r="EE6735" s="101"/>
      <c r="EG6735" s="101"/>
      <c r="GC6735" s="101"/>
      <c r="GN6735" s="101"/>
      <c r="GP6735" s="101"/>
      <c r="GR6735" s="101"/>
    </row>
    <row r="6736" spans="1:200" s="43" customFormat="1" x14ac:dyDescent="0.25">
      <c r="A6736" s="42"/>
      <c r="B6736" s="42"/>
      <c r="BB6736" s="101"/>
      <c r="BD6736" s="101"/>
      <c r="BF6736" s="101"/>
      <c r="BS6736" s="101"/>
      <c r="DW6736" s="101"/>
      <c r="DY6736" s="101"/>
      <c r="EA6736" s="101"/>
      <c r="EC6736" s="101"/>
      <c r="EE6736" s="101"/>
      <c r="EG6736" s="101"/>
      <c r="GC6736" s="101"/>
      <c r="GN6736" s="101"/>
      <c r="GP6736" s="101"/>
      <c r="GR6736" s="101"/>
    </row>
    <row r="6737" spans="1:200" s="43" customFormat="1" x14ac:dyDescent="0.25">
      <c r="A6737" s="42"/>
      <c r="B6737" s="42"/>
      <c r="BB6737" s="101"/>
      <c r="BD6737" s="101"/>
      <c r="BF6737" s="101"/>
      <c r="BS6737" s="101"/>
      <c r="DW6737" s="101"/>
      <c r="DY6737" s="101"/>
      <c r="EA6737" s="101"/>
      <c r="EC6737" s="101"/>
      <c r="EE6737" s="101"/>
      <c r="EG6737" s="101"/>
      <c r="GC6737" s="101"/>
      <c r="GN6737" s="101"/>
      <c r="GP6737" s="101"/>
      <c r="GR6737" s="101"/>
    </row>
    <row r="6738" spans="1:200" s="43" customFormat="1" x14ac:dyDescent="0.25">
      <c r="A6738" s="42"/>
      <c r="B6738" s="42"/>
      <c r="BB6738" s="101"/>
      <c r="BD6738" s="101"/>
      <c r="BF6738" s="101"/>
      <c r="BS6738" s="101"/>
      <c r="DW6738" s="101"/>
      <c r="DY6738" s="101"/>
      <c r="EA6738" s="101"/>
      <c r="EC6738" s="101"/>
      <c r="EE6738" s="101"/>
      <c r="EG6738" s="101"/>
      <c r="GC6738" s="101"/>
      <c r="GN6738" s="101"/>
      <c r="GP6738" s="101"/>
      <c r="GR6738" s="101"/>
    </row>
    <row r="6739" spans="1:200" s="43" customFormat="1" x14ac:dyDescent="0.25">
      <c r="A6739" s="42"/>
      <c r="B6739" s="42"/>
      <c r="BB6739" s="101"/>
      <c r="BD6739" s="101"/>
      <c r="BF6739" s="101"/>
      <c r="BS6739" s="101"/>
      <c r="DW6739" s="101"/>
      <c r="DY6739" s="101"/>
      <c r="EA6739" s="101"/>
      <c r="EC6739" s="101"/>
      <c r="EE6739" s="101"/>
      <c r="EG6739" s="101"/>
      <c r="GC6739" s="101"/>
      <c r="GN6739" s="101"/>
      <c r="GP6739" s="101"/>
      <c r="GR6739" s="101"/>
    </row>
    <row r="6740" spans="1:200" s="43" customFormat="1" x14ac:dyDescent="0.25">
      <c r="A6740" s="42"/>
      <c r="B6740" s="42"/>
      <c r="BB6740" s="101"/>
      <c r="BD6740" s="101"/>
      <c r="BF6740" s="101"/>
      <c r="BS6740" s="101"/>
      <c r="DW6740" s="101"/>
      <c r="DY6740" s="101"/>
      <c r="EA6740" s="101"/>
      <c r="EC6740" s="101"/>
      <c r="EE6740" s="101"/>
      <c r="EG6740" s="101"/>
      <c r="GC6740" s="101"/>
      <c r="GN6740" s="101"/>
      <c r="GP6740" s="101"/>
      <c r="GR6740" s="101"/>
    </row>
    <row r="6741" spans="1:200" s="43" customFormat="1" x14ac:dyDescent="0.25">
      <c r="A6741" s="42"/>
      <c r="B6741" s="42"/>
      <c r="BB6741" s="101"/>
      <c r="BD6741" s="101"/>
      <c r="BF6741" s="101"/>
      <c r="BS6741" s="101"/>
      <c r="DW6741" s="101"/>
      <c r="DY6741" s="101"/>
      <c r="EA6741" s="101"/>
      <c r="EC6741" s="101"/>
      <c r="EE6741" s="101"/>
      <c r="EG6741" s="101"/>
      <c r="GC6741" s="101"/>
      <c r="GN6741" s="101"/>
      <c r="GP6741" s="101"/>
      <c r="GR6741" s="101"/>
    </row>
    <row r="6742" spans="1:200" s="43" customFormat="1" x14ac:dyDescent="0.25">
      <c r="A6742" s="42"/>
      <c r="B6742" s="42"/>
      <c r="BB6742" s="101"/>
      <c r="BD6742" s="101"/>
      <c r="BF6742" s="101"/>
      <c r="BS6742" s="101"/>
      <c r="DW6742" s="101"/>
      <c r="DY6742" s="101"/>
      <c r="EA6742" s="101"/>
      <c r="EC6742" s="101"/>
      <c r="EE6742" s="101"/>
      <c r="EG6742" s="101"/>
      <c r="GC6742" s="101"/>
      <c r="GN6742" s="101"/>
      <c r="GP6742" s="101"/>
      <c r="GR6742" s="101"/>
    </row>
    <row r="6743" spans="1:200" s="43" customFormat="1" x14ac:dyDescent="0.25">
      <c r="A6743" s="42"/>
      <c r="B6743" s="42"/>
      <c r="BB6743" s="101"/>
      <c r="BD6743" s="101"/>
      <c r="BF6743" s="101"/>
      <c r="BS6743" s="101"/>
      <c r="DW6743" s="101"/>
      <c r="DY6743" s="101"/>
      <c r="EA6743" s="101"/>
      <c r="EC6743" s="101"/>
      <c r="EE6743" s="101"/>
      <c r="EG6743" s="101"/>
      <c r="GC6743" s="101"/>
      <c r="GN6743" s="101"/>
      <c r="GP6743" s="101"/>
      <c r="GR6743" s="101"/>
    </row>
    <row r="6744" spans="1:200" s="43" customFormat="1" x14ac:dyDescent="0.25">
      <c r="A6744" s="42"/>
      <c r="B6744" s="42"/>
      <c r="BB6744" s="101"/>
      <c r="BD6744" s="101"/>
      <c r="BF6744" s="101"/>
      <c r="BS6744" s="101"/>
      <c r="DW6744" s="101"/>
      <c r="DY6744" s="101"/>
      <c r="EA6744" s="101"/>
      <c r="EC6744" s="101"/>
      <c r="EE6744" s="101"/>
      <c r="EG6744" s="101"/>
      <c r="GC6744" s="101"/>
      <c r="GN6744" s="101"/>
      <c r="GP6744" s="101"/>
      <c r="GR6744" s="101"/>
    </row>
    <row r="6745" spans="1:200" s="43" customFormat="1" x14ac:dyDescent="0.25">
      <c r="A6745" s="42"/>
      <c r="B6745" s="42"/>
      <c r="BB6745" s="101"/>
      <c r="BD6745" s="101"/>
      <c r="BF6745" s="101"/>
      <c r="BS6745" s="101"/>
      <c r="DW6745" s="101"/>
      <c r="DY6745" s="101"/>
      <c r="EA6745" s="101"/>
      <c r="EC6745" s="101"/>
      <c r="EE6745" s="101"/>
      <c r="EG6745" s="101"/>
      <c r="GC6745" s="101"/>
      <c r="GN6745" s="101"/>
      <c r="GP6745" s="101"/>
      <c r="GR6745" s="101"/>
    </row>
    <row r="6746" spans="1:200" s="43" customFormat="1" x14ac:dyDescent="0.25">
      <c r="A6746" s="42"/>
      <c r="B6746" s="42"/>
      <c r="BB6746" s="101"/>
      <c r="BD6746" s="101"/>
      <c r="BF6746" s="101"/>
      <c r="BS6746" s="101"/>
      <c r="DW6746" s="101"/>
      <c r="DY6746" s="101"/>
      <c r="EA6746" s="101"/>
      <c r="EC6746" s="101"/>
      <c r="EE6746" s="101"/>
      <c r="EG6746" s="101"/>
      <c r="GC6746" s="101"/>
      <c r="GN6746" s="101"/>
      <c r="GP6746" s="101"/>
      <c r="GR6746" s="101"/>
    </row>
    <row r="6747" spans="1:200" s="43" customFormat="1" x14ac:dyDescent="0.25">
      <c r="A6747" s="42"/>
      <c r="B6747" s="42"/>
      <c r="BB6747" s="101"/>
      <c r="BD6747" s="101"/>
      <c r="BF6747" s="101"/>
      <c r="BS6747" s="101"/>
      <c r="DW6747" s="101"/>
      <c r="DY6747" s="101"/>
      <c r="EA6747" s="101"/>
      <c r="EC6747" s="101"/>
      <c r="EE6747" s="101"/>
      <c r="EG6747" s="101"/>
      <c r="GC6747" s="101"/>
      <c r="GN6747" s="101"/>
      <c r="GP6747" s="101"/>
      <c r="GR6747" s="101"/>
    </row>
    <row r="6748" spans="1:200" s="43" customFormat="1" x14ac:dyDescent="0.25">
      <c r="A6748" s="42"/>
      <c r="B6748" s="42"/>
      <c r="BB6748" s="101"/>
      <c r="BD6748" s="101"/>
      <c r="BF6748" s="101"/>
      <c r="BS6748" s="101"/>
      <c r="DW6748" s="101"/>
      <c r="DY6748" s="101"/>
      <c r="EA6748" s="101"/>
      <c r="EC6748" s="101"/>
      <c r="EE6748" s="101"/>
      <c r="EG6748" s="101"/>
      <c r="GC6748" s="101"/>
      <c r="GN6748" s="101"/>
      <c r="GP6748" s="101"/>
      <c r="GR6748" s="101"/>
    </row>
    <row r="6749" spans="1:200" s="43" customFormat="1" x14ac:dyDescent="0.25">
      <c r="A6749" s="42"/>
      <c r="B6749" s="42"/>
      <c r="BB6749" s="101"/>
      <c r="BD6749" s="101"/>
      <c r="BF6749" s="101"/>
      <c r="BS6749" s="101"/>
      <c r="DW6749" s="101"/>
      <c r="DY6749" s="101"/>
      <c r="EA6749" s="101"/>
      <c r="EC6749" s="101"/>
      <c r="EE6749" s="101"/>
      <c r="EG6749" s="101"/>
      <c r="GC6749" s="101"/>
      <c r="GN6749" s="101"/>
      <c r="GP6749" s="101"/>
      <c r="GR6749" s="101"/>
    </row>
    <row r="6750" spans="1:200" s="43" customFormat="1" x14ac:dyDescent="0.25">
      <c r="A6750" s="42"/>
      <c r="B6750" s="42"/>
      <c r="BB6750" s="101"/>
      <c r="BD6750" s="101"/>
      <c r="BF6750" s="101"/>
      <c r="BS6750" s="101"/>
      <c r="DW6750" s="101"/>
      <c r="DY6750" s="101"/>
      <c r="EA6750" s="101"/>
      <c r="EC6750" s="101"/>
      <c r="EE6750" s="101"/>
      <c r="EG6750" s="101"/>
      <c r="GC6750" s="101"/>
      <c r="GN6750" s="101"/>
      <c r="GP6750" s="101"/>
      <c r="GR6750" s="101"/>
    </row>
    <row r="6751" spans="1:200" s="43" customFormat="1" x14ac:dyDescent="0.25">
      <c r="A6751" s="42"/>
      <c r="B6751" s="42"/>
      <c r="BB6751" s="101"/>
      <c r="BD6751" s="101"/>
      <c r="BF6751" s="101"/>
      <c r="BS6751" s="101"/>
      <c r="DW6751" s="101"/>
      <c r="DY6751" s="101"/>
      <c r="EA6751" s="101"/>
      <c r="EC6751" s="101"/>
      <c r="EE6751" s="101"/>
      <c r="EG6751" s="101"/>
      <c r="GC6751" s="101"/>
      <c r="GN6751" s="101"/>
      <c r="GP6751" s="101"/>
      <c r="GR6751" s="101"/>
    </row>
    <row r="6752" spans="1:200" s="43" customFormat="1" x14ac:dyDescent="0.25">
      <c r="A6752" s="42"/>
      <c r="B6752" s="42"/>
      <c r="BB6752" s="101"/>
      <c r="BD6752" s="101"/>
      <c r="BF6752" s="101"/>
      <c r="BS6752" s="101"/>
      <c r="DW6752" s="101"/>
      <c r="DY6752" s="101"/>
      <c r="EA6752" s="101"/>
      <c r="EC6752" s="101"/>
      <c r="EE6752" s="101"/>
      <c r="EG6752" s="101"/>
      <c r="GC6752" s="101"/>
      <c r="GN6752" s="101"/>
      <c r="GP6752" s="101"/>
      <c r="GR6752" s="101"/>
    </row>
    <row r="6753" spans="1:200" s="43" customFormat="1" x14ac:dyDescent="0.25">
      <c r="A6753" s="42"/>
      <c r="B6753" s="42"/>
      <c r="BB6753" s="101"/>
      <c r="BD6753" s="101"/>
      <c r="BF6753" s="101"/>
      <c r="BS6753" s="101"/>
      <c r="DW6753" s="101"/>
      <c r="DY6753" s="101"/>
      <c r="EA6753" s="101"/>
      <c r="EC6753" s="101"/>
      <c r="EE6753" s="101"/>
      <c r="EG6753" s="101"/>
      <c r="GC6753" s="101"/>
      <c r="GN6753" s="101"/>
      <c r="GP6753" s="101"/>
      <c r="GR6753" s="101"/>
    </row>
    <row r="6754" spans="1:200" s="43" customFormat="1" x14ac:dyDescent="0.25">
      <c r="A6754" s="42"/>
      <c r="B6754" s="42"/>
      <c r="BB6754" s="101"/>
      <c r="BD6754" s="101"/>
      <c r="BF6754" s="101"/>
      <c r="BS6754" s="101"/>
      <c r="DW6754" s="101"/>
      <c r="DY6754" s="101"/>
      <c r="EA6754" s="101"/>
      <c r="EC6754" s="101"/>
      <c r="EE6754" s="101"/>
      <c r="EG6754" s="101"/>
      <c r="GC6754" s="101"/>
      <c r="GN6754" s="101"/>
      <c r="GP6754" s="101"/>
      <c r="GR6754" s="101"/>
    </row>
    <row r="6755" spans="1:200" s="43" customFormat="1" x14ac:dyDescent="0.25">
      <c r="A6755" s="42"/>
      <c r="B6755" s="42"/>
      <c r="BB6755" s="101"/>
      <c r="BD6755" s="101"/>
      <c r="BF6755" s="101"/>
      <c r="BS6755" s="101"/>
      <c r="DW6755" s="101"/>
      <c r="DY6755" s="101"/>
      <c r="EA6755" s="101"/>
      <c r="EC6755" s="101"/>
      <c r="EE6755" s="101"/>
      <c r="EG6755" s="101"/>
      <c r="GC6755" s="101"/>
      <c r="GN6755" s="101"/>
      <c r="GP6755" s="101"/>
      <c r="GR6755" s="101"/>
    </row>
    <row r="6756" spans="1:200" s="43" customFormat="1" x14ac:dyDescent="0.25">
      <c r="A6756" s="42"/>
      <c r="B6756" s="42"/>
      <c r="BB6756" s="101"/>
      <c r="BD6756" s="101"/>
      <c r="BF6756" s="101"/>
      <c r="BS6756" s="101"/>
      <c r="DW6756" s="101"/>
      <c r="DY6756" s="101"/>
      <c r="EA6756" s="101"/>
      <c r="EC6756" s="101"/>
      <c r="EE6756" s="101"/>
      <c r="EG6756" s="101"/>
      <c r="GC6756" s="101"/>
      <c r="GN6756" s="101"/>
      <c r="GP6756" s="101"/>
      <c r="GR6756" s="101"/>
    </row>
    <row r="6757" spans="1:200" s="43" customFormat="1" x14ac:dyDescent="0.25">
      <c r="A6757" s="42"/>
      <c r="B6757" s="42"/>
      <c r="BB6757" s="101"/>
      <c r="BD6757" s="101"/>
      <c r="BF6757" s="101"/>
      <c r="BS6757" s="101"/>
      <c r="DW6757" s="101"/>
      <c r="DY6757" s="101"/>
      <c r="EA6757" s="101"/>
      <c r="EC6757" s="101"/>
      <c r="EE6757" s="101"/>
      <c r="EG6757" s="101"/>
      <c r="GC6757" s="101"/>
      <c r="GN6757" s="101"/>
      <c r="GP6757" s="101"/>
      <c r="GR6757" s="101"/>
    </row>
    <row r="6758" spans="1:200" s="43" customFormat="1" x14ac:dyDescent="0.25">
      <c r="A6758" s="42"/>
      <c r="B6758" s="42"/>
      <c r="BB6758" s="101"/>
      <c r="BD6758" s="101"/>
      <c r="BF6758" s="101"/>
      <c r="BS6758" s="101"/>
      <c r="DW6758" s="101"/>
      <c r="DY6758" s="101"/>
      <c r="EA6758" s="101"/>
      <c r="EC6758" s="101"/>
      <c r="EE6758" s="101"/>
      <c r="EG6758" s="101"/>
      <c r="GC6758" s="101"/>
      <c r="GN6758" s="101"/>
      <c r="GP6758" s="101"/>
      <c r="GR6758" s="101"/>
    </row>
    <row r="6759" spans="1:200" s="43" customFormat="1" x14ac:dyDescent="0.25">
      <c r="A6759" s="42"/>
      <c r="B6759" s="42"/>
      <c r="BB6759" s="101"/>
      <c r="BD6759" s="101"/>
      <c r="BF6759" s="101"/>
      <c r="BS6759" s="101"/>
      <c r="DW6759" s="101"/>
      <c r="DY6759" s="101"/>
      <c r="EA6759" s="101"/>
      <c r="EC6759" s="101"/>
      <c r="EE6759" s="101"/>
      <c r="EG6759" s="101"/>
      <c r="GC6759" s="101"/>
      <c r="GN6759" s="101"/>
      <c r="GP6759" s="101"/>
      <c r="GR6759" s="101"/>
    </row>
    <row r="6760" spans="1:200" s="43" customFormat="1" x14ac:dyDescent="0.25">
      <c r="A6760" s="42"/>
      <c r="B6760" s="42"/>
      <c r="BB6760" s="101"/>
      <c r="BD6760" s="101"/>
      <c r="BF6760" s="101"/>
      <c r="BS6760" s="101"/>
      <c r="DW6760" s="101"/>
      <c r="DY6760" s="101"/>
      <c r="EA6760" s="101"/>
      <c r="EC6760" s="101"/>
      <c r="EE6760" s="101"/>
      <c r="EG6760" s="101"/>
      <c r="GC6760" s="101"/>
      <c r="GN6760" s="101"/>
      <c r="GP6760" s="101"/>
      <c r="GR6760" s="101"/>
    </row>
    <row r="6761" spans="1:200" s="43" customFormat="1" x14ac:dyDescent="0.25">
      <c r="A6761" s="42"/>
      <c r="B6761" s="42"/>
      <c r="BB6761" s="101"/>
      <c r="BD6761" s="101"/>
      <c r="BF6761" s="101"/>
      <c r="BS6761" s="101"/>
      <c r="DW6761" s="101"/>
      <c r="DY6761" s="101"/>
      <c r="EA6761" s="101"/>
      <c r="EC6761" s="101"/>
      <c r="EE6761" s="101"/>
      <c r="EG6761" s="101"/>
      <c r="GC6761" s="101"/>
      <c r="GN6761" s="101"/>
      <c r="GP6761" s="101"/>
      <c r="GR6761" s="101"/>
    </row>
    <row r="6762" spans="1:200" s="43" customFormat="1" x14ac:dyDescent="0.25">
      <c r="A6762" s="42"/>
      <c r="B6762" s="42"/>
      <c r="BB6762" s="101"/>
      <c r="BD6762" s="101"/>
      <c r="BF6762" s="101"/>
      <c r="BS6762" s="101"/>
      <c r="DW6762" s="101"/>
      <c r="DY6762" s="101"/>
      <c r="EA6762" s="101"/>
      <c r="EC6762" s="101"/>
      <c r="EE6762" s="101"/>
      <c r="EG6762" s="101"/>
      <c r="GC6762" s="101"/>
      <c r="GN6762" s="101"/>
      <c r="GP6762" s="101"/>
      <c r="GR6762" s="101"/>
    </row>
    <row r="6763" spans="1:200" s="43" customFormat="1" x14ac:dyDescent="0.25">
      <c r="A6763" s="42"/>
      <c r="B6763" s="42"/>
      <c r="BB6763" s="101"/>
      <c r="BD6763" s="101"/>
      <c r="BF6763" s="101"/>
      <c r="BS6763" s="101"/>
      <c r="DW6763" s="101"/>
      <c r="DY6763" s="101"/>
      <c r="EA6763" s="101"/>
      <c r="EC6763" s="101"/>
      <c r="EE6763" s="101"/>
      <c r="EG6763" s="101"/>
      <c r="GC6763" s="101"/>
      <c r="GN6763" s="101"/>
      <c r="GP6763" s="101"/>
      <c r="GR6763" s="101"/>
    </row>
    <row r="6764" spans="1:200" s="43" customFormat="1" x14ac:dyDescent="0.25">
      <c r="A6764" s="42"/>
      <c r="B6764" s="42"/>
      <c r="BB6764" s="101"/>
      <c r="BD6764" s="101"/>
      <c r="BF6764" s="101"/>
      <c r="BS6764" s="101"/>
      <c r="DW6764" s="101"/>
      <c r="DY6764" s="101"/>
      <c r="EA6764" s="101"/>
      <c r="EC6764" s="101"/>
      <c r="EE6764" s="101"/>
      <c r="EG6764" s="101"/>
      <c r="GC6764" s="101"/>
      <c r="GN6764" s="101"/>
      <c r="GP6764" s="101"/>
      <c r="GR6764" s="101"/>
    </row>
    <row r="6765" spans="1:200" s="43" customFormat="1" x14ac:dyDescent="0.25">
      <c r="A6765" s="42"/>
      <c r="B6765" s="42"/>
      <c r="BB6765" s="101"/>
      <c r="BD6765" s="101"/>
      <c r="BF6765" s="101"/>
      <c r="BS6765" s="101"/>
      <c r="DW6765" s="101"/>
      <c r="DY6765" s="101"/>
      <c r="EA6765" s="101"/>
      <c r="EC6765" s="101"/>
      <c r="EE6765" s="101"/>
      <c r="EG6765" s="101"/>
      <c r="GC6765" s="101"/>
      <c r="GN6765" s="101"/>
      <c r="GP6765" s="101"/>
      <c r="GR6765" s="101"/>
    </row>
    <row r="6766" spans="1:200" s="43" customFormat="1" x14ac:dyDescent="0.25">
      <c r="A6766" s="42"/>
      <c r="B6766" s="42"/>
      <c r="BB6766" s="101"/>
      <c r="BD6766" s="101"/>
      <c r="BF6766" s="101"/>
      <c r="BS6766" s="101"/>
      <c r="DW6766" s="101"/>
      <c r="DY6766" s="101"/>
      <c r="EA6766" s="101"/>
      <c r="EC6766" s="101"/>
      <c r="EE6766" s="101"/>
      <c r="EG6766" s="101"/>
      <c r="GC6766" s="101"/>
      <c r="GN6766" s="101"/>
      <c r="GP6766" s="101"/>
      <c r="GR6766" s="101"/>
    </row>
    <row r="6767" spans="1:200" s="43" customFormat="1" x14ac:dyDescent="0.25">
      <c r="A6767" s="42"/>
      <c r="B6767" s="42"/>
      <c r="BB6767" s="101"/>
      <c r="BD6767" s="101"/>
      <c r="BF6767" s="101"/>
      <c r="BS6767" s="101"/>
      <c r="DW6767" s="101"/>
      <c r="DY6767" s="101"/>
      <c r="EA6767" s="101"/>
      <c r="EC6767" s="101"/>
      <c r="EE6767" s="101"/>
      <c r="EG6767" s="101"/>
      <c r="GC6767" s="101"/>
      <c r="GN6767" s="101"/>
      <c r="GP6767" s="101"/>
      <c r="GR6767" s="101"/>
    </row>
    <row r="6768" spans="1:200" s="43" customFormat="1" x14ac:dyDescent="0.25">
      <c r="A6768" s="42"/>
      <c r="B6768" s="42"/>
      <c r="BB6768" s="101"/>
      <c r="BD6768" s="101"/>
      <c r="BF6768" s="101"/>
      <c r="BS6768" s="101"/>
      <c r="DW6768" s="101"/>
      <c r="DY6768" s="101"/>
      <c r="EA6768" s="101"/>
      <c r="EC6768" s="101"/>
      <c r="EE6768" s="101"/>
      <c r="EG6768" s="101"/>
      <c r="GC6768" s="101"/>
      <c r="GN6768" s="101"/>
      <c r="GP6768" s="101"/>
      <c r="GR6768" s="101"/>
    </row>
    <row r="6769" spans="1:200" s="43" customFormat="1" x14ac:dyDescent="0.25">
      <c r="A6769" s="42"/>
      <c r="B6769" s="42"/>
      <c r="BB6769" s="101"/>
      <c r="BD6769" s="101"/>
      <c r="BF6769" s="101"/>
      <c r="BS6769" s="101"/>
      <c r="DW6769" s="101"/>
      <c r="DY6769" s="101"/>
      <c r="EA6769" s="101"/>
      <c r="EC6769" s="101"/>
      <c r="EE6769" s="101"/>
      <c r="EG6769" s="101"/>
      <c r="GC6769" s="101"/>
      <c r="GN6769" s="101"/>
      <c r="GP6769" s="101"/>
      <c r="GR6769" s="101"/>
    </row>
    <row r="6770" spans="1:200" s="43" customFormat="1" x14ac:dyDescent="0.25">
      <c r="A6770" s="42"/>
      <c r="B6770" s="42"/>
      <c r="BB6770" s="101"/>
      <c r="BD6770" s="101"/>
      <c r="BF6770" s="101"/>
      <c r="BS6770" s="101"/>
      <c r="DW6770" s="101"/>
      <c r="DY6770" s="101"/>
      <c r="EA6770" s="101"/>
      <c r="EC6770" s="101"/>
      <c r="EE6770" s="101"/>
      <c r="EG6770" s="101"/>
      <c r="GC6770" s="101"/>
      <c r="GN6770" s="101"/>
      <c r="GP6770" s="101"/>
      <c r="GR6770" s="101"/>
    </row>
    <row r="6771" spans="1:200" s="43" customFormat="1" x14ac:dyDescent="0.25">
      <c r="A6771" s="42"/>
      <c r="B6771" s="42"/>
      <c r="BB6771" s="101"/>
      <c r="BD6771" s="101"/>
      <c r="BF6771" s="101"/>
      <c r="BS6771" s="101"/>
      <c r="DW6771" s="101"/>
      <c r="DY6771" s="101"/>
      <c r="EA6771" s="101"/>
      <c r="EC6771" s="101"/>
      <c r="EE6771" s="101"/>
      <c r="EG6771" s="101"/>
      <c r="GC6771" s="101"/>
      <c r="GN6771" s="101"/>
      <c r="GP6771" s="101"/>
      <c r="GR6771" s="101"/>
    </row>
    <row r="6772" spans="1:200" s="43" customFormat="1" x14ac:dyDescent="0.25">
      <c r="A6772" s="42"/>
      <c r="B6772" s="42"/>
      <c r="BB6772" s="101"/>
      <c r="BD6772" s="101"/>
      <c r="BF6772" s="101"/>
      <c r="BS6772" s="101"/>
      <c r="DW6772" s="101"/>
      <c r="DY6772" s="101"/>
      <c r="EA6772" s="101"/>
      <c r="EC6772" s="101"/>
      <c r="EE6772" s="101"/>
      <c r="EG6772" s="101"/>
      <c r="GC6772" s="101"/>
      <c r="GN6772" s="101"/>
      <c r="GP6772" s="101"/>
      <c r="GR6772" s="101"/>
    </row>
    <row r="6773" spans="1:200" s="43" customFormat="1" x14ac:dyDescent="0.25">
      <c r="A6773" s="42"/>
      <c r="B6773" s="42"/>
      <c r="BB6773" s="101"/>
      <c r="BD6773" s="101"/>
      <c r="BF6773" s="101"/>
      <c r="BS6773" s="101"/>
      <c r="DW6773" s="101"/>
      <c r="DY6773" s="101"/>
      <c r="EA6773" s="101"/>
      <c r="EC6773" s="101"/>
      <c r="EE6773" s="101"/>
      <c r="EG6773" s="101"/>
      <c r="GC6773" s="101"/>
      <c r="GN6773" s="101"/>
      <c r="GP6773" s="101"/>
      <c r="GR6773" s="101"/>
    </row>
    <row r="6774" spans="1:200" s="43" customFormat="1" x14ac:dyDescent="0.25">
      <c r="A6774" s="42"/>
      <c r="B6774" s="42"/>
      <c r="BB6774" s="101"/>
      <c r="BD6774" s="101"/>
      <c r="BF6774" s="101"/>
      <c r="BS6774" s="101"/>
      <c r="DW6774" s="101"/>
      <c r="DY6774" s="101"/>
      <c r="EA6774" s="101"/>
      <c r="EC6774" s="101"/>
      <c r="EE6774" s="101"/>
      <c r="EG6774" s="101"/>
      <c r="GC6774" s="101"/>
      <c r="GN6774" s="101"/>
      <c r="GP6774" s="101"/>
      <c r="GR6774" s="101"/>
    </row>
    <row r="6775" spans="1:200" s="43" customFormat="1" x14ac:dyDescent="0.25">
      <c r="A6775" s="42"/>
      <c r="B6775" s="42"/>
      <c r="BB6775" s="101"/>
      <c r="BD6775" s="101"/>
      <c r="BF6775" s="101"/>
      <c r="BS6775" s="101"/>
      <c r="DW6775" s="101"/>
      <c r="DY6775" s="101"/>
      <c r="EA6775" s="101"/>
      <c r="EC6775" s="101"/>
      <c r="EE6775" s="101"/>
      <c r="EG6775" s="101"/>
      <c r="GC6775" s="101"/>
      <c r="GN6775" s="101"/>
      <c r="GP6775" s="101"/>
      <c r="GR6775" s="101"/>
    </row>
    <row r="6776" spans="1:200" s="43" customFormat="1" x14ac:dyDescent="0.25">
      <c r="A6776" s="42"/>
      <c r="B6776" s="42"/>
      <c r="BB6776" s="101"/>
      <c r="BD6776" s="101"/>
      <c r="BF6776" s="101"/>
      <c r="BS6776" s="101"/>
      <c r="DW6776" s="101"/>
      <c r="DY6776" s="101"/>
      <c r="EA6776" s="101"/>
      <c r="EC6776" s="101"/>
      <c r="EE6776" s="101"/>
      <c r="EG6776" s="101"/>
      <c r="GC6776" s="101"/>
      <c r="GN6776" s="101"/>
      <c r="GP6776" s="101"/>
      <c r="GR6776" s="101"/>
    </row>
    <row r="6777" spans="1:200" s="43" customFormat="1" x14ac:dyDescent="0.25">
      <c r="A6777" s="42"/>
      <c r="B6777" s="42"/>
      <c r="BB6777" s="101"/>
      <c r="BD6777" s="101"/>
      <c r="BF6777" s="101"/>
      <c r="BS6777" s="101"/>
      <c r="DW6777" s="101"/>
      <c r="DY6777" s="101"/>
      <c r="EA6777" s="101"/>
      <c r="EC6777" s="101"/>
      <c r="EE6777" s="101"/>
      <c r="EG6777" s="101"/>
      <c r="GC6777" s="101"/>
      <c r="GN6777" s="101"/>
      <c r="GP6777" s="101"/>
      <c r="GR6777" s="101"/>
    </row>
    <row r="6778" spans="1:200" s="43" customFormat="1" x14ac:dyDescent="0.25">
      <c r="A6778" s="42"/>
      <c r="B6778" s="42"/>
      <c r="BB6778" s="101"/>
      <c r="BD6778" s="101"/>
      <c r="BF6778" s="101"/>
      <c r="BS6778" s="101"/>
      <c r="DW6778" s="101"/>
      <c r="DY6778" s="101"/>
      <c r="EA6778" s="101"/>
      <c r="EC6778" s="101"/>
      <c r="EE6778" s="101"/>
      <c r="EG6778" s="101"/>
      <c r="GC6778" s="101"/>
      <c r="GN6778" s="101"/>
      <c r="GP6778" s="101"/>
      <c r="GR6778" s="101"/>
    </row>
    <row r="6779" spans="1:200" s="43" customFormat="1" x14ac:dyDescent="0.25">
      <c r="A6779" s="42"/>
      <c r="B6779" s="42"/>
      <c r="BB6779" s="101"/>
      <c r="BD6779" s="101"/>
      <c r="BF6779" s="101"/>
      <c r="BS6779" s="101"/>
      <c r="DW6779" s="101"/>
      <c r="DY6779" s="101"/>
      <c r="EA6779" s="101"/>
      <c r="EC6779" s="101"/>
      <c r="EE6779" s="101"/>
      <c r="EG6779" s="101"/>
      <c r="GC6779" s="101"/>
      <c r="GN6779" s="101"/>
      <c r="GP6779" s="101"/>
      <c r="GR6779" s="101"/>
    </row>
    <row r="6780" spans="1:200" s="43" customFormat="1" x14ac:dyDescent="0.25">
      <c r="A6780" s="42"/>
      <c r="B6780" s="42"/>
      <c r="BB6780" s="101"/>
      <c r="BD6780" s="101"/>
      <c r="BF6780" s="101"/>
      <c r="BS6780" s="101"/>
      <c r="DW6780" s="101"/>
      <c r="DY6780" s="101"/>
      <c r="EA6780" s="101"/>
      <c r="EC6780" s="101"/>
      <c r="EE6780" s="101"/>
      <c r="EG6780" s="101"/>
      <c r="GC6780" s="101"/>
      <c r="GN6780" s="101"/>
      <c r="GP6780" s="101"/>
      <c r="GR6780" s="101"/>
    </row>
    <row r="6781" spans="1:200" s="43" customFormat="1" x14ac:dyDescent="0.25">
      <c r="A6781" s="42"/>
      <c r="B6781" s="42"/>
      <c r="BB6781" s="101"/>
      <c r="BD6781" s="101"/>
      <c r="BF6781" s="101"/>
      <c r="BS6781" s="101"/>
      <c r="DW6781" s="101"/>
      <c r="DY6781" s="101"/>
      <c r="EA6781" s="101"/>
      <c r="EC6781" s="101"/>
      <c r="EE6781" s="101"/>
      <c r="EG6781" s="101"/>
      <c r="GC6781" s="101"/>
      <c r="GN6781" s="101"/>
      <c r="GP6781" s="101"/>
      <c r="GR6781" s="101"/>
    </row>
    <row r="6782" spans="1:200" s="43" customFormat="1" x14ac:dyDescent="0.25">
      <c r="A6782" s="42"/>
      <c r="B6782" s="42"/>
      <c r="BB6782" s="101"/>
      <c r="BD6782" s="101"/>
      <c r="BF6782" s="101"/>
      <c r="BS6782" s="101"/>
      <c r="DW6782" s="101"/>
      <c r="DY6782" s="101"/>
      <c r="EA6782" s="101"/>
      <c r="EC6782" s="101"/>
      <c r="EE6782" s="101"/>
      <c r="EG6782" s="101"/>
      <c r="GC6782" s="101"/>
      <c r="GN6782" s="101"/>
      <c r="GP6782" s="101"/>
      <c r="GR6782" s="101"/>
    </row>
    <row r="6783" spans="1:200" s="43" customFormat="1" x14ac:dyDescent="0.25">
      <c r="A6783" s="42"/>
      <c r="B6783" s="42"/>
      <c r="BB6783" s="101"/>
      <c r="BD6783" s="101"/>
      <c r="BF6783" s="101"/>
      <c r="BS6783" s="101"/>
      <c r="DW6783" s="101"/>
      <c r="DY6783" s="101"/>
      <c r="EA6783" s="101"/>
      <c r="EC6783" s="101"/>
      <c r="EE6783" s="101"/>
      <c r="EG6783" s="101"/>
      <c r="GC6783" s="101"/>
      <c r="GN6783" s="101"/>
      <c r="GP6783" s="101"/>
      <c r="GR6783" s="101"/>
    </row>
    <row r="6784" spans="1:200" s="43" customFormat="1" x14ac:dyDescent="0.25">
      <c r="A6784" s="42"/>
      <c r="B6784" s="42"/>
      <c r="BB6784" s="101"/>
      <c r="BD6784" s="101"/>
      <c r="BF6784" s="101"/>
      <c r="BS6784" s="101"/>
      <c r="DW6784" s="101"/>
      <c r="DY6784" s="101"/>
      <c r="EA6784" s="101"/>
      <c r="EC6784" s="101"/>
      <c r="EE6784" s="101"/>
      <c r="EG6784" s="101"/>
      <c r="GC6784" s="101"/>
      <c r="GN6784" s="101"/>
      <c r="GP6784" s="101"/>
      <c r="GR6784" s="101"/>
    </row>
    <row r="6785" spans="1:200" s="43" customFormat="1" x14ac:dyDescent="0.25">
      <c r="A6785" s="42"/>
      <c r="B6785" s="42"/>
      <c r="BB6785" s="101"/>
      <c r="BD6785" s="101"/>
      <c r="BF6785" s="101"/>
      <c r="BS6785" s="101"/>
      <c r="DW6785" s="101"/>
      <c r="DY6785" s="101"/>
      <c r="EA6785" s="101"/>
      <c r="EC6785" s="101"/>
      <c r="EE6785" s="101"/>
      <c r="EG6785" s="101"/>
      <c r="GC6785" s="101"/>
      <c r="GN6785" s="101"/>
      <c r="GP6785" s="101"/>
      <c r="GR6785" s="101"/>
    </row>
    <row r="6786" spans="1:200" s="43" customFormat="1" x14ac:dyDescent="0.25">
      <c r="A6786" s="42"/>
      <c r="B6786" s="42"/>
      <c r="BB6786" s="101"/>
      <c r="BD6786" s="101"/>
      <c r="BF6786" s="101"/>
      <c r="BS6786" s="101"/>
      <c r="DW6786" s="101"/>
      <c r="DY6786" s="101"/>
      <c r="EA6786" s="101"/>
      <c r="EC6786" s="101"/>
      <c r="EE6786" s="101"/>
      <c r="EG6786" s="101"/>
      <c r="GC6786" s="101"/>
      <c r="GN6786" s="101"/>
      <c r="GP6786" s="101"/>
      <c r="GR6786" s="101"/>
    </row>
    <row r="6787" spans="1:200" s="43" customFormat="1" x14ac:dyDescent="0.25">
      <c r="A6787" s="42"/>
      <c r="B6787" s="42"/>
      <c r="BB6787" s="101"/>
      <c r="BD6787" s="101"/>
      <c r="BF6787" s="101"/>
      <c r="BS6787" s="101"/>
      <c r="DW6787" s="101"/>
      <c r="DY6787" s="101"/>
      <c r="EA6787" s="101"/>
      <c r="EC6787" s="101"/>
      <c r="EE6787" s="101"/>
      <c r="EG6787" s="101"/>
      <c r="GC6787" s="101"/>
      <c r="GN6787" s="101"/>
      <c r="GP6787" s="101"/>
      <c r="GR6787" s="101"/>
    </row>
    <row r="6788" spans="1:200" s="43" customFormat="1" x14ac:dyDescent="0.25">
      <c r="A6788" s="42"/>
      <c r="B6788" s="42"/>
      <c r="BB6788" s="101"/>
      <c r="BD6788" s="101"/>
      <c r="BF6788" s="101"/>
      <c r="BS6788" s="101"/>
      <c r="DW6788" s="101"/>
      <c r="DY6788" s="101"/>
      <c r="EA6788" s="101"/>
      <c r="EC6788" s="101"/>
      <c r="EE6788" s="101"/>
      <c r="EG6788" s="101"/>
      <c r="GC6788" s="101"/>
      <c r="GN6788" s="101"/>
      <c r="GP6788" s="101"/>
      <c r="GR6788" s="101"/>
    </row>
    <row r="6789" spans="1:200" s="43" customFormat="1" x14ac:dyDescent="0.25">
      <c r="A6789" s="42"/>
      <c r="B6789" s="42"/>
      <c r="BB6789" s="101"/>
      <c r="BD6789" s="101"/>
      <c r="BF6789" s="101"/>
      <c r="BS6789" s="101"/>
      <c r="DW6789" s="101"/>
      <c r="DY6789" s="101"/>
      <c r="EA6789" s="101"/>
      <c r="EC6789" s="101"/>
      <c r="EE6789" s="101"/>
      <c r="EG6789" s="101"/>
      <c r="GC6789" s="101"/>
      <c r="GN6789" s="101"/>
      <c r="GP6789" s="101"/>
      <c r="GR6789" s="101"/>
    </row>
    <row r="6790" spans="1:200" s="43" customFormat="1" x14ac:dyDescent="0.25">
      <c r="A6790" s="42"/>
      <c r="B6790" s="42"/>
      <c r="BB6790" s="101"/>
      <c r="BD6790" s="101"/>
      <c r="BF6790" s="101"/>
      <c r="BS6790" s="101"/>
      <c r="DW6790" s="101"/>
      <c r="DY6790" s="101"/>
      <c r="EA6790" s="101"/>
      <c r="EC6790" s="101"/>
      <c r="EE6790" s="101"/>
      <c r="EG6790" s="101"/>
      <c r="GC6790" s="101"/>
      <c r="GN6790" s="101"/>
      <c r="GP6790" s="101"/>
      <c r="GR6790" s="101"/>
    </row>
    <row r="6791" spans="1:200" s="43" customFormat="1" x14ac:dyDescent="0.25">
      <c r="A6791" s="42"/>
      <c r="B6791" s="42"/>
      <c r="BB6791" s="101"/>
      <c r="BD6791" s="101"/>
      <c r="BF6791" s="101"/>
      <c r="BS6791" s="101"/>
      <c r="DW6791" s="101"/>
      <c r="DY6791" s="101"/>
      <c r="EA6791" s="101"/>
      <c r="EC6791" s="101"/>
      <c r="EE6791" s="101"/>
      <c r="EG6791" s="101"/>
      <c r="GC6791" s="101"/>
      <c r="GN6791" s="101"/>
      <c r="GP6791" s="101"/>
      <c r="GR6791" s="101"/>
    </row>
    <row r="6792" spans="1:200" s="43" customFormat="1" x14ac:dyDescent="0.25">
      <c r="A6792" s="42"/>
      <c r="B6792" s="42"/>
      <c r="BB6792" s="101"/>
      <c r="BD6792" s="101"/>
      <c r="BF6792" s="101"/>
      <c r="BS6792" s="101"/>
      <c r="DW6792" s="101"/>
      <c r="DY6792" s="101"/>
      <c r="EA6792" s="101"/>
      <c r="EC6792" s="101"/>
      <c r="EE6792" s="101"/>
      <c r="EG6792" s="101"/>
      <c r="GC6792" s="101"/>
      <c r="GN6792" s="101"/>
      <c r="GP6792" s="101"/>
      <c r="GR6792" s="101"/>
    </row>
    <row r="6793" spans="1:200" s="43" customFormat="1" x14ac:dyDescent="0.25">
      <c r="A6793" s="42"/>
      <c r="B6793" s="42"/>
      <c r="BB6793" s="101"/>
      <c r="BD6793" s="101"/>
      <c r="BF6793" s="101"/>
      <c r="BS6793" s="101"/>
      <c r="DW6793" s="101"/>
      <c r="DY6793" s="101"/>
      <c r="EA6793" s="101"/>
      <c r="EC6793" s="101"/>
      <c r="EE6793" s="101"/>
      <c r="EG6793" s="101"/>
      <c r="GC6793" s="101"/>
      <c r="GN6793" s="101"/>
      <c r="GP6793" s="101"/>
      <c r="GR6793" s="101"/>
    </row>
    <row r="6794" spans="1:200" s="43" customFormat="1" x14ac:dyDescent="0.25">
      <c r="A6794" s="42"/>
      <c r="B6794" s="42"/>
      <c r="BB6794" s="101"/>
      <c r="BD6794" s="101"/>
      <c r="BF6794" s="101"/>
      <c r="BS6794" s="101"/>
      <c r="DW6794" s="101"/>
      <c r="DY6794" s="101"/>
      <c r="EA6794" s="101"/>
      <c r="EC6794" s="101"/>
      <c r="EE6794" s="101"/>
      <c r="EG6794" s="101"/>
      <c r="GC6794" s="101"/>
      <c r="GN6794" s="101"/>
      <c r="GP6794" s="101"/>
      <c r="GR6794" s="101"/>
    </row>
    <row r="6795" spans="1:200" s="43" customFormat="1" x14ac:dyDescent="0.25">
      <c r="A6795" s="42"/>
      <c r="B6795" s="42"/>
      <c r="BB6795" s="101"/>
      <c r="BD6795" s="101"/>
      <c r="BF6795" s="101"/>
      <c r="BS6795" s="101"/>
      <c r="DW6795" s="101"/>
      <c r="DY6795" s="101"/>
      <c r="EA6795" s="101"/>
      <c r="EC6795" s="101"/>
      <c r="EE6795" s="101"/>
      <c r="EG6795" s="101"/>
      <c r="GC6795" s="101"/>
      <c r="GN6795" s="101"/>
      <c r="GP6795" s="101"/>
      <c r="GR6795" s="101"/>
    </row>
    <row r="6796" spans="1:200" s="43" customFormat="1" x14ac:dyDescent="0.25">
      <c r="A6796" s="42"/>
      <c r="B6796" s="42"/>
      <c r="BB6796" s="101"/>
      <c r="BD6796" s="101"/>
      <c r="BF6796" s="101"/>
      <c r="BS6796" s="101"/>
      <c r="DW6796" s="101"/>
      <c r="DY6796" s="101"/>
      <c r="EA6796" s="101"/>
      <c r="EC6796" s="101"/>
      <c r="EE6796" s="101"/>
      <c r="EG6796" s="101"/>
      <c r="GC6796" s="101"/>
      <c r="GN6796" s="101"/>
      <c r="GP6796" s="101"/>
      <c r="GR6796" s="101"/>
    </row>
    <row r="6797" spans="1:200" s="43" customFormat="1" x14ac:dyDescent="0.25">
      <c r="A6797" s="42"/>
      <c r="B6797" s="42"/>
      <c r="BB6797" s="101"/>
      <c r="BD6797" s="101"/>
      <c r="BF6797" s="101"/>
      <c r="BS6797" s="101"/>
      <c r="DW6797" s="101"/>
      <c r="DY6797" s="101"/>
      <c r="EA6797" s="101"/>
      <c r="EC6797" s="101"/>
      <c r="EE6797" s="101"/>
      <c r="EG6797" s="101"/>
      <c r="GC6797" s="101"/>
      <c r="GN6797" s="101"/>
      <c r="GP6797" s="101"/>
      <c r="GR6797" s="101"/>
    </row>
    <row r="6798" spans="1:200" s="43" customFormat="1" x14ac:dyDescent="0.25">
      <c r="A6798" s="42"/>
      <c r="B6798" s="42"/>
      <c r="BB6798" s="101"/>
      <c r="BD6798" s="101"/>
      <c r="BF6798" s="101"/>
      <c r="BS6798" s="101"/>
      <c r="DW6798" s="101"/>
      <c r="DY6798" s="101"/>
      <c r="EA6798" s="101"/>
      <c r="EC6798" s="101"/>
      <c r="EE6798" s="101"/>
      <c r="EG6798" s="101"/>
      <c r="GC6798" s="101"/>
      <c r="GN6798" s="101"/>
      <c r="GP6798" s="101"/>
      <c r="GR6798" s="101"/>
    </row>
    <row r="6799" spans="1:200" s="43" customFormat="1" x14ac:dyDescent="0.25">
      <c r="A6799" s="42"/>
      <c r="B6799" s="42"/>
      <c r="BB6799" s="101"/>
      <c r="BD6799" s="101"/>
      <c r="BF6799" s="101"/>
      <c r="BS6799" s="101"/>
      <c r="DW6799" s="101"/>
      <c r="DY6799" s="101"/>
      <c r="EA6799" s="101"/>
      <c r="EC6799" s="101"/>
      <c r="EE6799" s="101"/>
      <c r="EG6799" s="101"/>
      <c r="GC6799" s="101"/>
      <c r="GN6799" s="101"/>
      <c r="GP6799" s="101"/>
      <c r="GR6799" s="101"/>
    </row>
    <row r="6800" spans="1:200" s="43" customFormat="1" x14ac:dyDescent="0.25">
      <c r="A6800" s="42"/>
      <c r="B6800" s="42"/>
      <c r="BB6800" s="101"/>
      <c r="BD6800" s="101"/>
      <c r="BF6800" s="101"/>
      <c r="BS6800" s="101"/>
      <c r="DW6800" s="101"/>
      <c r="DY6800" s="101"/>
      <c r="EA6800" s="101"/>
      <c r="EC6800" s="101"/>
      <c r="EE6800" s="101"/>
      <c r="EG6800" s="101"/>
      <c r="GC6800" s="101"/>
      <c r="GN6800" s="101"/>
      <c r="GP6800" s="101"/>
      <c r="GR6800" s="101"/>
    </row>
    <row r="6801" spans="1:200" s="43" customFormat="1" x14ac:dyDescent="0.25">
      <c r="A6801" s="42"/>
      <c r="B6801" s="42"/>
      <c r="BB6801" s="101"/>
      <c r="BD6801" s="101"/>
      <c r="BF6801" s="101"/>
      <c r="BS6801" s="101"/>
      <c r="DW6801" s="101"/>
      <c r="DY6801" s="101"/>
      <c r="EA6801" s="101"/>
      <c r="EC6801" s="101"/>
      <c r="EE6801" s="101"/>
      <c r="EG6801" s="101"/>
      <c r="GC6801" s="101"/>
      <c r="GN6801" s="101"/>
      <c r="GP6801" s="101"/>
      <c r="GR6801" s="101"/>
    </row>
    <row r="6802" spans="1:200" s="43" customFormat="1" x14ac:dyDescent="0.25">
      <c r="A6802" s="42"/>
      <c r="B6802" s="42"/>
      <c r="BB6802" s="101"/>
      <c r="BD6802" s="101"/>
      <c r="BF6802" s="101"/>
      <c r="BS6802" s="101"/>
      <c r="DW6802" s="101"/>
      <c r="DY6802" s="101"/>
      <c r="EA6802" s="101"/>
      <c r="EC6802" s="101"/>
      <c r="EE6802" s="101"/>
      <c r="EG6802" s="101"/>
      <c r="GC6802" s="101"/>
      <c r="GN6802" s="101"/>
      <c r="GP6802" s="101"/>
      <c r="GR6802" s="101"/>
    </row>
    <row r="6803" spans="1:200" s="43" customFormat="1" x14ac:dyDescent="0.25">
      <c r="A6803" s="42"/>
      <c r="B6803" s="42"/>
      <c r="BB6803" s="101"/>
      <c r="BD6803" s="101"/>
      <c r="BF6803" s="101"/>
      <c r="BS6803" s="101"/>
      <c r="DW6803" s="101"/>
      <c r="DY6803" s="101"/>
      <c r="EA6803" s="101"/>
      <c r="EC6803" s="101"/>
      <c r="EE6803" s="101"/>
      <c r="EG6803" s="101"/>
      <c r="GC6803" s="101"/>
      <c r="GN6803" s="101"/>
      <c r="GP6803" s="101"/>
      <c r="GR6803" s="101"/>
    </row>
    <row r="6804" spans="1:200" s="43" customFormat="1" x14ac:dyDescent="0.25">
      <c r="A6804" s="42"/>
      <c r="B6804" s="42"/>
      <c r="BB6804" s="101"/>
      <c r="BD6804" s="101"/>
      <c r="BF6804" s="101"/>
      <c r="BS6804" s="101"/>
      <c r="DW6804" s="101"/>
      <c r="DY6804" s="101"/>
      <c r="EA6804" s="101"/>
      <c r="EC6804" s="101"/>
      <c r="EE6804" s="101"/>
      <c r="EG6804" s="101"/>
      <c r="GC6804" s="101"/>
      <c r="GN6804" s="101"/>
      <c r="GP6804" s="101"/>
      <c r="GR6804" s="101"/>
    </row>
    <row r="6805" spans="1:200" s="43" customFormat="1" x14ac:dyDescent="0.25">
      <c r="A6805" s="42"/>
      <c r="B6805" s="42"/>
      <c r="BB6805" s="101"/>
      <c r="BD6805" s="101"/>
      <c r="BF6805" s="101"/>
      <c r="BS6805" s="101"/>
      <c r="DW6805" s="101"/>
      <c r="DY6805" s="101"/>
      <c r="EA6805" s="101"/>
      <c r="EC6805" s="101"/>
      <c r="EE6805" s="101"/>
      <c r="EG6805" s="101"/>
      <c r="GC6805" s="101"/>
      <c r="GN6805" s="101"/>
      <c r="GP6805" s="101"/>
      <c r="GR6805" s="101"/>
    </row>
    <row r="6806" spans="1:200" s="43" customFormat="1" x14ac:dyDescent="0.25">
      <c r="A6806" s="42"/>
      <c r="B6806" s="42"/>
      <c r="BB6806" s="101"/>
      <c r="BD6806" s="101"/>
      <c r="BF6806" s="101"/>
      <c r="BS6806" s="101"/>
      <c r="DW6806" s="101"/>
      <c r="DY6806" s="101"/>
      <c r="EA6806" s="101"/>
      <c r="EC6806" s="101"/>
      <c r="EE6806" s="101"/>
      <c r="EG6806" s="101"/>
      <c r="GC6806" s="101"/>
      <c r="GN6806" s="101"/>
      <c r="GP6806" s="101"/>
      <c r="GR6806" s="101"/>
    </row>
    <row r="6807" spans="1:200" s="43" customFormat="1" x14ac:dyDescent="0.25">
      <c r="A6807" s="42"/>
      <c r="B6807" s="42"/>
      <c r="BB6807" s="101"/>
      <c r="BD6807" s="101"/>
      <c r="BF6807" s="101"/>
      <c r="BS6807" s="101"/>
      <c r="DW6807" s="101"/>
      <c r="DY6807" s="101"/>
      <c r="EA6807" s="101"/>
      <c r="EC6807" s="101"/>
      <c r="EE6807" s="101"/>
      <c r="EG6807" s="101"/>
      <c r="GC6807" s="101"/>
      <c r="GN6807" s="101"/>
      <c r="GP6807" s="101"/>
      <c r="GR6807" s="101"/>
    </row>
    <row r="6808" spans="1:200" s="43" customFormat="1" x14ac:dyDescent="0.25">
      <c r="A6808" s="42"/>
      <c r="B6808" s="42"/>
      <c r="BB6808" s="101"/>
      <c r="BD6808" s="101"/>
      <c r="BF6808" s="101"/>
      <c r="BS6808" s="101"/>
      <c r="DW6808" s="101"/>
      <c r="DY6808" s="101"/>
      <c r="EA6808" s="101"/>
      <c r="EC6808" s="101"/>
      <c r="EE6808" s="101"/>
      <c r="EG6808" s="101"/>
      <c r="GC6808" s="101"/>
      <c r="GN6808" s="101"/>
      <c r="GP6808" s="101"/>
      <c r="GR6808" s="101"/>
    </row>
    <row r="6809" spans="1:200" s="43" customFormat="1" x14ac:dyDescent="0.25">
      <c r="A6809" s="42"/>
      <c r="B6809" s="42"/>
      <c r="BB6809" s="101"/>
      <c r="BD6809" s="101"/>
      <c r="BF6809" s="101"/>
      <c r="BS6809" s="101"/>
      <c r="DW6809" s="101"/>
      <c r="DY6809" s="101"/>
      <c r="EA6809" s="101"/>
      <c r="EC6809" s="101"/>
      <c r="EE6809" s="101"/>
      <c r="EG6809" s="101"/>
      <c r="GC6809" s="101"/>
      <c r="GN6809" s="101"/>
      <c r="GP6809" s="101"/>
      <c r="GR6809" s="101"/>
    </row>
    <row r="6810" spans="1:200" s="43" customFormat="1" x14ac:dyDescent="0.25">
      <c r="A6810" s="42"/>
      <c r="B6810" s="42"/>
      <c r="BB6810" s="101"/>
      <c r="BD6810" s="101"/>
      <c r="BF6810" s="101"/>
      <c r="BS6810" s="101"/>
      <c r="DW6810" s="101"/>
      <c r="DY6810" s="101"/>
      <c r="EA6810" s="101"/>
      <c r="EC6810" s="101"/>
      <c r="EE6810" s="101"/>
      <c r="EG6810" s="101"/>
      <c r="GC6810" s="101"/>
      <c r="GN6810" s="101"/>
      <c r="GP6810" s="101"/>
      <c r="GR6810" s="101"/>
    </row>
    <row r="6811" spans="1:200" s="43" customFormat="1" x14ac:dyDescent="0.25">
      <c r="A6811" s="42"/>
      <c r="B6811" s="42"/>
      <c r="BB6811" s="101"/>
      <c r="BD6811" s="101"/>
      <c r="BF6811" s="101"/>
      <c r="BS6811" s="101"/>
      <c r="DW6811" s="101"/>
      <c r="DY6811" s="101"/>
      <c r="EA6811" s="101"/>
      <c r="EC6811" s="101"/>
      <c r="EE6811" s="101"/>
      <c r="EG6811" s="101"/>
      <c r="GC6811" s="101"/>
      <c r="GN6811" s="101"/>
      <c r="GP6811" s="101"/>
      <c r="GR6811" s="101"/>
    </row>
    <row r="6812" spans="1:200" s="43" customFormat="1" x14ac:dyDescent="0.25">
      <c r="A6812" s="42"/>
      <c r="B6812" s="42"/>
      <c r="BB6812" s="101"/>
      <c r="BD6812" s="101"/>
      <c r="BF6812" s="101"/>
      <c r="BS6812" s="101"/>
      <c r="DW6812" s="101"/>
      <c r="DY6812" s="101"/>
      <c r="EA6812" s="101"/>
      <c r="EC6812" s="101"/>
      <c r="EE6812" s="101"/>
      <c r="EG6812" s="101"/>
      <c r="GC6812" s="101"/>
      <c r="GN6812" s="101"/>
      <c r="GP6812" s="101"/>
      <c r="GR6812" s="101"/>
    </row>
    <row r="6813" spans="1:200" s="43" customFormat="1" x14ac:dyDescent="0.25">
      <c r="A6813" s="42"/>
      <c r="B6813" s="42"/>
      <c r="BB6813" s="101"/>
      <c r="BD6813" s="101"/>
      <c r="BF6813" s="101"/>
      <c r="BS6813" s="101"/>
      <c r="DW6813" s="101"/>
      <c r="DY6813" s="101"/>
      <c r="EA6813" s="101"/>
      <c r="EC6813" s="101"/>
      <c r="EE6813" s="101"/>
      <c r="EG6813" s="101"/>
      <c r="GC6813" s="101"/>
      <c r="GN6813" s="101"/>
      <c r="GP6813" s="101"/>
      <c r="GR6813" s="101"/>
    </row>
    <row r="6814" spans="1:200" s="43" customFormat="1" x14ac:dyDescent="0.25">
      <c r="A6814" s="42"/>
      <c r="B6814" s="42"/>
      <c r="BB6814" s="101"/>
      <c r="BD6814" s="101"/>
      <c r="BF6814" s="101"/>
      <c r="BS6814" s="101"/>
      <c r="DW6814" s="101"/>
      <c r="DY6814" s="101"/>
      <c r="EA6814" s="101"/>
      <c r="EC6814" s="101"/>
      <c r="EE6814" s="101"/>
      <c r="EG6814" s="101"/>
      <c r="GC6814" s="101"/>
      <c r="GN6814" s="101"/>
      <c r="GP6814" s="101"/>
      <c r="GR6814" s="101"/>
    </row>
    <row r="6815" spans="1:200" s="43" customFormat="1" x14ac:dyDescent="0.25">
      <c r="A6815" s="42"/>
      <c r="B6815" s="42"/>
      <c r="BB6815" s="101"/>
      <c r="BD6815" s="101"/>
      <c r="BF6815" s="101"/>
      <c r="BS6815" s="101"/>
      <c r="DW6815" s="101"/>
      <c r="DY6815" s="101"/>
      <c r="EA6815" s="101"/>
      <c r="EC6815" s="101"/>
      <c r="EE6815" s="101"/>
      <c r="EG6815" s="101"/>
      <c r="GC6815" s="101"/>
      <c r="GN6815" s="101"/>
      <c r="GP6815" s="101"/>
      <c r="GR6815" s="101"/>
    </row>
    <row r="6816" spans="1:200" s="43" customFormat="1" x14ac:dyDescent="0.25">
      <c r="A6816" s="42"/>
      <c r="B6816" s="42"/>
      <c r="BB6816" s="101"/>
      <c r="BD6816" s="101"/>
      <c r="BF6816" s="101"/>
      <c r="BS6816" s="101"/>
      <c r="DW6816" s="101"/>
      <c r="DY6816" s="101"/>
      <c r="EA6816" s="101"/>
      <c r="EC6816" s="101"/>
      <c r="EE6816" s="101"/>
      <c r="EG6816" s="101"/>
      <c r="GC6816" s="101"/>
      <c r="GN6816" s="101"/>
      <c r="GP6816" s="101"/>
      <c r="GR6816" s="101"/>
    </row>
    <row r="6817" spans="1:200" s="43" customFormat="1" x14ac:dyDescent="0.25">
      <c r="A6817" s="42"/>
      <c r="B6817" s="42"/>
      <c r="BB6817" s="101"/>
      <c r="BD6817" s="101"/>
      <c r="BF6817" s="101"/>
      <c r="BS6817" s="101"/>
      <c r="DW6817" s="101"/>
      <c r="DY6817" s="101"/>
      <c r="EA6817" s="101"/>
      <c r="EC6817" s="101"/>
      <c r="EE6817" s="101"/>
      <c r="EG6817" s="101"/>
      <c r="GC6817" s="101"/>
      <c r="GN6817" s="101"/>
      <c r="GP6817" s="101"/>
      <c r="GR6817" s="101"/>
    </row>
    <row r="6818" spans="1:200" s="43" customFormat="1" x14ac:dyDescent="0.25">
      <c r="A6818" s="42"/>
      <c r="B6818" s="42"/>
      <c r="BB6818" s="101"/>
      <c r="BD6818" s="101"/>
      <c r="BF6818" s="101"/>
      <c r="BS6818" s="101"/>
      <c r="DW6818" s="101"/>
      <c r="DY6818" s="101"/>
      <c r="EA6818" s="101"/>
      <c r="EC6818" s="101"/>
      <c r="EE6818" s="101"/>
      <c r="EG6818" s="101"/>
      <c r="GC6818" s="101"/>
      <c r="GN6818" s="101"/>
      <c r="GP6818" s="101"/>
      <c r="GR6818" s="101"/>
    </row>
    <row r="6819" spans="1:200" s="43" customFormat="1" x14ac:dyDescent="0.25">
      <c r="A6819" s="42"/>
      <c r="B6819" s="42"/>
      <c r="BB6819" s="101"/>
      <c r="BD6819" s="101"/>
      <c r="BF6819" s="101"/>
      <c r="BS6819" s="101"/>
      <c r="DW6819" s="101"/>
      <c r="DY6819" s="101"/>
      <c r="EA6819" s="101"/>
      <c r="EC6819" s="101"/>
      <c r="EE6819" s="101"/>
      <c r="EG6819" s="101"/>
      <c r="GC6819" s="101"/>
      <c r="GN6819" s="101"/>
      <c r="GP6819" s="101"/>
      <c r="GR6819" s="101"/>
    </row>
    <row r="6820" spans="1:200" s="43" customFormat="1" x14ac:dyDescent="0.25">
      <c r="A6820" s="42"/>
      <c r="B6820" s="42"/>
      <c r="BB6820" s="101"/>
      <c r="BD6820" s="101"/>
      <c r="BF6820" s="101"/>
      <c r="BS6820" s="101"/>
      <c r="DW6820" s="101"/>
      <c r="DY6820" s="101"/>
      <c r="EA6820" s="101"/>
      <c r="EC6820" s="101"/>
      <c r="EE6820" s="101"/>
      <c r="EG6820" s="101"/>
      <c r="GC6820" s="101"/>
      <c r="GN6820" s="101"/>
      <c r="GP6820" s="101"/>
      <c r="GR6820" s="101"/>
    </row>
    <row r="6821" spans="1:200" s="43" customFormat="1" x14ac:dyDescent="0.25">
      <c r="A6821" s="42"/>
      <c r="B6821" s="42"/>
      <c r="BB6821" s="101"/>
      <c r="BD6821" s="101"/>
      <c r="BF6821" s="101"/>
      <c r="BS6821" s="101"/>
      <c r="DW6821" s="101"/>
      <c r="DY6821" s="101"/>
      <c r="EA6821" s="101"/>
      <c r="EC6821" s="101"/>
      <c r="EE6821" s="101"/>
      <c r="EG6821" s="101"/>
      <c r="GC6821" s="101"/>
      <c r="GN6821" s="101"/>
      <c r="GP6821" s="101"/>
      <c r="GR6821" s="101"/>
    </row>
    <row r="6822" spans="1:200" s="43" customFormat="1" x14ac:dyDescent="0.25">
      <c r="A6822" s="42"/>
      <c r="B6822" s="42"/>
      <c r="BB6822" s="101"/>
      <c r="BD6822" s="101"/>
      <c r="BF6822" s="101"/>
      <c r="BS6822" s="101"/>
      <c r="DW6822" s="101"/>
      <c r="DY6822" s="101"/>
      <c r="EA6822" s="101"/>
      <c r="EC6822" s="101"/>
      <c r="EE6822" s="101"/>
      <c r="EG6822" s="101"/>
      <c r="GC6822" s="101"/>
      <c r="GN6822" s="101"/>
      <c r="GP6822" s="101"/>
      <c r="GR6822" s="101"/>
    </row>
    <row r="6823" spans="1:200" s="43" customFormat="1" x14ac:dyDescent="0.25">
      <c r="A6823" s="42"/>
      <c r="B6823" s="42"/>
      <c r="BB6823" s="101"/>
      <c r="BD6823" s="101"/>
      <c r="BF6823" s="101"/>
      <c r="BS6823" s="101"/>
      <c r="DW6823" s="101"/>
      <c r="DY6823" s="101"/>
      <c r="EA6823" s="101"/>
      <c r="EC6823" s="101"/>
      <c r="EE6823" s="101"/>
      <c r="EG6823" s="101"/>
      <c r="GC6823" s="101"/>
      <c r="GN6823" s="101"/>
      <c r="GP6823" s="101"/>
      <c r="GR6823" s="101"/>
    </row>
    <row r="6824" spans="1:200" s="43" customFormat="1" x14ac:dyDescent="0.25">
      <c r="A6824" s="42"/>
      <c r="B6824" s="42"/>
      <c r="BB6824" s="101"/>
      <c r="BD6824" s="101"/>
      <c r="BF6824" s="101"/>
      <c r="BS6824" s="101"/>
      <c r="DW6824" s="101"/>
      <c r="DY6824" s="101"/>
      <c r="EA6824" s="101"/>
      <c r="EC6824" s="101"/>
      <c r="EE6824" s="101"/>
      <c r="EG6824" s="101"/>
      <c r="GC6824" s="101"/>
      <c r="GN6824" s="101"/>
      <c r="GP6824" s="101"/>
      <c r="GR6824" s="101"/>
    </row>
    <row r="6825" spans="1:200" s="43" customFormat="1" x14ac:dyDescent="0.25">
      <c r="A6825" s="42"/>
      <c r="B6825" s="42"/>
      <c r="BB6825" s="101"/>
      <c r="BD6825" s="101"/>
      <c r="BF6825" s="101"/>
      <c r="BS6825" s="101"/>
      <c r="DW6825" s="101"/>
      <c r="DY6825" s="101"/>
      <c r="EA6825" s="101"/>
      <c r="EC6825" s="101"/>
      <c r="EE6825" s="101"/>
      <c r="EG6825" s="101"/>
      <c r="GC6825" s="101"/>
      <c r="GN6825" s="101"/>
      <c r="GP6825" s="101"/>
      <c r="GR6825" s="101"/>
    </row>
    <row r="6826" spans="1:200" s="43" customFormat="1" x14ac:dyDescent="0.25">
      <c r="A6826" s="42"/>
      <c r="B6826" s="42"/>
      <c r="BB6826" s="101"/>
      <c r="BD6826" s="101"/>
      <c r="BF6826" s="101"/>
      <c r="BS6826" s="101"/>
      <c r="DW6826" s="101"/>
      <c r="DY6826" s="101"/>
      <c r="EA6826" s="101"/>
      <c r="EC6826" s="101"/>
      <c r="EE6826" s="101"/>
      <c r="EG6826" s="101"/>
      <c r="GC6826" s="101"/>
      <c r="GN6826" s="101"/>
      <c r="GP6826" s="101"/>
      <c r="GR6826" s="101"/>
    </row>
    <row r="6827" spans="1:200" s="43" customFormat="1" x14ac:dyDescent="0.25">
      <c r="A6827" s="42"/>
      <c r="B6827" s="42"/>
      <c r="BB6827" s="101"/>
      <c r="BD6827" s="101"/>
      <c r="BF6827" s="101"/>
      <c r="BS6827" s="101"/>
      <c r="DW6827" s="101"/>
      <c r="DY6827" s="101"/>
      <c r="EA6827" s="101"/>
      <c r="EC6827" s="101"/>
      <c r="EE6827" s="101"/>
      <c r="EG6827" s="101"/>
      <c r="GC6827" s="101"/>
      <c r="GN6827" s="101"/>
      <c r="GP6827" s="101"/>
      <c r="GR6827" s="101"/>
    </row>
    <row r="6828" spans="1:200" s="43" customFormat="1" x14ac:dyDescent="0.25">
      <c r="A6828" s="42"/>
      <c r="B6828" s="42"/>
      <c r="BB6828" s="101"/>
      <c r="BD6828" s="101"/>
      <c r="BF6828" s="101"/>
      <c r="BS6828" s="101"/>
      <c r="DW6828" s="101"/>
      <c r="DY6828" s="101"/>
      <c r="EA6828" s="101"/>
      <c r="EC6828" s="101"/>
      <c r="EE6828" s="101"/>
      <c r="EG6828" s="101"/>
      <c r="GC6828" s="101"/>
      <c r="GN6828" s="101"/>
      <c r="GP6828" s="101"/>
      <c r="GR6828" s="101"/>
    </row>
    <row r="6829" spans="1:200" s="43" customFormat="1" x14ac:dyDescent="0.25">
      <c r="A6829" s="42"/>
      <c r="B6829" s="42"/>
      <c r="BB6829" s="101"/>
      <c r="BD6829" s="101"/>
      <c r="BF6829" s="101"/>
      <c r="BS6829" s="101"/>
      <c r="DW6829" s="101"/>
      <c r="DY6829" s="101"/>
      <c r="EA6829" s="101"/>
      <c r="EC6829" s="101"/>
      <c r="EE6829" s="101"/>
      <c r="EG6829" s="101"/>
      <c r="GC6829" s="101"/>
      <c r="GN6829" s="101"/>
      <c r="GP6829" s="101"/>
      <c r="GR6829" s="101"/>
    </row>
    <row r="6830" spans="1:200" s="43" customFormat="1" x14ac:dyDescent="0.25">
      <c r="A6830" s="42"/>
      <c r="B6830" s="42"/>
      <c r="BB6830" s="101"/>
      <c r="BD6830" s="101"/>
      <c r="BF6830" s="101"/>
      <c r="BS6830" s="101"/>
      <c r="DW6830" s="101"/>
      <c r="DY6830" s="101"/>
      <c r="EA6830" s="101"/>
      <c r="EC6830" s="101"/>
      <c r="EE6830" s="101"/>
      <c r="EG6830" s="101"/>
      <c r="GC6830" s="101"/>
      <c r="GN6830" s="101"/>
      <c r="GP6830" s="101"/>
      <c r="GR6830" s="101"/>
    </row>
    <row r="6831" spans="1:200" s="43" customFormat="1" x14ac:dyDescent="0.25">
      <c r="A6831" s="42"/>
      <c r="B6831" s="42"/>
      <c r="BB6831" s="101"/>
      <c r="BD6831" s="101"/>
      <c r="BF6831" s="101"/>
      <c r="BS6831" s="101"/>
      <c r="DW6831" s="101"/>
      <c r="DY6831" s="101"/>
      <c r="EA6831" s="101"/>
      <c r="EC6831" s="101"/>
      <c r="EE6831" s="101"/>
      <c r="EG6831" s="101"/>
      <c r="GC6831" s="101"/>
      <c r="GN6831" s="101"/>
      <c r="GP6831" s="101"/>
      <c r="GR6831" s="101"/>
    </row>
    <row r="6832" spans="1:200" s="43" customFormat="1" x14ac:dyDescent="0.25">
      <c r="A6832" s="42"/>
      <c r="B6832" s="42"/>
      <c r="BB6832" s="101"/>
      <c r="BD6832" s="101"/>
      <c r="BF6832" s="101"/>
      <c r="BS6832" s="101"/>
      <c r="DW6832" s="101"/>
      <c r="DY6832" s="101"/>
      <c r="EA6832" s="101"/>
      <c r="EC6832" s="101"/>
      <c r="EE6832" s="101"/>
      <c r="EG6832" s="101"/>
      <c r="GC6832" s="101"/>
      <c r="GN6832" s="101"/>
      <c r="GP6832" s="101"/>
      <c r="GR6832" s="101"/>
    </row>
    <row r="6833" spans="1:200" s="43" customFormat="1" x14ac:dyDescent="0.25">
      <c r="A6833" s="42"/>
      <c r="B6833" s="42"/>
      <c r="BB6833" s="101"/>
      <c r="BD6833" s="101"/>
      <c r="BF6833" s="101"/>
      <c r="BS6833" s="101"/>
      <c r="DW6833" s="101"/>
      <c r="DY6833" s="101"/>
      <c r="EA6833" s="101"/>
      <c r="EC6833" s="101"/>
      <c r="EE6833" s="101"/>
      <c r="EG6833" s="101"/>
      <c r="GC6833" s="101"/>
      <c r="GN6833" s="101"/>
      <c r="GP6833" s="101"/>
      <c r="GR6833" s="101"/>
    </row>
    <row r="6834" spans="1:200" s="43" customFormat="1" x14ac:dyDescent="0.25">
      <c r="A6834" s="42"/>
      <c r="B6834" s="42"/>
      <c r="BB6834" s="101"/>
      <c r="BD6834" s="101"/>
      <c r="BF6834" s="101"/>
      <c r="BS6834" s="101"/>
      <c r="DW6834" s="101"/>
      <c r="DY6834" s="101"/>
      <c r="EA6834" s="101"/>
      <c r="EC6834" s="101"/>
      <c r="EE6834" s="101"/>
      <c r="EG6834" s="101"/>
      <c r="GC6834" s="101"/>
      <c r="GN6834" s="101"/>
      <c r="GP6834" s="101"/>
      <c r="GR6834" s="101"/>
    </row>
    <row r="6835" spans="1:200" s="43" customFormat="1" x14ac:dyDescent="0.25">
      <c r="A6835" s="42"/>
      <c r="B6835" s="42"/>
      <c r="BB6835" s="101"/>
      <c r="BD6835" s="101"/>
      <c r="BF6835" s="101"/>
      <c r="BS6835" s="101"/>
      <c r="DW6835" s="101"/>
      <c r="DY6835" s="101"/>
      <c r="EA6835" s="101"/>
      <c r="EC6835" s="101"/>
      <c r="EE6835" s="101"/>
      <c r="EG6835" s="101"/>
      <c r="GC6835" s="101"/>
      <c r="GN6835" s="101"/>
      <c r="GP6835" s="101"/>
      <c r="GR6835" s="101"/>
    </row>
    <row r="6836" spans="1:200" s="43" customFormat="1" x14ac:dyDescent="0.25">
      <c r="A6836" s="42"/>
      <c r="B6836" s="42"/>
      <c r="BB6836" s="101"/>
      <c r="BD6836" s="101"/>
      <c r="BF6836" s="101"/>
      <c r="BS6836" s="101"/>
      <c r="DW6836" s="101"/>
      <c r="DY6836" s="101"/>
      <c r="EA6836" s="101"/>
      <c r="EC6836" s="101"/>
      <c r="EE6836" s="101"/>
      <c r="EG6836" s="101"/>
      <c r="GC6836" s="101"/>
      <c r="GN6836" s="101"/>
      <c r="GP6836" s="101"/>
      <c r="GR6836" s="101"/>
    </row>
    <row r="6837" spans="1:200" s="43" customFormat="1" x14ac:dyDescent="0.25">
      <c r="A6837" s="42"/>
      <c r="B6837" s="42"/>
      <c r="BB6837" s="101"/>
      <c r="BD6837" s="101"/>
      <c r="BF6837" s="101"/>
      <c r="BS6837" s="101"/>
      <c r="DW6837" s="101"/>
      <c r="DY6837" s="101"/>
      <c r="EA6837" s="101"/>
      <c r="EC6837" s="101"/>
      <c r="EE6837" s="101"/>
      <c r="EG6837" s="101"/>
      <c r="GC6837" s="101"/>
      <c r="GN6837" s="101"/>
      <c r="GP6837" s="101"/>
      <c r="GR6837" s="101"/>
    </row>
    <row r="6838" spans="1:200" s="43" customFormat="1" x14ac:dyDescent="0.25">
      <c r="A6838" s="42"/>
      <c r="B6838" s="42"/>
      <c r="BB6838" s="101"/>
      <c r="BD6838" s="101"/>
      <c r="BF6838" s="101"/>
      <c r="BS6838" s="101"/>
      <c r="DW6838" s="101"/>
      <c r="DY6838" s="101"/>
      <c r="EA6838" s="101"/>
      <c r="EC6838" s="101"/>
      <c r="EE6838" s="101"/>
      <c r="EG6838" s="101"/>
      <c r="GC6838" s="101"/>
      <c r="GN6838" s="101"/>
      <c r="GP6838" s="101"/>
      <c r="GR6838" s="101"/>
    </row>
    <row r="6839" spans="1:200" s="43" customFormat="1" x14ac:dyDescent="0.25">
      <c r="A6839" s="42"/>
      <c r="B6839" s="42"/>
      <c r="BB6839" s="101"/>
      <c r="BD6839" s="101"/>
      <c r="BF6839" s="101"/>
      <c r="BS6839" s="101"/>
      <c r="DW6839" s="101"/>
      <c r="DY6839" s="101"/>
      <c r="EA6839" s="101"/>
      <c r="EC6839" s="101"/>
      <c r="EE6839" s="101"/>
      <c r="EG6839" s="101"/>
      <c r="GC6839" s="101"/>
      <c r="GN6839" s="101"/>
      <c r="GP6839" s="101"/>
      <c r="GR6839" s="101"/>
    </row>
    <row r="6840" spans="1:200" s="43" customFormat="1" x14ac:dyDescent="0.25">
      <c r="A6840" s="42"/>
      <c r="B6840" s="42"/>
      <c r="BB6840" s="101"/>
      <c r="BD6840" s="101"/>
      <c r="BF6840" s="101"/>
      <c r="BS6840" s="101"/>
      <c r="DW6840" s="101"/>
      <c r="DY6840" s="101"/>
      <c r="EA6840" s="101"/>
      <c r="EC6840" s="101"/>
      <c r="EE6840" s="101"/>
      <c r="EG6840" s="101"/>
      <c r="GC6840" s="101"/>
      <c r="GN6840" s="101"/>
      <c r="GP6840" s="101"/>
      <c r="GR6840" s="101"/>
    </row>
    <row r="6841" spans="1:200" s="43" customFormat="1" x14ac:dyDescent="0.25">
      <c r="A6841" s="42"/>
      <c r="B6841" s="42"/>
      <c r="BB6841" s="101"/>
      <c r="BD6841" s="101"/>
      <c r="BF6841" s="101"/>
      <c r="BS6841" s="101"/>
      <c r="DW6841" s="101"/>
      <c r="DY6841" s="101"/>
      <c r="EA6841" s="101"/>
      <c r="EC6841" s="101"/>
      <c r="EE6841" s="101"/>
      <c r="EG6841" s="101"/>
      <c r="GC6841" s="101"/>
      <c r="GN6841" s="101"/>
      <c r="GP6841" s="101"/>
      <c r="GR6841" s="101"/>
    </row>
    <row r="6842" spans="1:200" s="43" customFormat="1" x14ac:dyDescent="0.25">
      <c r="A6842" s="42"/>
      <c r="B6842" s="42"/>
      <c r="BB6842" s="101"/>
      <c r="BD6842" s="101"/>
      <c r="BF6842" s="101"/>
      <c r="BS6842" s="101"/>
      <c r="DW6842" s="101"/>
      <c r="DY6842" s="101"/>
      <c r="EA6842" s="101"/>
      <c r="EC6842" s="101"/>
      <c r="EE6842" s="101"/>
      <c r="EG6842" s="101"/>
      <c r="GC6842" s="101"/>
      <c r="GN6842" s="101"/>
      <c r="GP6842" s="101"/>
      <c r="GR6842" s="101"/>
    </row>
    <row r="6843" spans="1:200" s="43" customFormat="1" x14ac:dyDescent="0.25">
      <c r="A6843" s="42"/>
      <c r="B6843" s="42"/>
      <c r="BB6843" s="101"/>
      <c r="BD6843" s="101"/>
      <c r="BF6843" s="101"/>
      <c r="BS6843" s="101"/>
      <c r="DW6843" s="101"/>
      <c r="DY6843" s="101"/>
      <c r="EA6843" s="101"/>
      <c r="EC6843" s="101"/>
      <c r="EE6843" s="101"/>
      <c r="EG6843" s="101"/>
      <c r="GC6843" s="101"/>
      <c r="GN6843" s="101"/>
      <c r="GP6843" s="101"/>
      <c r="GR6843" s="101"/>
    </row>
    <row r="6844" spans="1:200" s="43" customFormat="1" x14ac:dyDescent="0.25">
      <c r="A6844" s="42"/>
      <c r="B6844" s="42"/>
      <c r="BB6844" s="101"/>
      <c r="BD6844" s="101"/>
      <c r="BF6844" s="101"/>
      <c r="BS6844" s="101"/>
      <c r="DW6844" s="101"/>
      <c r="DY6844" s="101"/>
      <c r="EA6844" s="101"/>
      <c r="EC6844" s="101"/>
      <c r="EE6844" s="101"/>
      <c r="EG6844" s="101"/>
      <c r="GC6844" s="101"/>
      <c r="GN6844" s="101"/>
      <c r="GP6844" s="101"/>
      <c r="GR6844" s="101"/>
    </row>
    <row r="6845" spans="1:200" s="43" customFormat="1" x14ac:dyDescent="0.25">
      <c r="A6845" s="42"/>
      <c r="B6845" s="42"/>
      <c r="BB6845" s="101"/>
      <c r="BD6845" s="101"/>
      <c r="BF6845" s="101"/>
      <c r="BS6845" s="101"/>
      <c r="DW6845" s="101"/>
      <c r="DY6845" s="101"/>
      <c r="EA6845" s="101"/>
      <c r="EC6845" s="101"/>
      <c r="EE6845" s="101"/>
      <c r="EG6845" s="101"/>
      <c r="GC6845" s="101"/>
      <c r="GN6845" s="101"/>
      <c r="GP6845" s="101"/>
      <c r="GR6845" s="101"/>
    </row>
    <row r="6846" spans="1:200" s="43" customFormat="1" x14ac:dyDescent="0.25">
      <c r="A6846" s="42"/>
      <c r="B6846" s="42"/>
      <c r="BB6846" s="101"/>
      <c r="BD6846" s="101"/>
      <c r="BF6846" s="101"/>
      <c r="BS6846" s="101"/>
      <c r="DW6846" s="101"/>
      <c r="DY6846" s="101"/>
      <c r="EA6846" s="101"/>
      <c r="EC6846" s="101"/>
      <c r="EE6846" s="101"/>
      <c r="EG6846" s="101"/>
      <c r="GC6846" s="101"/>
      <c r="GN6846" s="101"/>
      <c r="GP6846" s="101"/>
      <c r="GR6846" s="101"/>
    </row>
    <row r="6847" spans="1:200" s="43" customFormat="1" x14ac:dyDescent="0.25">
      <c r="A6847" s="42"/>
      <c r="B6847" s="42"/>
      <c r="BB6847" s="101"/>
      <c r="BD6847" s="101"/>
      <c r="BF6847" s="101"/>
      <c r="BS6847" s="101"/>
      <c r="DW6847" s="101"/>
      <c r="DY6847" s="101"/>
      <c r="EA6847" s="101"/>
      <c r="EC6847" s="101"/>
      <c r="EE6847" s="101"/>
      <c r="EG6847" s="101"/>
      <c r="GC6847" s="101"/>
      <c r="GN6847" s="101"/>
      <c r="GP6847" s="101"/>
      <c r="GR6847" s="101"/>
    </row>
    <row r="6848" spans="1:200" s="43" customFormat="1" x14ac:dyDescent="0.25">
      <c r="A6848" s="42"/>
      <c r="B6848" s="42"/>
      <c r="BB6848" s="101"/>
      <c r="BD6848" s="101"/>
      <c r="BF6848" s="101"/>
      <c r="BS6848" s="101"/>
      <c r="DW6848" s="101"/>
      <c r="DY6848" s="101"/>
      <c r="EA6848" s="101"/>
      <c r="EC6848" s="101"/>
      <c r="EE6848" s="101"/>
      <c r="EG6848" s="101"/>
      <c r="GC6848" s="101"/>
      <c r="GN6848" s="101"/>
      <c r="GP6848" s="101"/>
      <c r="GR6848" s="101"/>
    </row>
    <row r="6849" spans="1:200" s="43" customFormat="1" x14ac:dyDescent="0.25">
      <c r="A6849" s="42"/>
      <c r="B6849" s="42"/>
      <c r="BB6849" s="101"/>
      <c r="BD6849" s="101"/>
      <c r="BF6849" s="101"/>
      <c r="BS6849" s="101"/>
      <c r="DW6849" s="101"/>
      <c r="DY6849" s="101"/>
      <c r="EA6849" s="101"/>
      <c r="EC6849" s="101"/>
      <c r="EE6849" s="101"/>
      <c r="EG6849" s="101"/>
      <c r="GC6849" s="101"/>
      <c r="GN6849" s="101"/>
      <c r="GP6849" s="101"/>
      <c r="GR6849" s="101"/>
    </row>
    <row r="6850" spans="1:200" s="43" customFormat="1" x14ac:dyDescent="0.25">
      <c r="A6850" s="42"/>
      <c r="B6850" s="42"/>
      <c r="BB6850" s="101"/>
      <c r="BD6850" s="101"/>
      <c r="BF6850" s="101"/>
      <c r="BS6850" s="101"/>
      <c r="DW6850" s="101"/>
      <c r="DY6850" s="101"/>
      <c r="EA6850" s="101"/>
      <c r="EC6850" s="101"/>
      <c r="EE6850" s="101"/>
      <c r="EG6850" s="101"/>
      <c r="GC6850" s="101"/>
      <c r="GN6850" s="101"/>
      <c r="GP6850" s="101"/>
      <c r="GR6850" s="101"/>
    </row>
    <row r="6851" spans="1:200" s="43" customFormat="1" x14ac:dyDescent="0.25">
      <c r="A6851" s="42"/>
      <c r="B6851" s="42"/>
      <c r="BB6851" s="101"/>
      <c r="BD6851" s="101"/>
      <c r="BF6851" s="101"/>
      <c r="BS6851" s="101"/>
      <c r="DW6851" s="101"/>
      <c r="DY6851" s="101"/>
      <c r="EA6851" s="101"/>
      <c r="EC6851" s="101"/>
      <c r="EE6851" s="101"/>
      <c r="EG6851" s="101"/>
      <c r="GC6851" s="101"/>
      <c r="GN6851" s="101"/>
      <c r="GP6851" s="101"/>
      <c r="GR6851" s="101"/>
    </row>
    <row r="6852" spans="1:200" s="43" customFormat="1" x14ac:dyDescent="0.25">
      <c r="A6852" s="42"/>
      <c r="B6852" s="42"/>
      <c r="BB6852" s="101"/>
      <c r="BD6852" s="101"/>
      <c r="BF6852" s="101"/>
      <c r="BS6852" s="101"/>
      <c r="DW6852" s="101"/>
      <c r="DY6852" s="101"/>
      <c r="EA6852" s="101"/>
      <c r="EC6852" s="101"/>
      <c r="EE6852" s="101"/>
      <c r="EG6852" s="101"/>
      <c r="GC6852" s="101"/>
      <c r="GN6852" s="101"/>
      <c r="GP6852" s="101"/>
      <c r="GR6852" s="101"/>
    </row>
    <row r="6853" spans="1:200" s="43" customFormat="1" x14ac:dyDescent="0.25">
      <c r="A6853" s="42"/>
      <c r="B6853" s="42"/>
      <c r="BB6853" s="101"/>
      <c r="BD6853" s="101"/>
      <c r="BF6853" s="101"/>
      <c r="BS6853" s="101"/>
      <c r="DW6853" s="101"/>
      <c r="DY6853" s="101"/>
      <c r="EA6853" s="101"/>
      <c r="EC6853" s="101"/>
      <c r="EE6853" s="101"/>
      <c r="EG6853" s="101"/>
      <c r="GC6853" s="101"/>
      <c r="GN6853" s="101"/>
      <c r="GP6853" s="101"/>
      <c r="GR6853" s="101"/>
    </row>
    <row r="6854" spans="1:200" s="43" customFormat="1" x14ac:dyDescent="0.25">
      <c r="A6854" s="42"/>
      <c r="B6854" s="42"/>
      <c r="BB6854" s="101"/>
      <c r="BD6854" s="101"/>
      <c r="BF6854" s="101"/>
      <c r="BS6854" s="101"/>
      <c r="DW6854" s="101"/>
      <c r="DY6854" s="101"/>
      <c r="EA6854" s="101"/>
      <c r="EC6854" s="101"/>
      <c r="EE6854" s="101"/>
      <c r="EG6854" s="101"/>
      <c r="GC6854" s="101"/>
      <c r="GN6854" s="101"/>
      <c r="GP6854" s="101"/>
      <c r="GR6854" s="101"/>
    </row>
    <row r="6855" spans="1:200" s="43" customFormat="1" x14ac:dyDescent="0.25">
      <c r="A6855" s="42"/>
      <c r="B6855" s="42"/>
      <c r="BB6855" s="101"/>
      <c r="BD6855" s="101"/>
      <c r="BF6855" s="101"/>
      <c r="BS6855" s="101"/>
      <c r="DW6855" s="101"/>
      <c r="DY6855" s="101"/>
      <c r="EA6855" s="101"/>
      <c r="EC6855" s="101"/>
      <c r="EE6855" s="101"/>
      <c r="EG6855" s="101"/>
      <c r="GC6855" s="101"/>
      <c r="GN6855" s="101"/>
      <c r="GP6855" s="101"/>
      <c r="GR6855" s="101"/>
    </row>
    <row r="6856" spans="1:200" s="43" customFormat="1" x14ac:dyDescent="0.25">
      <c r="A6856" s="42"/>
      <c r="B6856" s="42"/>
      <c r="BB6856" s="101"/>
      <c r="BD6856" s="101"/>
      <c r="BF6856" s="101"/>
      <c r="BS6856" s="101"/>
      <c r="DW6856" s="101"/>
      <c r="DY6856" s="101"/>
      <c r="EA6856" s="101"/>
      <c r="EC6856" s="101"/>
      <c r="EE6856" s="101"/>
      <c r="EG6856" s="101"/>
      <c r="GC6856" s="101"/>
      <c r="GN6856" s="101"/>
      <c r="GP6856" s="101"/>
      <c r="GR6856" s="101"/>
    </row>
    <row r="6857" spans="1:200" s="43" customFormat="1" x14ac:dyDescent="0.25">
      <c r="A6857" s="42"/>
      <c r="B6857" s="42"/>
      <c r="BB6857" s="101"/>
      <c r="BD6857" s="101"/>
      <c r="BF6857" s="101"/>
      <c r="BS6857" s="101"/>
      <c r="DW6857" s="101"/>
      <c r="DY6857" s="101"/>
      <c r="EA6857" s="101"/>
      <c r="EC6857" s="101"/>
      <c r="EE6857" s="101"/>
      <c r="EG6857" s="101"/>
      <c r="GC6857" s="101"/>
      <c r="GN6857" s="101"/>
      <c r="GP6857" s="101"/>
      <c r="GR6857" s="101"/>
    </row>
    <row r="6858" spans="1:200" s="43" customFormat="1" x14ac:dyDescent="0.25">
      <c r="A6858" s="42"/>
      <c r="B6858" s="42"/>
      <c r="BB6858" s="101"/>
      <c r="BD6858" s="101"/>
      <c r="BF6858" s="101"/>
      <c r="BS6858" s="101"/>
      <c r="DW6858" s="101"/>
      <c r="DY6858" s="101"/>
      <c r="EA6858" s="101"/>
      <c r="EC6858" s="101"/>
      <c r="EE6858" s="101"/>
      <c r="EG6858" s="101"/>
      <c r="GC6858" s="101"/>
      <c r="GN6858" s="101"/>
      <c r="GP6858" s="101"/>
      <c r="GR6858" s="101"/>
    </row>
    <row r="6859" spans="1:200" s="43" customFormat="1" x14ac:dyDescent="0.25">
      <c r="A6859" s="42"/>
      <c r="B6859" s="42"/>
      <c r="BB6859" s="101"/>
      <c r="BD6859" s="101"/>
      <c r="BF6859" s="101"/>
      <c r="BS6859" s="101"/>
      <c r="DW6859" s="101"/>
      <c r="DY6859" s="101"/>
      <c r="EA6859" s="101"/>
      <c r="EC6859" s="101"/>
      <c r="EE6859" s="101"/>
      <c r="EG6859" s="101"/>
      <c r="GC6859" s="101"/>
      <c r="GN6859" s="101"/>
      <c r="GP6859" s="101"/>
      <c r="GR6859" s="101"/>
    </row>
    <row r="6860" spans="1:200" s="43" customFormat="1" x14ac:dyDescent="0.25">
      <c r="A6860" s="42"/>
      <c r="B6860" s="42"/>
      <c r="BB6860" s="101"/>
      <c r="BD6860" s="101"/>
      <c r="BF6860" s="101"/>
      <c r="BS6860" s="101"/>
      <c r="DW6860" s="101"/>
      <c r="DY6860" s="101"/>
      <c r="EA6860" s="101"/>
      <c r="EC6860" s="101"/>
      <c r="EE6860" s="101"/>
      <c r="EG6860" s="101"/>
      <c r="GC6860" s="101"/>
      <c r="GN6860" s="101"/>
      <c r="GP6860" s="101"/>
      <c r="GR6860" s="101"/>
    </row>
    <row r="6861" spans="1:200" s="43" customFormat="1" x14ac:dyDescent="0.25">
      <c r="A6861" s="42"/>
      <c r="B6861" s="42"/>
      <c r="BB6861" s="101"/>
      <c r="BD6861" s="101"/>
      <c r="BF6861" s="101"/>
      <c r="BS6861" s="101"/>
      <c r="DW6861" s="101"/>
      <c r="DY6861" s="101"/>
      <c r="EA6861" s="101"/>
      <c r="EC6861" s="101"/>
      <c r="EE6861" s="101"/>
      <c r="EG6861" s="101"/>
      <c r="GC6861" s="101"/>
      <c r="GN6861" s="101"/>
      <c r="GP6861" s="101"/>
      <c r="GR6861" s="101"/>
    </row>
    <row r="6862" spans="1:200" s="43" customFormat="1" x14ac:dyDescent="0.25">
      <c r="A6862" s="42"/>
      <c r="B6862" s="42"/>
      <c r="BB6862" s="101"/>
      <c r="BD6862" s="101"/>
      <c r="BF6862" s="101"/>
      <c r="BS6862" s="101"/>
      <c r="DW6862" s="101"/>
      <c r="DY6862" s="101"/>
      <c r="EA6862" s="101"/>
      <c r="EC6862" s="101"/>
      <c r="EE6862" s="101"/>
      <c r="EG6862" s="101"/>
      <c r="GC6862" s="101"/>
      <c r="GN6862" s="101"/>
      <c r="GP6862" s="101"/>
      <c r="GR6862" s="101"/>
    </row>
    <row r="6863" spans="1:200" s="43" customFormat="1" x14ac:dyDescent="0.25">
      <c r="A6863" s="42"/>
      <c r="B6863" s="42"/>
      <c r="BB6863" s="101"/>
      <c r="BD6863" s="101"/>
      <c r="BF6863" s="101"/>
      <c r="BS6863" s="101"/>
      <c r="DW6863" s="101"/>
      <c r="DY6863" s="101"/>
      <c r="EA6863" s="101"/>
      <c r="EC6863" s="101"/>
      <c r="EE6863" s="101"/>
      <c r="EG6863" s="101"/>
      <c r="GC6863" s="101"/>
      <c r="GN6863" s="101"/>
      <c r="GP6863" s="101"/>
      <c r="GR6863" s="101"/>
    </row>
    <row r="6864" spans="1:200" s="43" customFormat="1" x14ac:dyDescent="0.25">
      <c r="A6864" s="42"/>
      <c r="B6864" s="42"/>
      <c r="BB6864" s="101"/>
      <c r="BD6864" s="101"/>
      <c r="BF6864" s="101"/>
      <c r="BS6864" s="101"/>
      <c r="DW6864" s="101"/>
      <c r="DY6864" s="101"/>
      <c r="EA6864" s="101"/>
      <c r="EC6864" s="101"/>
      <c r="EE6864" s="101"/>
      <c r="EG6864" s="101"/>
      <c r="GC6864" s="101"/>
      <c r="GN6864" s="101"/>
      <c r="GP6864" s="101"/>
      <c r="GR6864" s="101"/>
    </row>
    <row r="6865" spans="1:200" s="43" customFormat="1" x14ac:dyDescent="0.25">
      <c r="A6865" s="42"/>
      <c r="B6865" s="42"/>
      <c r="BB6865" s="101"/>
      <c r="BD6865" s="101"/>
      <c r="BF6865" s="101"/>
      <c r="BS6865" s="101"/>
      <c r="DW6865" s="101"/>
      <c r="DY6865" s="101"/>
      <c r="EA6865" s="101"/>
      <c r="EC6865" s="101"/>
      <c r="EE6865" s="101"/>
      <c r="EG6865" s="101"/>
      <c r="GC6865" s="101"/>
      <c r="GN6865" s="101"/>
      <c r="GP6865" s="101"/>
      <c r="GR6865" s="101"/>
    </row>
    <row r="6866" spans="1:200" s="43" customFormat="1" x14ac:dyDescent="0.25">
      <c r="A6866" s="42"/>
      <c r="B6866" s="42"/>
      <c r="BB6866" s="101"/>
      <c r="BD6866" s="101"/>
      <c r="BF6866" s="101"/>
      <c r="BS6866" s="101"/>
      <c r="DW6866" s="101"/>
      <c r="DY6866" s="101"/>
      <c r="EA6866" s="101"/>
      <c r="EC6866" s="101"/>
      <c r="EE6866" s="101"/>
      <c r="EG6866" s="101"/>
      <c r="GC6866" s="101"/>
      <c r="GN6866" s="101"/>
      <c r="GP6866" s="101"/>
      <c r="GR6866" s="101"/>
    </row>
    <row r="6867" spans="1:200" s="43" customFormat="1" x14ac:dyDescent="0.25">
      <c r="A6867" s="42"/>
      <c r="B6867" s="42"/>
      <c r="BB6867" s="101"/>
      <c r="BD6867" s="101"/>
      <c r="BF6867" s="101"/>
      <c r="BS6867" s="101"/>
      <c r="DW6867" s="101"/>
      <c r="DY6867" s="101"/>
      <c r="EA6867" s="101"/>
      <c r="EC6867" s="101"/>
      <c r="EE6867" s="101"/>
      <c r="EG6867" s="101"/>
      <c r="GC6867" s="101"/>
      <c r="GN6867" s="101"/>
      <c r="GP6867" s="101"/>
      <c r="GR6867" s="101"/>
    </row>
    <row r="6868" spans="1:200" s="43" customFormat="1" x14ac:dyDescent="0.25">
      <c r="A6868" s="42"/>
      <c r="B6868" s="42"/>
      <c r="BB6868" s="101"/>
      <c r="BD6868" s="101"/>
      <c r="BF6868" s="101"/>
      <c r="BS6868" s="101"/>
      <c r="DW6868" s="101"/>
      <c r="DY6868" s="101"/>
      <c r="EA6868" s="101"/>
      <c r="EC6868" s="101"/>
      <c r="EE6868" s="101"/>
      <c r="EG6868" s="101"/>
      <c r="GC6868" s="101"/>
      <c r="GN6868" s="101"/>
      <c r="GP6868" s="101"/>
      <c r="GR6868" s="101"/>
    </row>
    <row r="6869" spans="1:200" s="43" customFormat="1" x14ac:dyDescent="0.25">
      <c r="A6869" s="42"/>
      <c r="B6869" s="42"/>
      <c r="BB6869" s="101"/>
      <c r="BD6869" s="101"/>
      <c r="BF6869" s="101"/>
      <c r="BS6869" s="101"/>
      <c r="DW6869" s="101"/>
      <c r="DY6869" s="101"/>
      <c r="EA6869" s="101"/>
      <c r="EC6869" s="101"/>
      <c r="EE6869" s="101"/>
      <c r="EG6869" s="101"/>
      <c r="GC6869" s="101"/>
      <c r="GN6869" s="101"/>
      <c r="GP6869" s="101"/>
      <c r="GR6869" s="101"/>
    </row>
    <row r="6870" spans="1:200" s="43" customFormat="1" x14ac:dyDescent="0.25">
      <c r="A6870" s="42"/>
      <c r="B6870" s="42"/>
      <c r="BB6870" s="101"/>
      <c r="BD6870" s="101"/>
      <c r="BF6870" s="101"/>
      <c r="BS6870" s="101"/>
      <c r="DW6870" s="101"/>
      <c r="DY6870" s="101"/>
      <c r="EA6870" s="101"/>
      <c r="EC6870" s="101"/>
      <c r="EE6870" s="101"/>
      <c r="EG6870" s="101"/>
      <c r="GC6870" s="101"/>
      <c r="GN6870" s="101"/>
      <c r="GP6870" s="101"/>
      <c r="GR6870" s="101"/>
    </row>
    <row r="6871" spans="1:200" s="43" customFormat="1" x14ac:dyDescent="0.25">
      <c r="A6871" s="42"/>
      <c r="B6871" s="42"/>
      <c r="BB6871" s="101"/>
      <c r="BD6871" s="101"/>
      <c r="BF6871" s="101"/>
      <c r="BS6871" s="101"/>
      <c r="DW6871" s="101"/>
      <c r="DY6871" s="101"/>
      <c r="EA6871" s="101"/>
      <c r="EC6871" s="101"/>
      <c r="EE6871" s="101"/>
      <c r="EG6871" s="101"/>
      <c r="GC6871" s="101"/>
      <c r="GN6871" s="101"/>
      <c r="GP6871" s="101"/>
      <c r="GR6871" s="101"/>
    </row>
    <row r="6872" spans="1:200" s="43" customFormat="1" x14ac:dyDescent="0.25">
      <c r="A6872" s="42"/>
      <c r="B6872" s="42"/>
      <c r="BB6872" s="101"/>
      <c r="BD6872" s="101"/>
      <c r="BF6872" s="101"/>
      <c r="BS6872" s="101"/>
      <c r="DW6872" s="101"/>
      <c r="DY6872" s="101"/>
      <c r="EA6872" s="101"/>
      <c r="EC6872" s="101"/>
      <c r="EE6872" s="101"/>
      <c r="EG6872" s="101"/>
      <c r="GC6872" s="101"/>
      <c r="GN6872" s="101"/>
      <c r="GP6872" s="101"/>
      <c r="GR6872" s="101"/>
    </row>
    <row r="6873" spans="1:200" s="43" customFormat="1" x14ac:dyDescent="0.25">
      <c r="A6873" s="42"/>
      <c r="B6873" s="42"/>
      <c r="BB6873" s="101"/>
      <c r="BD6873" s="101"/>
      <c r="BF6873" s="101"/>
      <c r="BS6873" s="101"/>
      <c r="DW6873" s="101"/>
      <c r="DY6873" s="101"/>
      <c r="EA6873" s="101"/>
      <c r="EC6873" s="101"/>
      <c r="EE6873" s="101"/>
      <c r="EG6873" s="101"/>
      <c r="GC6873" s="101"/>
      <c r="GN6873" s="101"/>
      <c r="GP6873" s="101"/>
      <c r="GR6873" s="101"/>
    </row>
    <row r="6874" spans="1:200" s="43" customFormat="1" x14ac:dyDescent="0.25">
      <c r="A6874" s="42"/>
      <c r="B6874" s="42"/>
      <c r="BB6874" s="101"/>
      <c r="BD6874" s="101"/>
      <c r="BF6874" s="101"/>
      <c r="BS6874" s="101"/>
      <c r="DW6874" s="101"/>
      <c r="DY6874" s="101"/>
      <c r="EA6874" s="101"/>
      <c r="EC6874" s="101"/>
      <c r="EE6874" s="101"/>
      <c r="EG6874" s="101"/>
      <c r="GC6874" s="101"/>
      <c r="GN6874" s="101"/>
      <c r="GP6874" s="101"/>
      <c r="GR6874" s="101"/>
    </row>
    <row r="6875" spans="1:200" s="43" customFormat="1" x14ac:dyDescent="0.25">
      <c r="A6875" s="42"/>
      <c r="B6875" s="42"/>
      <c r="BB6875" s="101"/>
      <c r="BD6875" s="101"/>
      <c r="BF6875" s="101"/>
      <c r="BS6875" s="101"/>
      <c r="DW6875" s="101"/>
      <c r="DY6875" s="101"/>
      <c r="EA6875" s="101"/>
      <c r="EC6875" s="101"/>
      <c r="EE6875" s="101"/>
      <c r="EG6875" s="101"/>
      <c r="GC6875" s="101"/>
      <c r="GN6875" s="101"/>
      <c r="GP6875" s="101"/>
      <c r="GR6875" s="101"/>
    </row>
    <row r="6876" spans="1:200" s="43" customFormat="1" x14ac:dyDescent="0.25">
      <c r="A6876" s="42"/>
      <c r="B6876" s="42"/>
      <c r="BB6876" s="101"/>
      <c r="BD6876" s="101"/>
      <c r="BF6876" s="101"/>
      <c r="BS6876" s="101"/>
      <c r="DW6876" s="101"/>
      <c r="DY6876" s="101"/>
      <c r="EA6876" s="101"/>
      <c r="EC6876" s="101"/>
      <c r="EE6876" s="101"/>
      <c r="EG6876" s="101"/>
      <c r="GC6876" s="101"/>
      <c r="GN6876" s="101"/>
      <c r="GP6876" s="101"/>
      <c r="GR6876" s="101"/>
    </row>
    <row r="6877" spans="1:200" s="43" customFormat="1" x14ac:dyDescent="0.25">
      <c r="A6877" s="42"/>
      <c r="B6877" s="42"/>
      <c r="BB6877" s="101"/>
      <c r="BD6877" s="101"/>
      <c r="BF6877" s="101"/>
      <c r="BS6877" s="101"/>
      <c r="DW6877" s="101"/>
      <c r="DY6877" s="101"/>
      <c r="EA6877" s="101"/>
      <c r="EC6877" s="101"/>
      <c r="EE6877" s="101"/>
      <c r="EG6877" s="101"/>
      <c r="GC6877" s="101"/>
      <c r="GN6877" s="101"/>
      <c r="GP6877" s="101"/>
      <c r="GR6877" s="101"/>
    </row>
    <row r="6878" spans="1:200" s="43" customFormat="1" x14ac:dyDescent="0.25">
      <c r="A6878" s="42"/>
      <c r="B6878" s="42"/>
      <c r="BB6878" s="101"/>
      <c r="BD6878" s="101"/>
      <c r="BF6878" s="101"/>
      <c r="BS6878" s="101"/>
      <c r="DW6878" s="101"/>
      <c r="DY6878" s="101"/>
      <c r="EA6878" s="101"/>
      <c r="EC6878" s="101"/>
      <c r="EE6878" s="101"/>
      <c r="EG6878" s="101"/>
      <c r="GC6878" s="101"/>
      <c r="GN6878" s="101"/>
      <c r="GP6878" s="101"/>
      <c r="GR6878" s="101"/>
    </row>
    <row r="6879" spans="1:200" s="43" customFormat="1" x14ac:dyDescent="0.25">
      <c r="A6879" s="42"/>
      <c r="B6879" s="42"/>
      <c r="BB6879" s="101"/>
      <c r="BD6879" s="101"/>
      <c r="BF6879" s="101"/>
      <c r="BS6879" s="101"/>
      <c r="DW6879" s="101"/>
      <c r="DY6879" s="101"/>
      <c r="EA6879" s="101"/>
      <c r="EC6879" s="101"/>
      <c r="EE6879" s="101"/>
      <c r="EG6879" s="101"/>
      <c r="GC6879" s="101"/>
      <c r="GN6879" s="101"/>
      <c r="GP6879" s="101"/>
      <c r="GR6879" s="101"/>
    </row>
    <row r="6880" spans="1:200" s="43" customFormat="1" x14ac:dyDescent="0.25">
      <c r="A6880" s="42"/>
      <c r="B6880" s="42"/>
      <c r="BB6880" s="101"/>
      <c r="BD6880" s="101"/>
      <c r="BF6880" s="101"/>
      <c r="BS6880" s="101"/>
      <c r="DW6880" s="101"/>
      <c r="DY6880" s="101"/>
      <c r="EA6880" s="101"/>
      <c r="EC6880" s="101"/>
      <c r="EE6880" s="101"/>
      <c r="EG6880" s="101"/>
      <c r="GC6880" s="101"/>
      <c r="GN6880" s="101"/>
      <c r="GP6880" s="101"/>
      <c r="GR6880" s="101"/>
    </row>
    <row r="6881" spans="1:200" s="43" customFormat="1" x14ac:dyDescent="0.25">
      <c r="A6881" s="42"/>
      <c r="B6881" s="42"/>
      <c r="BB6881" s="101"/>
      <c r="BD6881" s="101"/>
      <c r="BF6881" s="101"/>
      <c r="BS6881" s="101"/>
      <c r="DW6881" s="101"/>
      <c r="DY6881" s="101"/>
      <c r="EA6881" s="101"/>
      <c r="EC6881" s="101"/>
      <c r="EE6881" s="101"/>
      <c r="EG6881" s="101"/>
      <c r="GC6881" s="101"/>
      <c r="GN6881" s="101"/>
      <c r="GP6881" s="101"/>
      <c r="GR6881" s="101"/>
    </row>
    <row r="6882" spans="1:200" s="43" customFormat="1" x14ac:dyDescent="0.25">
      <c r="A6882" s="42"/>
      <c r="B6882" s="42"/>
      <c r="BB6882" s="101"/>
      <c r="BD6882" s="101"/>
      <c r="BF6882" s="101"/>
      <c r="BS6882" s="101"/>
      <c r="DW6882" s="101"/>
      <c r="DY6882" s="101"/>
      <c r="EA6882" s="101"/>
      <c r="EC6882" s="101"/>
      <c r="EE6882" s="101"/>
      <c r="EG6882" s="101"/>
      <c r="GC6882" s="101"/>
      <c r="GN6882" s="101"/>
      <c r="GP6882" s="101"/>
      <c r="GR6882" s="101"/>
    </row>
    <row r="6883" spans="1:200" s="43" customFormat="1" x14ac:dyDescent="0.25">
      <c r="A6883" s="42"/>
      <c r="B6883" s="42"/>
      <c r="BB6883" s="101"/>
      <c r="BD6883" s="101"/>
      <c r="BF6883" s="101"/>
      <c r="BS6883" s="101"/>
      <c r="DW6883" s="101"/>
      <c r="DY6883" s="101"/>
      <c r="EA6883" s="101"/>
      <c r="EC6883" s="101"/>
      <c r="EE6883" s="101"/>
      <c r="EG6883" s="101"/>
      <c r="GC6883" s="101"/>
      <c r="GN6883" s="101"/>
      <c r="GP6883" s="101"/>
      <c r="GR6883" s="101"/>
    </row>
    <row r="6884" spans="1:200" s="43" customFormat="1" x14ac:dyDescent="0.25">
      <c r="A6884" s="42"/>
      <c r="B6884" s="42"/>
      <c r="BB6884" s="101"/>
      <c r="BD6884" s="101"/>
      <c r="BF6884" s="101"/>
      <c r="BS6884" s="101"/>
      <c r="DW6884" s="101"/>
      <c r="DY6884" s="101"/>
      <c r="EA6884" s="101"/>
      <c r="EC6884" s="101"/>
      <c r="EE6884" s="101"/>
      <c r="EG6884" s="101"/>
      <c r="GC6884" s="101"/>
      <c r="GN6884" s="101"/>
      <c r="GP6884" s="101"/>
      <c r="GR6884" s="101"/>
    </row>
    <row r="6885" spans="1:200" s="43" customFormat="1" x14ac:dyDescent="0.25">
      <c r="A6885" s="42"/>
      <c r="B6885" s="42"/>
      <c r="BB6885" s="101"/>
      <c r="BD6885" s="101"/>
      <c r="BF6885" s="101"/>
      <c r="BS6885" s="101"/>
      <c r="DW6885" s="101"/>
      <c r="DY6885" s="101"/>
      <c r="EA6885" s="101"/>
      <c r="EC6885" s="101"/>
      <c r="EE6885" s="101"/>
      <c r="EG6885" s="101"/>
      <c r="GC6885" s="101"/>
      <c r="GN6885" s="101"/>
      <c r="GP6885" s="101"/>
      <c r="GR6885" s="101"/>
    </row>
    <row r="6886" spans="1:200" s="43" customFormat="1" x14ac:dyDescent="0.25">
      <c r="A6886" s="42"/>
      <c r="B6886" s="42"/>
      <c r="BB6886" s="101"/>
      <c r="BD6886" s="101"/>
      <c r="BF6886" s="101"/>
      <c r="BS6886" s="101"/>
      <c r="DW6886" s="101"/>
      <c r="DY6886" s="101"/>
      <c r="EA6886" s="101"/>
      <c r="EC6886" s="101"/>
      <c r="EE6886" s="101"/>
      <c r="EG6886" s="101"/>
      <c r="GC6886" s="101"/>
      <c r="GN6886" s="101"/>
      <c r="GP6886" s="101"/>
      <c r="GR6886" s="101"/>
    </row>
    <row r="6887" spans="1:200" s="43" customFormat="1" x14ac:dyDescent="0.25">
      <c r="A6887" s="42"/>
      <c r="B6887" s="42"/>
      <c r="BB6887" s="101"/>
      <c r="BD6887" s="101"/>
      <c r="BF6887" s="101"/>
      <c r="BS6887" s="101"/>
      <c r="DW6887" s="101"/>
      <c r="DY6887" s="101"/>
      <c r="EA6887" s="101"/>
      <c r="EC6887" s="101"/>
      <c r="EE6887" s="101"/>
      <c r="EG6887" s="101"/>
      <c r="GC6887" s="101"/>
      <c r="GN6887" s="101"/>
      <c r="GP6887" s="101"/>
      <c r="GR6887" s="101"/>
    </row>
    <row r="6888" spans="1:200" s="43" customFormat="1" x14ac:dyDescent="0.25">
      <c r="A6888" s="42"/>
      <c r="B6888" s="42"/>
      <c r="BB6888" s="101"/>
      <c r="BD6888" s="101"/>
      <c r="BF6888" s="101"/>
      <c r="BS6888" s="101"/>
      <c r="DW6888" s="101"/>
      <c r="DY6888" s="101"/>
      <c r="EA6888" s="101"/>
      <c r="EC6888" s="101"/>
      <c r="EE6888" s="101"/>
      <c r="EG6888" s="101"/>
      <c r="GC6888" s="101"/>
      <c r="GN6888" s="101"/>
      <c r="GP6888" s="101"/>
      <c r="GR6888" s="101"/>
    </row>
    <row r="6889" spans="1:200" s="43" customFormat="1" x14ac:dyDescent="0.25">
      <c r="A6889" s="42"/>
      <c r="B6889" s="42"/>
      <c r="BB6889" s="101"/>
      <c r="BD6889" s="101"/>
      <c r="BF6889" s="101"/>
      <c r="BS6889" s="101"/>
      <c r="DW6889" s="101"/>
      <c r="DY6889" s="101"/>
      <c r="EA6889" s="101"/>
      <c r="EC6889" s="101"/>
      <c r="EE6889" s="101"/>
      <c r="EG6889" s="101"/>
      <c r="GC6889" s="101"/>
      <c r="GN6889" s="101"/>
      <c r="GP6889" s="101"/>
      <c r="GR6889" s="101"/>
    </row>
    <row r="6890" spans="1:200" s="43" customFormat="1" x14ac:dyDescent="0.25">
      <c r="A6890" s="42"/>
      <c r="B6890" s="42"/>
      <c r="BB6890" s="101"/>
      <c r="BD6890" s="101"/>
      <c r="BF6890" s="101"/>
      <c r="BS6890" s="101"/>
      <c r="DW6890" s="101"/>
      <c r="DY6890" s="101"/>
      <c r="EA6890" s="101"/>
      <c r="EC6890" s="101"/>
      <c r="EE6890" s="101"/>
      <c r="EG6890" s="101"/>
      <c r="GC6890" s="101"/>
      <c r="GN6890" s="101"/>
      <c r="GP6890" s="101"/>
      <c r="GR6890" s="101"/>
    </row>
    <row r="6891" spans="1:200" s="43" customFormat="1" x14ac:dyDescent="0.25">
      <c r="A6891" s="42"/>
      <c r="B6891" s="42"/>
      <c r="BB6891" s="101"/>
      <c r="BD6891" s="101"/>
      <c r="BF6891" s="101"/>
      <c r="BS6891" s="101"/>
      <c r="DW6891" s="101"/>
      <c r="DY6891" s="101"/>
      <c r="EA6891" s="101"/>
      <c r="EC6891" s="101"/>
      <c r="EE6891" s="101"/>
      <c r="EG6891" s="101"/>
      <c r="GC6891" s="101"/>
      <c r="GN6891" s="101"/>
      <c r="GP6891" s="101"/>
      <c r="GR6891" s="101"/>
    </row>
    <row r="6892" spans="1:200" s="43" customFormat="1" x14ac:dyDescent="0.25">
      <c r="A6892" s="42"/>
      <c r="B6892" s="42"/>
      <c r="BB6892" s="101"/>
      <c r="BD6892" s="101"/>
      <c r="BF6892" s="101"/>
      <c r="BS6892" s="101"/>
      <c r="DW6892" s="101"/>
      <c r="DY6892" s="101"/>
      <c r="EA6892" s="101"/>
      <c r="EC6892" s="101"/>
      <c r="EE6892" s="101"/>
      <c r="EG6892" s="101"/>
      <c r="GC6892" s="101"/>
      <c r="GN6892" s="101"/>
      <c r="GP6892" s="101"/>
      <c r="GR6892" s="101"/>
    </row>
    <row r="6893" spans="1:200" s="43" customFormat="1" x14ac:dyDescent="0.25">
      <c r="A6893" s="42"/>
      <c r="B6893" s="42"/>
      <c r="BB6893" s="101"/>
      <c r="BD6893" s="101"/>
      <c r="BF6893" s="101"/>
      <c r="BS6893" s="101"/>
      <c r="DW6893" s="101"/>
      <c r="DY6893" s="101"/>
      <c r="EA6893" s="101"/>
      <c r="EC6893" s="101"/>
      <c r="EE6893" s="101"/>
      <c r="EG6893" s="101"/>
      <c r="GC6893" s="101"/>
      <c r="GN6893" s="101"/>
      <c r="GP6893" s="101"/>
      <c r="GR6893" s="101"/>
    </row>
    <row r="6894" spans="1:200" s="43" customFormat="1" x14ac:dyDescent="0.25">
      <c r="A6894" s="42"/>
      <c r="B6894" s="42"/>
      <c r="BB6894" s="101"/>
      <c r="BD6894" s="101"/>
      <c r="BF6894" s="101"/>
      <c r="BS6894" s="101"/>
      <c r="DW6894" s="101"/>
      <c r="DY6894" s="101"/>
      <c r="EA6894" s="101"/>
      <c r="EC6894" s="101"/>
      <c r="EE6894" s="101"/>
      <c r="EG6894" s="101"/>
      <c r="GC6894" s="101"/>
      <c r="GN6894" s="101"/>
      <c r="GP6894" s="101"/>
      <c r="GR6894" s="101"/>
    </row>
    <row r="6895" spans="1:200" s="43" customFormat="1" x14ac:dyDescent="0.25">
      <c r="A6895" s="42"/>
      <c r="B6895" s="42"/>
      <c r="BB6895" s="101"/>
      <c r="BD6895" s="101"/>
      <c r="BF6895" s="101"/>
      <c r="BS6895" s="101"/>
      <c r="DW6895" s="101"/>
      <c r="DY6895" s="101"/>
      <c r="EA6895" s="101"/>
      <c r="EC6895" s="101"/>
      <c r="EE6895" s="101"/>
      <c r="EG6895" s="101"/>
      <c r="GC6895" s="101"/>
      <c r="GN6895" s="101"/>
      <c r="GP6895" s="101"/>
      <c r="GR6895" s="101"/>
    </row>
    <row r="6896" spans="1:200" s="43" customFormat="1" x14ac:dyDescent="0.25">
      <c r="A6896" s="42"/>
      <c r="B6896" s="42"/>
      <c r="BB6896" s="101"/>
      <c r="BD6896" s="101"/>
      <c r="BF6896" s="101"/>
      <c r="BS6896" s="101"/>
      <c r="DW6896" s="101"/>
      <c r="DY6896" s="101"/>
      <c r="EA6896" s="101"/>
      <c r="EC6896" s="101"/>
      <c r="EE6896" s="101"/>
      <c r="EG6896" s="101"/>
      <c r="GC6896" s="101"/>
      <c r="GN6896" s="101"/>
      <c r="GP6896" s="101"/>
      <c r="GR6896" s="101"/>
    </row>
    <row r="6897" spans="1:200" s="43" customFormat="1" x14ac:dyDescent="0.25">
      <c r="A6897" s="42"/>
      <c r="B6897" s="42"/>
      <c r="BB6897" s="101"/>
      <c r="BD6897" s="101"/>
      <c r="BF6897" s="101"/>
      <c r="BS6897" s="101"/>
      <c r="DW6897" s="101"/>
      <c r="DY6897" s="101"/>
      <c r="EA6897" s="101"/>
      <c r="EC6897" s="101"/>
      <c r="EE6897" s="101"/>
      <c r="EG6897" s="101"/>
      <c r="GC6897" s="101"/>
      <c r="GN6897" s="101"/>
      <c r="GP6897" s="101"/>
      <c r="GR6897" s="101"/>
    </row>
    <row r="6898" spans="1:200" s="43" customFormat="1" x14ac:dyDescent="0.25">
      <c r="A6898" s="42"/>
      <c r="B6898" s="42"/>
      <c r="BB6898" s="101"/>
      <c r="BD6898" s="101"/>
      <c r="BF6898" s="101"/>
      <c r="BS6898" s="101"/>
      <c r="DW6898" s="101"/>
      <c r="DY6898" s="101"/>
      <c r="EA6898" s="101"/>
      <c r="EC6898" s="101"/>
      <c r="EE6898" s="101"/>
      <c r="EG6898" s="101"/>
      <c r="GC6898" s="101"/>
      <c r="GN6898" s="101"/>
      <c r="GP6898" s="101"/>
      <c r="GR6898" s="101"/>
    </row>
    <row r="6899" spans="1:200" s="43" customFormat="1" x14ac:dyDescent="0.25">
      <c r="A6899" s="42"/>
      <c r="B6899" s="42"/>
      <c r="BB6899" s="101"/>
      <c r="BD6899" s="101"/>
      <c r="BF6899" s="101"/>
      <c r="BS6899" s="101"/>
      <c r="DW6899" s="101"/>
      <c r="DY6899" s="101"/>
      <c r="EA6899" s="101"/>
      <c r="EC6899" s="101"/>
      <c r="EE6899" s="101"/>
      <c r="EG6899" s="101"/>
      <c r="GC6899" s="101"/>
      <c r="GN6899" s="101"/>
      <c r="GP6899" s="101"/>
      <c r="GR6899" s="101"/>
    </row>
    <row r="6900" spans="1:200" s="43" customFormat="1" x14ac:dyDescent="0.25">
      <c r="A6900" s="42"/>
      <c r="B6900" s="42"/>
      <c r="BB6900" s="101"/>
      <c r="BD6900" s="101"/>
      <c r="BF6900" s="101"/>
      <c r="BS6900" s="101"/>
      <c r="DW6900" s="101"/>
      <c r="DY6900" s="101"/>
      <c r="EA6900" s="101"/>
      <c r="EC6900" s="101"/>
      <c r="EE6900" s="101"/>
      <c r="EG6900" s="101"/>
      <c r="GC6900" s="101"/>
      <c r="GN6900" s="101"/>
      <c r="GP6900" s="101"/>
      <c r="GR6900" s="101"/>
    </row>
    <row r="6901" spans="1:200" s="43" customFormat="1" x14ac:dyDescent="0.25">
      <c r="A6901" s="42"/>
      <c r="B6901" s="42"/>
      <c r="BB6901" s="101"/>
      <c r="BD6901" s="101"/>
      <c r="BF6901" s="101"/>
      <c r="BS6901" s="101"/>
      <c r="DW6901" s="101"/>
      <c r="DY6901" s="101"/>
      <c r="EA6901" s="101"/>
      <c r="EC6901" s="101"/>
      <c r="EE6901" s="101"/>
      <c r="EG6901" s="101"/>
      <c r="GC6901" s="101"/>
      <c r="GN6901" s="101"/>
      <c r="GP6901" s="101"/>
      <c r="GR6901" s="101"/>
    </row>
    <row r="6902" spans="1:200" s="43" customFormat="1" x14ac:dyDescent="0.25">
      <c r="A6902" s="42"/>
      <c r="B6902" s="42"/>
      <c r="BB6902" s="101"/>
      <c r="BD6902" s="101"/>
      <c r="BF6902" s="101"/>
      <c r="BS6902" s="101"/>
      <c r="DW6902" s="101"/>
      <c r="DY6902" s="101"/>
      <c r="EA6902" s="101"/>
      <c r="EC6902" s="101"/>
      <c r="EE6902" s="101"/>
      <c r="EG6902" s="101"/>
      <c r="GC6902" s="101"/>
      <c r="GN6902" s="101"/>
      <c r="GP6902" s="101"/>
      <c r="GR6902" s="101"/>
    </row>
    <row r="6903" spans="1:200" s="43" customFormat="1" x14ac:dyDescent="0.25">
      <c r="A6903" s="42"/>
      <c r="B6903" s="42"/>
      <c r="BB6903" s="101"/>
      <c r="BD6903" s="101"/>
      <c r="BF6903" s="101"/>
      <c r="BS6903" s="101"/>
      <c r="DW6903" s="101"/>
      <c r="DY6903" s="101"/>
      <c r="EA6903" s="101"/>
      <c r="EC6903" s="101"/>
      <c r="EE6903" s="101"/>
      <c r="EG6903" s="101"/>
      <c r="GC6903" s="101"/>
      <c r="GN6903" s="101"/>
      <c r="GP6903" s="101"/>
      <c r="GR6903" s="101"/>
    </row>
    <row r="6904" spans="1:200" s="43" customFormat="1" x14ac:dyDescent="0.25">
      <c r="A6904" s="42"/>
      <c r="B6904" s="42"/>
      <c r="BB6904" s="101"/>
      <c r="BD6904" s="101"/>
      <c r="BF6904" s="101"/>
      <c r="BS6904" s="101"/>
      <c r="DW6904" s="101"/>
      <c r="DY6904" s="101"/>
      <c r="EA6904" s="101"/>
      <c r="EC6904" s="101"/>
      <c r="EE6904" s="101"/>
      <c r="EG6904" s="101"/>
      <c r="GC6904" s="101"/>
      <c r="GN6904" s="101"/>
      <c r="GP6904" s="101"/>
      <c r="GR6904" s="101"/>
    </row>
    <row r="6905" spans="1:200" s="43" customFormat="1" x14ac:dyDescent="0.25">
      <c r="A6905" s="42"/>
      <c r="B6905" s="42"/>
      <c r="BB6905" s="101"/>
      <c r="BD6905" s="101"/>
      <c r="BF6905" s="101"/>
      <c r="BS6905" s="101"/>
      <c r="DW6905" s="101"/>
      <c r="DY6905" s="101"/>
      <c r="EA6905" s="101"/>
      <c r="EC6905" s="101"/>
      <c r="EE6905" s="101"/>
      <c r="EG6905" s="101"/>
      <c r="GC6905" s="101"/>
      <c r="GN6905" s="101"/>
      <c r="GP6905" s="101"/>
      <c r="GR6905" s="101"/>
    </row>
    <row r="6906" spans="1:200" s="43" customFormat="1" x14ac:dyDescent="0.25">
      <c r="A6906" s="42"/>
      <c r="B6906" s="42"/>
      <c r="BB6906" s="101"/>
      <c r="BD6906" s="101"/>
      <c r="BF6906" s="101"/>
      <c r="BS6906" s="101"/>
      <c r="DW6906" s="101"/>
      <c r="DY6906" s="101"/>
      <c r="EA6906" s="101"/>
      <c r="EC6906" s="101"/>
      <c r="EE6906" s="101"/>
      <c r="EG6906" s="101"/>
      <c r="GC6906" s="101"/>
      <c r="GN6906" s="101"/>
      <c r="GP6906" s="101"/>
      <c r="GR6906" s="101"/>
    </row>
    <row r="6907" spans="1:200" s="43" customFormat="1" x14ac:dyDescent="0.25">
      <c r="A6907" s="42"/>
      <c r="B6907" s="42"/>
      <c r="BB6907" s="101"/>
      <c r="BD6907" s="101"/>
      <c r="BF6907" s="101"/>
      <c r="BS6907" s="101"/>
      <c r="DW6907" s="101"/>
      <c r="DY6907" s="101"/>
      <c r="EA6907" s="101"/>
      <c r="EC6907" s="101"/>
      <c r="EE6907" s="101"/>
      <c r="EG6907" s="101"/>
      <c r="GC6907" s="101"/>
      <c r="GN6907" s="101"/>
      <c r="GP6907" s="101"/>
      <c r="GR6907" s="101"/>
    </row>
    <row r="6908" spans="1:200" s="43" customFormat="1" x14ac:dyDescent="0.25">
      <c r="A6908" s="42"/>
      <c r="B6908" s="42"/>
      <c r="BB6908" s="101"/>
      <c r="BD6908" s="101"/>
      <c r="BF6908" s="101"/>
      <c r="BS6908" s="101"/>
      <c r="DW6908" s="101"/>
      <c r="DY6908" s="101"/>
      <c r="EA6908" s="101"/>
      <c r="EC6908" s="101"/>
      <c r="EE6908" s="101"/>
      <c r="EG6908" s="101"/>
      <c r="GC6908" s="101"/>
      <c r="GN6908" s="101"/>
      <c r="GP6908" s="101"/>
      <c r="GR6908" s="101"/>
    </row>
    <row r="6909" spans="1:200" s="43" customFormat="1" x14ac:dyDescent="0.25">
      <c r="A6909" s="42"/>
      <c r="B6909" s="42"/>
      <c r="BB6909" s="101"/>
      <c r="BD6909" s="101"/>
      <c r="BF6909" s="101"/>
      <c r="BS6909" s="101"/>
      <c r="DW6909" s="101"/>
      <c r="DY6909" s="101"/>
      <c r="EA6909" s="101"/>
      <c r="EC6909" s="101"/>
      <c r="EE6909" s="101"/>
      <c r="EG6909" s="101"/>
      <c r="GC6909" s="101"/>
      <c r="GN6909" s="101"/>
      <c r="GP6909" s="101"/>
      <c r="GR6909" s="101"/>
    </row>
    <row r="6910" spans="1:200" s="43" customFormat="1" x14ac:dyDescent="0.25">
      <c r="A6910" s="42"/>
      <c r="B6910" s="42"/>
      <c r="BB6910" s="101"/>
      <c r="BD6910" s="101"/>
      <c r="BF6910" s="101"/>
      <c r="BS6910" s="101"/>
      <c r="DW6910" s="101"/>
      <c r="DY6910" s="101"/>
      <c r="EA6910" s="101"/>
      <c r="EC6910" s="101"/>
      <c r="EE6910" s="101"/>
      <c r="EG6910" s="101"/>
      <c r="GC6910" s="101"/>
      <c r="GN6910" s="101"/>
      <c r="GP6910" s="101"/>
      <c r="GR6910" s="101"/>
    </row>
    <row r="6911" spans="1:200" s="43" customFormat="1" x14ac:dyDescent="0.25">
      <c r="A6911" s="42"/>
      <c r="B6911" s="42"/>
      <c r="BB6911" s="101"/>
      <c r="BD6911" s="101"/>
      <c r="BF6911" s="101"/>
      <c r="BS6911" s="101"/>
      <c r="DW6911" s="101"/>
      <c r="DY6911" s="101"/>
      <c r="EA6911" s="101"/>
      <c r="EC6911" s="101"/>
      <c r="EE6911" s="101"/>
      <c r="EG6911" s="101"/>
      <c r="GC6911" s="101"/>
      <c r="GN6911" s="101"/>
      <c r="GP6911" s="101"/>
      <c r="GR6911" s="101"/>
    </row>
    <row r="6912" spans="1:200" s="43" customFormat="1" x14ac:dyDescent="0.25">
      <c r="A6912" s="42"/>
      <c r="B6912" s="42"/>
      <c r="BB6912" s="101"/>
      <c r="BD6912" s="101"/>
      <c r="BF6912" s="101"/>
      <c r="BS6912" s="101"/>
      <c r="DW6912" s="101"/>
      <c r="DY6912" s="101"/>
      <c r="EA6912" s="101"/>
      <c r="EC6912" s="101"/>
      <c r="EE6912" s="101"/>
      <c r="EG6912" s="101"/>
      <c r="GC6912" s="101"/>
      <c r="GN6912" s="101"/>
      <c r="GP6912" s="101"/>
      <c r="GR6912" s="101"/>
    </row>
    <row r="6913" spans="1:200" s="43" customFormat="1" x14ac:dyDescent="0.25">
      <c r="A6913" s="42"/>
      <c r="B6913" s="42"/>
      <c r="BB6913" s="101"/>
      <c r="BD6913" s="101"/>
      <c r="BF6913" s="101"/>
      <c r="BS6913" s="101"/>
      <c r="DW6913" s="101"/>
      <c r="DY6913" s="101"/>
      <c r="EA6913" s="101"/>
      <c r="EC6913" s="101"/>
      <c r="EE6913" s="101"/>
      <c r="EG6913" s="101"/>
      <c r="GC6913" s="101"/>
      <c r="GN6913" s="101"/>
      <c r="GP6913" s="101"/>
      <c r="GR6913" s="101"/>
    </row>
    <row r="6914" spans="1:200" s="43" customFormat="1" x14ac:dyDescent="0.25">
      <c r="A6914" s="42"/>
      <c r="B6914" s="42"/>
      <c r="BB6914" s="101"/>
      <c r="BD6914" s="101"/>
      <c r="BF6914" s="101"/>
      <c r="BS6914" s="101"/>
      <c r="DW6914" s="101"/>
      <c r="DY6914" s="101"/>
      <c r="EA6914" s="101"/>
      <c r="EC6914" s="101"/>
      <c r="EE6914" s="101"/>
      <c r="EG6914" s="101"/>
      <c r="GC6914" s="101"/>
      <c r="GN6914" s="101"/>
      <c r="GP6914" s="101"/>
      <c r="GR6914" s="101"/>
    </row>
    <row r="6915" spans="1:200" s="43" customFormat="1" x14ac:dyDescent="0.25">
      <c r="A6915" s="42"/>
      <c r="B6915" s="42"/>
      <c r="BB6915" s="101"/>
      <c r="BD6915" s="101"/>
      <c r="BF6915" s="101"/>
      <c r="BS6915" s="101"/>
      <c r="DW6915" s="101"/>
      <c r="DY6915" s="101"/>
      <c r="EA6915" s="101"/>
      <c r="EC6915" s="101"/>
      <c r="EE6915" s="101"/>
      <c r="EG6915" s="101"/>
      <c r="GC6915" s="101"/>
      <c r="GN6915" s="101"/>
      <c r="GP6915" s="101"/>
      <c r="GR6915" s="101"/>
    </row>
    <row r="6916" spans="1:200" s="43" customFormat="1" x14ac:dyDescent="0.25">
      <c r="A6916" s="42"/>
      <c r="B6916" s="42"/>
      <c r="BB6916" s="101"/>
      <c r="BD6916" s="101"/>
      <c r="BF6916" s="101"/>
      <c r="BS6916" s="101"/>
      <c r="DW6916" s="101"/>
      <c r="DY6916" s="101"/>
      <c r="EA6916" s="101"/>
      <c r="EC6916" s="101"/>
      <c r="EE6916" s="101"/>
      <c r="EG6916" s="101"/>
      <c r="GC6916" s="101"/>
      <c r="GN6916" s="101"/>
      <c r="GP6916" s="101"/>
      <c r="GR6916" s="101"/>
    </row>
    <row r="6917" spans="1:200" s="43" customFormat="1" x14ac:dyDescent="0.25">
      <c r="A6917" s="42"/>
      <c r="B6917" s="42"/>
      <c r="BB6917" s="101"/>
      <c r="BD6917" s="101"/>
      <c r="BF6917" s="101"/>
      <c r="BS6917" s="101"/>
      <c r="DW6917" s="101"/>
      <c r="DY6917" s="101"/>
      <c r="EA6917" s="101"/>
      <c r="EC6917" s="101"/>
      <c r="EE6917" s="101"/>
      <c r="EG6917" s="101"/>
      <c r="GC6917" s="101"/>
      <c r="GN6917" s="101"/>
      <c r="GP6917" s="101"/>
      <c r="GR6917" s="101"/>
    </row>
    <row r="6918" spans="1:200" s="43" customFormat="1" x14ac:dyDescent="0.25">
      <c r="A6918" s="42"/>
      <c r="B6918" s="42"/>
      <c r="BB6918" s="101"/>
      <c r="BD6918" s="101"/>
      <c r="BF6918" s="101"/>
      <c r="BS6918" s="101"/>
      <c r="DW6918" s="101"/>
      <c r="DY6918" s="101"/>
      <c r="EA6918" s="101"/>
      <c r="EC6918" s="101"/>
      <c r="EE6918" s="101"/>
      <c r="EG6918" s="101"/>
      <c r="GC6918" s="101"/>
      <c r="GN6918" s="101"/>
      <c r="GP6918" s="101"/>
      <c r="GR6918" s="101"/>
    </row>
    <row r="6919" spans="1:200" s="43" customFormat="1" x14ac:dyDescent="0.25">
      <c r="A6919" s="42"/>
      <c r="B6919" s="42"/>
      <c r="BB6919" s="101"/>
      <c r="BD6919" s="101"/>
      <c r="BF6919" s="101"/>
      <c r="BS6919" s="101"/>
      <c r="DW6919" s="101"/>
      <c r="DY6919" s="101"/>
      <c r="EA6919" s="101"/>
      <c r="EC6919" s="101"/>
      <c r="EE6919" s="101"/>
      <c r="EG6919" s="101"/>
      <c r="GC6919" s="101"/>
      <c r="GN6919" s="101"/>
      <c r="GP6919" s="101"/>
      <c r="GR6919" s="101"/>
    </row>
    <row r="6920" spans="1:200" s="43" customFormat="1" x14ac:dyDescent="0.25">
      <c r="A6920" s="42"/>
      <c r="B6920" s="42"/>
      <c r="BB6920" s="101"/>
      <c r="BD6920" s="101"/>
      <c r="BF6920" s="101"/>
      <c r="BS6920" s="101"/>
      <c r="DW6920" s="101"/>
      <c r="DY6920" s="101"/>
      <c r="EA6920" s="101"/>
      <c r="EC6920" s="101"/>
      <c r="EE6920" s="101"/>
      <c r="EG6920" s="101"/>
      <c r="GC6920" s="101"/>
      <c r="GN6920" s="101"/>
      <c r="GP6920" s="101"/>
      <c r="GR6920" s="101"/>
    </row>
    <row r="6921" spans="1:200" s="43" customFormat="1" x14ac:dyDescent="0.25">
      <c r="A6921" s="42"/>
      <c r="B6921" s="42"/>
      <c r="BB6921" s="101"/>
      <c r="BD6921" s="101"/>
      <c r="BF6921" s="101"/>
      <c r="BS6921" s="101"/>
      <c r="DW6921" s="101"/>
      <c r="DY6921" s="101"/>
      <c r="EA6921" s="101"/>
      <c r="EC6921" s="101"/>
      <c r="EE6921" s="101"/>
      <c r="EG6921" s="101"/>
      <c r="GC6921" s="101"/>
      <c r="GN6921" s="101"/>
      <c r="GP6921" s="101"/>
      <c r="GR6921" s="101"/>
    </row>
    <row r="6922" spans="1:200" s="43" customFormat="1" x14ac:dyDescent="0.25">
      <c r="A6922" s="42"/>
      <c r="B6922" s="42"/>
      <c r="BB6922" s="101"/>
      <c r="BD6922" s="101"/>
      <c r="BF6922" s="101"/>
      <c r="BS6922" s="101"/>
      <c r="DW6922" s="101"/>
      <c r="DY6922" s="101"/>
      <c r="EA6922" s="101"/>
      <c r="EC6922" s="101"/>
      <c r="EE6922" s="101"/>
      <c r="EG6922" s="101"/>
      <c r="GC6922" s="101"/>
      <c r="GN6922" s="101"/>
      <c r="GP6922" s="101"/>
      <c r="GR6922" s="101"/>
    </row>
    <row r="6923" spans="1:200" s="43" customFormat="1" x14ac:dyDescent="0.25">
      <c r="A6923" s="42"/>
      <c r="B6923" s="42"/>
      <c r="BB6923" s="101"/>
      <c r="BD6923" s="101"/>
      <c r="BF6923" s="101"/>
      <c r="BS6923" s="101"/>
      <c r="DW6923" s="101"/>
      <c r="DY6923" s="101"/>
      <c r="EA6923" s="101"/>
      <c r="EC6923" s="101"/>
      <c r="EE6923" s="101"/>
      <c r="EG6923" s="101"/>
      <c r="GC6923" s="101"/>
      <c r="GN6923" s="101"/>
      <c r="GP6923" s="101"/>
      <c r="GR6923" s="101"/>
    </row>
    <row r="6924" spans="1:200" s="43" customFormat="1" x14ac:dyDescent="0.25">
      <c r="A6924" s="42"/>
      <c r="B6924" s="42"/>
      <c r="BB6924" s="101"/>
      <c r="BD6924" s="101"/>
      <c r="BF6924" s="101"/>
      <c r="BS6924" s="101"/>
      <c r="DW6924" s="101"/>
      <c r="DY6924" s="101"/>
      <c r="EA6924" s="101"/>
      <c r="EC6924" s="101"/>
      <c r="EE6924" s="101"/>
      <c r="EG6924" s="101"/>
      <c r="GC6924" s="101"/>
      <c r="GN6924" s="101"/>
      <c r="GP6924" s="101"/>
      <c r="GR6924" s="101"/>
    </row>
    <row r="6925" spans="1:200" s="43" customFormat="1" x14ac:dyDescent="0.25">
      <c r="A6925" s="42"/>
      <c r="B6925" s="42"/>
      <c r="BB6925" s="101"/>
      <c r="BD6925" s="101"/>
      <c r="BF6925" s="101"/>
      <c r="BS6925" s="101"/>
      <c r="DW6925" s="101"/>
      <c r="DY6925" s="101"/>
      <c r="EA6925" s="101"/>
      <c r="EC6925" s="101"/>
      <c r="EE6925" s="101"/>
      <c r="EG6925" s="101"/>
      <c r="GC6925" s="101"/>
      <c r="GN6925" s="101"/>
      <c r="GP6925" s="101"/>
      <c r="GR6925" s="101"/>
    </row>
    <row r="6926" spans="1:200" s="43" customFormat="1" x14ac:dyDescent="0.25">
      <c r="A6926" s="42"/>
      <c r="B6926" s="42"/>
      <c r="BB6926" s="101"/>
      <c r="BD6926" s="101"/>
      <c r="BF6926" s="101"/>
      <c r="BS6926" s="101"/>
      <c r="DW6926" s="101"/>
      <c r="DY6926" s="101"/>
      <c r="EA6926" s="101"/>
      <c r="EC6926" s="101"/>
      <c r="EE6926" s="101"/>
      <c r="EG6926" s="101"/>
      <c r="GC6926" s="101"/>
      <c r="GN6926" s="101"/>
      <c r="GP6926" s="101"/>
      <c r="GR6926" s="101"/>
    </row>
    <row r="6927" spans="1:200" s="43" customFormat="1" x14ac:dyDescent="0.25">
      <c r="A6927" s="42"/>
      <c r="B6927" s="42"/>
      <c r="BB6927" s="101"/>
      <c r="BD6927" s="101"/>
      <c r="BF6927" s="101"/>
      <c r="BS6927" s="101"/>
      <c r="DW6927" s="101"/>
      <c r="DY6927" s="101"/>
      <c r="EA6927" s="101"/>
      <c r="EC6927" s="101"/>
      <c r="EE6927" s="101"/>
      <c r="EG6927" s="101"/>
      <c r="GC6927" s="101"/>
      <c r="GN6927" s="101"/>
      <c r="GP6927" s="101"/>
      <c r="GR6927" s="101"/>
    </row>
    <row r="6928" spans="1:200" s="43" customFormat="1" x14ac:dyDescent="0.25">
      <c r="A6928" s="42"/>
      <c r="B6928" s="42"/>
      <c r="BB6928" s="101"/>
      <c r="BD6928" s="101"/>
      <c r="BF6928" s="101"/>
      <c r="BS6928" s="101"/>
      <c r="DW6928" s="101"/>
      <c r="DY6928" s="101"/>
      <c r="EA6928" s="101"/>
      <c r="EC6928" s="101"/>
      <c r="EE6928" s="101"/>
      <c r="EG6928" s="101"/>
      <c r="GC6928" s="101"/>
      <c r="GN6928" s="101"/>
      <c r="GP6928" s="101"/>
      <c r="GR6928" s="101"/>
    </row>
    <row r="6929" spans="1:200" s="43" customFormat="1" x14ac:dyDescent="0.25">
      <c r="A6929" s="42"/>
      <c r="B6929" s="42"/>
      <c r="BB6929" s="101"/>
      <c r="BD6929" s="101"/>
      <c r="BF6929" s="101"/>
      <c r="BS6929" s="101"/>
      <c r="DW6929" s="101"/>
      <c r="DY6929" s="101"/>
      <c r="EA6929" s="101"/>
      <c r="EC6929" s="101"/>
      <c r="EE6929" s="101"/>
      <c r="EG6929" s="101"/>
      <c r="GC6929" s="101"/>
      <c r="GN6929" s="101"/>
      <c r="GP6929" s="101"/>
      <c r="GR6929" s="101"/>
    </row>
    <row r="6930" spans="1:200" s="43" customFormat="1" x14ac:dyDescent="0.25">
      <c r="A6930" s="42"/>
      <c r="B6930" s="42"/>
      <c r="BB6930" s="101"/>
      <c r="BD6930" s="101"/>
      <c r="BF6930" s="101"/>
      <c r="BS6930" s="101"/>
      <c r="DW6930" s="101"/>
      <c r="DY6930" s="101"/>
      <c r="EA6930" s="101"/>
      <c r="EC6930" s="101"/>
      <c r="EE6930" s="101"/>
      <c r="EG6930" s="101"/>
      <c r="GC6930" s="101"/>
      <c r="GN6930" s="101"/>
      <c r="GP6930" s="101"/>
      <c r="GR6930" s="101"/>
    </row>
    <row r="6931" spans="1:200" s="43" customFormat="1" x14ac:dyDescent="0.25">
      <c r="A6931" s="42"/>
      <c r="B6931" s="42"/>
      <c r="BB6931" s="101"/>
      <c r="BD6931" s="101"/>
      <c r="BF6931" s="101"/>
      <c r="BS6931" s="101"/>
      <c r="DW6931" s="101"/>
      <c r="DY6931" s="101"/>
      <c r="EA6931" s="101"/>
      <c r="EC6931" s="101"/>
      <c r="EE6931" s="101"/>
      <c r="EG6931" s="101"/>
      <c r="GC6931" s="101"/>
      <c r="GN6931" s="101"/>
      <c r="GP6931" s="101"/>
      <c r="GR6931" s="101"/>
    </row>
    <row r="6932" spans="1:200" s="43" customFormat="1" x14ac:dyDescent="0.25">
      <c r="A6932" s="42"/>
      <c r="B6932" s="42"/>
      <c r="BB6932" s="101"/>
      <c r="BD6932" s="101"/>
      <c r="BF6932" s="101"/>
      <c r="BS6932" s="101"/>
      <c r="DW6932" s="101"/>
      <c r="DY6932" s="101"/>
      <c r="EA6932" s="101"/>
      <c r="EC6932" s="101"/>
      <c r="EE6932" s="101"/>
      <c r="EG6932" s="101"/>
      <c r="GC6932" s="101"/>
      <c r="GN6932" s="101"/>
      <c r="GP6932" s="101"/>
      <c r="GR6932" s="101"/>
    </row>
    <row r="6933" spans="1:200" s="43" customFormat="1" x14ac:dyDescent="0.25">
      <c r="A6933" s="42"/>
      <c r="B6933" s="42"/>
      <c r="BB6933" s="101"/>
      <c r="BD6933" s="101"/>
      <c r="BF6933" s="101"/>
      <c r="BS6933" s="101"/>
      <c r="DW6933" s="101"/>
      <c r="DY6933" s="101"/>
      <c r="EA6933" s="101"/>
      <c r="EC6933" s="101"/>
      <c r="EE6933" s="101"/>
      <c r="EG6933" s="101"/>
      <c r="GC6933" s="101"/>
      <c r="GN6933" s="101"/>
      <c r="GP6933" s="101"/>
      <c r="GR6933" s="101"/>
    </row>
    <row r="6934" spans="1:200" s="43" customFormat="1" x14ac:dyDescent="0.25">
      <c r="A6934" s="42"/>
      <c r="B6934" s="42"/>
      <c r="BB6934" s="101"/>
      <c r="BD6934" s="101"/>
      <c r="BF6934" s="101"/>
      <c r="BS6934" s="101"/>
      <c r="DW6934" s="101"/>
      <c r="DY6934" s="101"/>
      <c r="EA6934" s="101"/>
      <c r="EC6934" s="101"/>
      <c r="EE6934" s="101"/>
      <c r="EG6934" s="101"/>
      <c r="GC6934" s="101"/>
      <c r="GN6934" s="101"/>
      <c r="GP6934" s="101"/>
      <c r="GR6934" s="101"/>
    </row>
    <row r="6935" spans="1:200" s="43" customFormat="1" x14ac:dyDescent="0.25">
      <c r="A6935" s="42"/>
      <c r="B6935" s="42"/>
      <c r="BB6935" s="101"/>
      <c r="BD6935" s="101"/>
      <c r="BF6935" s="101"/>
      <c r="BS6935" s="101"/>
      <c r="DW6935" s="101"/>
      <c r="DY6935" s="101"/>
      <c r="EA6935" s="101"/>
      <c r="EC6935" s="101"/>
      <c r="EE6935" s="101"/>
      <c r="EG6935" s="101"/>
      <c r="GC6935" s="101"/>
      <c r="GN6935" s="101"/>
      <c r="GP6935" s="101"/>
      <c r="GR6935" s="101"/>
    </row>
    <row r="6936" spans="1:200" s="43" customFormat="1" x14ac:dyDescent="0.25">
      <c r="A6936" s="42"/>
      <c r="B6936" s="42"/>
      <c r="BB6936" s="101"/>
      <c r="BD6936" s="101"/>
      <c r="BF6936" s="101"/>
      <c r="BS6936" s="101"/>
      <c r="DW6936" s="101"/>
      <c r="DY6936" s="101"/>
      <c r="EA6936" s="101"/>
      <c r="EC6936" s="101"/>
      <c r="EE6936" s="101"/>
      <c r="EG6936" s="101"/>
      <c r="GC6936" s="101"/>
      <c r="GN6936" s="101"/>
      <c r="GP6936" s="101"/>
      <c r="GR6936" s="101"/>
    </row>
    <row r="6937" spans="1:200" s="43" customFormat="1" x14ac:dyDescent="0.25">
      <c r="A6937" s="42"/>
      <c r="B6937" s="42"/>
      <c r="BB6937" s="101"/>
      <c r="BD6937" s="101"/>
      <c r="BF6937" s="101"/>
      <c r="BS6937" s="101"/>
      <c r="DW6937" s="101"/>
      <c r="DY6937" s="101"/>
      <c r="EA6937" s="101"/>
      <c r="EC6937" s="101"/>
      <c r="EE6937" s="101"/>
      <c r="EG6937" s="101"/>
      <c r="GC6937" s="101"/>
      <c r="GN6937" s="101"/>
      <c r="GP6937" s="101"/>
      <c r="GR6937" s="101"/>
    </row>
    <row r="6938" spans="1:200" s="43" customFormat="1" x14ac:dyDescent="0.25">
      <c r="A6938" s="42"/>
      <c r="B6938" s="42"/>
      <c r="BB6938" s="101"/>
      <c r="BD6938" s="101"/>
      <c r="BF6938" s="101"/>
      <c r="BS6938" s="101"/>
      <c r="DW6938" s="101"/>
      <c r="DY6938" s="101"/>
      <c r="EA6938" s="101"/>
      <c r="EC6938" s="101"/>
      <c r="EE6938" s="101"/>
      <c r="EG6938" s="101"/>
      <c r="GC6938" s="101"/>
      <c r="GN6938" s="101"/>
      <c r="GP6938" s="101"/>
      <c r="GR6938" s="101"/>
    </row>
    <row r="6939" spans="1:200" s="43" customFormat="1" x14ac:dyDescent="0.25">
      <c r="A6939" s="42"/>
      <c r="B6939" s="42"/>
      <c r="BB6939" s="101"/>
      <c r="BD6939" s="101"/>
      <c r="BF6939" s="101"/>
      <c r="BS6939" s="101"/>
      <c r="DW6939" s="101"/>
      <c r="DY6939" s="101"/>
      <c r="EA6939" s="101"/>
      <c r="EC6939" s="101"/>
      <c r="EE6939" s="101"/>
      <c r="EG6939" s="101"/>
      <c r="GC6939" s="101"/>
      <c r="GN6939" s="101"/>
      <c r="GP6939" s="101"/>
      <c r="GR6939" s="101"/>
    </row>
    <row r="6940" spans="1:200" s="43" customFormat="1" x14ac:dyDescent="0.25">
      <c r="A6940" s="42"/>
      <c r="B6940" s="42"/>
      <c r="BB6940" s="101"/>
      <c r="BD6940" s="101"/>
      <c r="BF6940" s="101"/>
      <c r="BS6940" s="101"/>
      <c r="DW6940" s="101"/>
      <c r="DY6940" s="101"/>
      <c r="EA6940" s="101"/>
      <c r="EC6940" s="101"/>
      <c r="EE6940" s="101"/>
      <c r="EG6940" s="101"/>
      <c r="GC6940" s="101"/>
      <c r="GN6940" s="101"/>
      <c r="GP6940" s="101"/>
      <c r="GR6940" s="101"/>
    </row>
    <row r="6941" spans="1:200" s="43" customFormat="1" x14ac:dyDescent="0.25">
      <c r="A6941" s="42"/>
      <c r="B6941" s="42"/>
      <c r="BB6941" s="101"/>
      <c r="BD6941" s="101"/>
      <c r="BF6941" s="101"/>
      <c r="BS6941" s="101"/>
      <c r="DW6941" s="101"/>
      <c r="DY6941" s="101"/>
      <c r="EA6941" s="101"/>
      <c r="EC6941" s="101"/>
      <c r="EE6941" s="101"/>
      <c r="EG6941" s="101"/>
      <c r="GC6941" s="101"/>
      <c r="GN6941" s="101"/>
      <c r="GP6941" s="101"/>
      <c r="GR6941" s="101"/>
    </row>
    <row r="6942" spans="1:200" s="43" customFormat="1" x14ac:dyDescent="0.25">
      <c r="A6942" s="42"/>
      <c r="B6942" s="42"/>
      <c r="BB6942" s="101"/>
      <c r="BD6942" s="101"/>
      <c r="BF6942" s="101"/>
      <c r="BS6942" s="101"/>
      <c r="DW6942" s="101"/>
      <c r="DY6942" s="101"/>
      <c r="EA6942" s="101"/>
      <c r="EC6942" s="101"/>
      <c r="EE6942" s="101"/>
      <c r="EG6942" s="101"/>
      <c r="GC6942" s="101"/>
      <c r="GN6942" s="101"/>
      <c r="GP6942" s="101"/>
      <c r="GR6942" s="101"/>
    </row>
    <row r="6943" spans="1:200" s="43" customFormat="1" x14ac:dyDescent="0.25">
      <c r="A6943" s="42"/>
      <c r="B6943" s="42"/>
      <c r="BB6943" s="101"/>
      <c r="BD6943" s="101"/>
      <c r="BF6943" s="101"/>
      <c r="BS6943" s="101"/>
      <c r="DW6943" s="101"/>
      <c r="DY6943" s="101"/>
      <c r="EA6943" s="101"/>
      <c r="EC6943" s="101"/>
      <c r="EE6943" s="101"/>
      <c r="EG6943" s="101"/>
      <c r="GC6943" s="101"/>
      <c r="GN6943" s="101"/>
      <c r="GP6943" s="101"/>
      <c r="GR6943" s="101"/>
    </row>
    <row r="6944" spans="1:200" s="43" customFormat="1" x14ac:dyDescent="0.25">
      <c r="A6944" s="42"/>
      <c r="B6944" s="42"/>
      <c r="BB6944" s="101"/>
      <c r="BD6944" s="101"/>
      <c r="BF6944" s="101"/>
      <c r="BS6944" s="101"/>
      <c r="DW6944" s="101"/>
      <c r="DY6944" s="101"/>
      <c r="EA6944" s="101"/>
      <c r="EC6944" s="101"/>
      <c r="EE6944" s="101"/>
      <c r="EG6944" s="101"/>
      <c r="GC6944" s="101"/>
      <c r="GN6944" s="101"/>
      <c r="GP6944" s="101"/>
      <c r="GR6944" s="101"/>
    </row>
    <row r="6945" spans="1:200" s="43" customFormat="1" x14ac:dyDescent="0.25">
      <c r="A6945" s="42"/>
      <c r="B6945" s="42"/>
      <c r="BB6945" s="101"/>
      <c r="BD6945" s="101"/>
      <c r="BF6945" s="101"/>
      <c r="BS6945" s="101"/>
      <c r="DW6945" s="101"/>
      <c r="DY6945" s="101"/>
      <c r="EA6945" s="101"/>
      <c r="EC6945" s="101"/>
      <c r="EE6945" s="101"/>
      <c r="EG6945" s="101"/>
      <c r="GC6945" s="101"/>
      <c r="GN6945" s="101"/>
      <c r="GP6945" s="101"/>
      <c r="GR6945" s="101"/>
    </row>
    <row r="6946" spans="1:200" s="43" customFormat="1" x14ac:dyDescent="0.25">
      <c r="A6946" s="42"/>
      <c r="B6946" s="42"/>
      <c r="BB6946" s="101"/>
      <c r="BD6946" s="101"/>
      <c r="BF6946" s="101"/>
      <c r="BS6946" s="101"/>
      <c r="DW6946" s="101"/>
      <c r="DY6946" s="101"/>
      <c r="EA6946" s="101"/>
      <c r="EC6946" s="101"/>
      <c r="EE6946" s="101"/>
      <c r="EG6946" s="101"/>
      <c r="GC6946" s="101"/>
      <c r="GN6946" s="101"/>
      <c r="GP6946" s="101"/>
      <c r="GR6946" s="101"/>
    </row>
    <row r="6947" spans="1:200" s="43" customFormat="1" x14ac:dyDescent="0.25">
      <c r="A6947" s="42"/>
      <c r="B6947" s="42"/>
      <c r="BB6947" s="101"/>
      <c r="BD6947" s="101"/>
      <c r="BF6947" s="101"/>
      <c r="BS6947" s="101"/>
      <c r="DW6947" s="101"/>
      <c r="DY6947" s="101"/>
      <c r="EA6947" s="101"/>
      <c r="EC6947" s="101"/>
      <c r="EE6947" s="101"/>
      <c r="EG6947" s="101"/>
      <c r="GC6947" s="101"/>
      <c r="GN6947" s="101"/>
      <c r="GP6947" s="101"/>
      <c r="GR6947" s="101"/>
    </row>
    <row r="6948" spans="1:200" s="43" customFormat="1" x14ac:dyDescent="0.25">
      <c r="A6948" s="42"/>
      <c r="B6948" s="42"/>
      <c r="BB6948" s="101"/>
      <c r="BD6948" s="101"/>
      <c r="BF6948" s="101"/>
      <c r="BS6948" s="101"/>
      <c r="DW6948" s="101"/>
      <c r="DY6948" s="101"/>
      <c r="EA6948" s="101"/>
      <c r="EC6948" s="101"/>
      <c r="EE6948" s="101"/>
      <c r="EG6948" s="101"/>
      <c r="GC6948" s="101"/>
      <c r="GN6948" s="101"/>
      <c r="GP6948" s="101"/>
      <c r="GR6948" s="101"/>
    </row>
    <row r="6949" spans="1:200" s="43" customFormat="1" x14ac:dyDescent="0.25">
      <c r="A6949" s="42"/>
      <c r="B6949" s="42"/>
      <c r="BB6949" s="101"/>
      <c r="BD6949" s="101"/>
      <c r="BF6949" s="101"/>
      <c r="BS6949" s="101"/>
      <c r="DW6949" s="101"/>
      <c r="DY6949" s="101"/>
      <c r="EA6949" s="101"/>
      <c r="EC6949" s="101"/>
      <c r="EE6949" s="101"/>
      <c r="EG6949" s="101"/>
      <c r="GC6949" s="101"/>
      <c r="GN6949" s="101"/>
      <c r="GP6949" s="101"/>
      <c r="GR6949" s="101"/>
    </row>
    <row r="6950" spans="1:200" s="43" customFormat="1" x14ac:dyDescent="0.25">
      <c r="A6950" s="42"/>
      <c r="B6950" s="42"/>
      <c r="BB6950" s="101"/>
      <c r="BD6950" s="101"/>
      <c r="BF6950" s="101"/>
      <c r="BS6950" s="101"/>
      <c r="DW6950" s="101"/>
      <c r="DY6950" s="101"/>
      <c r="EA6950" s="101"/>
      <c r="EC6950" s="101"/>
      <c r="EE6950" s="101"/>
      <c r="EG6950" s="101"/>
      <c r="GC6950" s="101"/>
      <c r="GN6950" s="101"/>
      <c r="GP6950" s="101"/>
      <c r="GR6950" s="101"/>
    </row>
    <row r="6951" spans="1:200" s="43" customFormat="1" x14ac:dyDescent="0.25">
      <c r="A6951" s="42"/>
      <c r="B6951" s="42"/>
      <c r="BB6951" s="101"/>
      <c r="BD6951" s="101"/>
      <c r="BF6951" s="101"/>
      <c r="BS6951" s="101"/>
      <c r="DW6951" s="101"/>
      <c r="DY6951" s="101"/>
      <c r="EA6951" s="101"/>
      <c r="EC6951" s="101"/>
      <c r="EE6951" s="101"/>
      <c r="EG6951" s="101"/>
      <c r="GC6951" s="101"/>
      <c r="GN6951" s="101"/>
      <c r="GP6951" s="101"/>
      <c r="GR6951" s="101"/>
    </row>
    <row r="6952" spans="1:200" s="43" customFormat="1" x14ac:dyDescent="0.25">
      <c r="A6952" s="42"/>
      <c r="B6952" s="42"/>
      <c r="BB6952" s="101"/>
      <c r="BD6952" s="101"/>
      <c r="BF6952" s="101"/>
      <c r="BS6952" s="101"/>
      <c r="DW6952" s="101"/>
      <c r="DY6952" s="101"/>
      <c r="EA6952" s="101"/>
      <c r="EC6952" s="101"/>
      <c r="EE6952" s="101"/>
      <c r="EG6952" s="101"/>
      <c r="GC6952" s="101"/>
      <c r="GN6952" s="101"/>
      <c r="GP6952" s="101"/>
      <c r="GR6952" s="101"/>
    </row>
    <row r="6953" spans="1:200" s="43" customFormat="1" x14ac:dyDescent="0.25">
      <c r="A6953" s="42"/>
      <c r="B6953" s="42"/>
      <c r="BB6953" s="101"/>
      <c r="BD6953" s="101"/>
      <c r="BF6953" s="101"/>
      <c r="BS6953" s="101"/>
      <c r="DW6953" s="101"/>
      <c r="DY6953" s="101"/>
      <c r="EA6953" s="101"/>
      <c r="EC6953" s="101"/>
      <c r="EE6953" s="101"/>
      <c r="EG6953" s="101"/>
      <c r="GC6953" s="101"/>
      <c r="GN6953" s="101"/>
      <c r="GP6953" s="101"/>
      <c r="GR6953" s="101"/>
    </row>
    <row r="6954" spans="1:200" s="43" customFormat="1" x14ac:dyDescent="0.25">
      <c r="A6954" s="42"/>
      <c r="B6954" s="42"/>
      <c r="BB6954" s="101"/>
      <c r="BD6954" s="101"/>
      <c r="BF6954" s="101"/>
      <c r="BS6954" s="101"/>
      <c r="DW6954" s="101"/>
      <c r="DY6954" s="101"/>
      <c r="EA6954" s="101"/>
      <c r="EC6954" s="101"/>
      <c r="EE6954" s="101"/>
      <c r="EG6954" s="101"/>
      <c r="GC6954" s="101"/>
      <c r="GN6954" s="101"/>
      <c r="GP6954" s="101"/>
      <c r="GR6954" s="101"/>
    </row>
    <row r="6955" spans="1:200" s="43" customFormat="1" x14ac:dyDescent="0.25">
      <c r="A6955" s="42"/>
      <c r="B6955" s="42"/>
      <c r="BB6955" s="101"/>
      <c r="BD6955" s="101"/>
      <c r="BF6955" s="101"/>
      <c r="BS6955" s="101"/>
      <c r="DW6955" s="101"/>
      <c r="DY6955" s="101"/>
      <c r="EA6955" s="101"/>
      <c r="EC6955" s="101"/>
      <c r="EE6955" s="101"/>
      <c r="EG6955" s="101"/>
      <c r="GC6955" s="101"/>
      <c r="GN6955" s="101"/>
      <c r="GP6955" s="101"/>
      <c r="GR6955" s="101"/>
    </row>
    <row r="6956" spans="1:200" s="43" customFormat="1" x14ac:dyDescent="0.25">
      <c r="A6956" s="42"/>
      <c r="B6956" s="42"/>
      <c r="BB6956" s="101"/>
      <c r="BD6956" s="101"/>
      <c r="BF6956" s="101"/>
      <c r="BS6956" s="101"/>
      <c r="DW6956" s="101"/>
      <c r="DY6956" s="101"/>
      <c r="EA6956" s="101"/>
      <c r="EC6956" s="101"/>
      <c r="EE6956" s="101"/>
      <c r="EG6956" s="101"/>
      <c r="GC6956" s="101"/>
      <c r="GN6956" s="101"/>
      <c r="GP6956" s="101"/>
      <c r="GR6956" s="101"/>
    </row>
    <row r="6957" spans="1:200" s="43" customFormat="1" x14ac:dyDescent="0.25">
      <c r="A6957" s="42"/>
      <c r="B6957" s="42"/>
      <c r="BB6957" s="101"/>
      <c r="BD6957" s="101"/>
      <c r="BF6957" s="101"/>
      <c r="BS6957" s="101"/>
      <c r="DW6957" s="101"/>
      <c r="DY6957" s="101"/>
      <c r="EA6957" s="101"/>
      <c r="EC6957" s="101"/>
      <c r="EE6957" s="101"/>
      <c r="EG6957" s="101"/>
      <c r="GC6957" s="101"/>
      <c r="GN6957" s="101"/>
      <c r="GP6957" s="101"/>
      <c r="GR6957" s="101"/>
    </row>
    <row r="6958" spans="1:200" s="43" customFormat="1" x14ac:dyDescent="0.25">
      <c r="A6958" s="42"/>
      <c r="B6958" s="42"/>
      <c r="BB6958" s="101"/>
      <c r="BD6958" s="101"/>
      <c r="BF6958" s="101"/>
      <c r="BS6958" s="101"/>
      <c r="DW6958" s="101"/>
      <c r="DY6958" s="101"/>
      <c r="EA6958" s="101"/>
      <c r="EC6958" s="101"/>
      <c r="EE6958" s="101"/>
      <c r="EG6958" s="101"/>
      <c r="GC6958" s="101"/>
      <c r="GN6958" s="101"/>
      <c r="GP6958" s="101"/>
      <c r="GR6958" s="101"/>
    </row>
    <row r="6959" spans="1:200" s="43" customFormat="1" x14ac:dyDescent="0.25">
      <c r="A6959" s="42"/>
      <c r="B6959" s="42"/>
      <c r="BB6959" s="101"/>
      <c r="BD6959" s="101"/>
      <c r="BF6959" s="101"/>
      <c r="BS6959" s="101"/>
      <c r="DW6959" s="101"/>
      <c r="DY6959" s="101"/>
      <c r="EA6959" s="101"/>
      <c r="EC6959" s="101"/>
      <c r="EE6959" s="101"/>
      <c r="EG6959" s="101"/>
      <c r="GC6959" s="101"/>
      <c r="GN6959" s="101"/>
      <c r="GP6959" s="101"/>
      <c r="GR6959" s="101"/>
    </row>
    <row r="6960" spans="1:200" s="43" customFormat="1" x14ac:dyDescent="0.25">
      <c r="A6960" s="42"/>
      <c r="B6960" s="42"/>
      <c r="BB6960" s="101"/>
      <c r="BD6960" s="101"/>
      <c r="BF6960" s="101"/>
      <c r="BS6960" s="101"/>
      <c r="DW6960" s="101"/>
      <c r="DY6960" s="101"/>
      <c r="EA6960" s="101"/>
      <c r="EC6960" s="101"/>
      <c r="EE6960" s="101"/>
      <c r="EG6960" s="101"/>
      <c r="GC6960" s="101"/>
      <c r="GN6960" s="101"/>
      <c r="GP6960" s="101"/>
      <c r="GR6960" s="101"/>
    </row>
    <row r="6961" spans="1:200" s="43" customFormat="1" x14ac:dyDescent="0.25">
      <c r="A6961" s="42"/>
      <c r="B6961" s="42"/>
      <c r="BB6961" s="101"/>
      <c r="BD6961" s="101"/>
      <c r="BF6961" s="101"/>
      <c r="BS6961" s="101"/>
      <c r="DW6961" s="101"/>
      <c r="DY6961" s="101"/>
      <c r="EA6961" s="101"/>
      <c r="EC6961" s="101"/>
      <c r="EE6961" s="101"/>
      <c r="EG6961" s="101"/>
      <c r="GC6961" s="101"/>
      <c r="GN6961" s="101"/>
      <c r="GP6961" s="101"/>
      <c r="GR6961" s="101"/>
    </row>
    <row r="6962" spans="1:200" s="43" customFormat="1" x14ac:dyDescent="0.25">
      <c r="A6962" s="42"/>
      <c r="B6962" s="42"/>
      <c r="BB6962" s="101"/>
      <c r="BD6962" s="101"/>
      <c r="BF6962" s="101"/>
      <c r="BS6962" s="101"/>
      <c r="DW6962" s="101"/>
      <c r="DY6962" s="101"/>
      <c r="EA6962" s="101"/>
      <c r="EC6962" s="101"/>
      <c r="EE6962" s="101"/>
      <c r="EG6962" s="101"/>
      <c r="GC6962" s="101"/>
      <c r="GN6962" s="101"/>
      <c r="GP6962" s="101"/>
      <c r="GR6962" s="101"/>
    </row>
    <row r="6963" spans="1:200" s="43" customFormat="1" x14ac:dyDescent="0.25">
      <c r="A6963" s="42"/>
      <c r="B6963" s="42"/>
      <c r="BB6963" s="101"/>
      <c r="BD6963" s="101"/>
      <c r="BF6963" s="101"/>
      <c r="BS6963" s="101"/>
      <c r="DW6963" s="101"/>
      <c r="DY6963" s="101"/>
      <c r="EA6963" s="101"/>
      <c r="EC6963" s="101"/>
      <c r="EE6963" s="101"/>
      <c r="EG6963" s="101"/>
      <c r="GC6963" s="101"/>
      <c r="GN6963" s="101"/>
      <c r="GP6963" s="101"/>
      <c r="GR6963" s="101"/>
    </row>
    <row r="6964" spans="1:200" s="43" customFormat="1" x14ac:dyDescent="0.25">
      <c r="A6964" s="42"/>
      <c r="B6964" s="42"/>
      <c r="BB6964" s="101"/>
      <c r="BD6964" s="101"/>
      <c r="BF6964" s="101"/>
      <c r="BS6964" s="101"/>
      <c r="DW6964" s="101"/>
      <c r="DY6964" s="101"/>
      <c r="EA6964" s="101"/>
      <c r="EC6964" s="101"/>
      <c r="EE6964" s="101"/>
      <c r="EG6964" s="101"/>
      <c r="GC6964" s="101"/>
      <c r="GN6964" s="101"/>
      <c r="GP6964" s="101"/>
      <c r="GR6964" s="101"/>
    </row>
    <row r="6965" spans="1:200" s="43" customFormat="1" x14ac:dyDescent="0.25">
      <c r="A6965" s="42"/>
      <c r="B6965" s="42"/>
      <c r="BB6965" s="101"/>
      <c r="BD6965" s="101"/>
      <c r="BF6965" s="101"/>
      <c r="BS6965" s="101"/>
      <c r="DW6965" s="101"/>
      <c r="DY6965" s="101"/>
      <c r="EA6965" s="101"/>
      <c r="EC6965" s="101"/>
      <c r="EE6965" s="101"/>
      <c r="EG6965" s="101"/>
      <c r="GC6965" s="101"/>
      <c r="GN6965" s="101"/>
      <c r="GP6965" s="101"/>
      <c r="GR6965" s="101"/>
    </row>
    <row r="6966" spans="1:200" s="43" customFormat="1" x14ac:dyDescent="0.25">
      <c r="A6966" s="42"/>
      <c r="B6966" s="42"/>
      <c r="BB6966" s="101"/>
      <c r="BD6966" s="101"/>
      <c r="BF6966" s="101"/>
      <c r="BS6966" s="101"/>
      <c r="DW6966" s="101"/>
      <c r="DY6966" s="101"/>
      <c r="EA6966" s="101"/>
      <c r="EC6966" s="101"/>
      <c r="EE6966" s="101"/>
      <c r="EG6966" s="101"/>
      <c r="GC6966" s="101"/>
      <c r="GN6966" s="101"/>
      <c r="GP6966" s="101"/>
      <c r="GR6966" s="101"/>
    </row>
    <row r="6967" spans="1:200" s="43" customFormat="1" x14ac:dyDescent="0.25">
      <c r="A6967" s="42"/>
      <c r="B6967" s="42"/>
      <c r="BB6967" s="101"/>
      <c r="BD6967" s="101"/>
      <c r="BF6967" s="101"/>
      <c r="BS6967" s="101"/>
      <c r="DW6967" s="101"/>
      <c r="DY6967" s="101"/>
      <c r="EA6967" s="101"/>
      <c r="EC6967" s="101"/>
      <c r="EE6967" s="101"/>
      <c r="EG6967" s="101"/>
      <c r="GC6967" s="101"/>
      <c r="GN6967" s="101"/>
      <c r="GP6967" s="101"/>
      <c r="GR6967" s="101"/>
    </row>
    <row r="6968" spans="1:200" s="43" customFormat="1" x14ac:dyDescent="0.25">
      <c r="A6968" s="42"/>
      <c r="B6968" s="42"/>
      <c r="BB6968" s="101"/>
      <c r="BD6968" s="101"/>
      <c r="BF6968" s="101"/>
      <c r="BS6968" s="101"/>
      <c r="DW6968" s="101"/>
      <c r="DY6968" s="101"/>
      <c r="EA6968" s="101"/>
      <c r="EC6968" s="101"/>
      <c r="EE6968" s="101"/>
      <c r="EG6968" s="101"/>
      <c r="GC6968" s="101"/>
      <c r="GN6968" s="101"/>
      <c r="GP6968" s="101"/>
      <c r="GR6968" s="101"/>
    </row>
    <row r="6969" spans="1:200" s="43" customFormat="1" x14ac:dyDescent="0.25">
      <c r="A6969" s="42"/>
      <c r="B6969" s="42"/>
      <c r="BB6969" s="101"/>
      <c r="BD6969" s="101"/>
      <c r="BF6969" s="101"/>
      <c r="BS6969" s="101"/>
      <c r="DW6969" s="101"/>
      <c r="DY6969" s="101"/>
      <c r="EA6969" s="101"/>
      <c r="EC6969" s="101"/>
      <c r="EE6969" s="101"/>
      <c r="EG6969" s="101"/>
      <c r="GC6969" s="101"/>
      <c r="GN6969" s="101"/>
      <c r="GP6969" s="101"/>
      <c r="GR6969" s="101"/>
    </row>
    <row r="6970" spans="1:200" s="43" customFormat="1" x14ac:dyDescent="0.25">
      <c r="A6970" s="42"/>
      <c r="B6970" s="42"/>
      <c r="BB6970" s="101"/>
      <c r="BD6970" s="101"/>
      <c r="BF6970" s="101"/>
      <c r="BS6970" s="101"/>
      <c r="DW6970" s="101"/>
      <c r="DY6970" s="101"/>
      <c r="EA6970" s="101"/>
      <c r="EC6970" s="101"/>
      <c r="EE6970" s="101"/>
      <c r="EG6970" s="101"/>
      <c r="GC6970" s="101"/>
      <c r="GN6970" s="101"/>
      <c r="GP6970" s="101"/>
      <c r="GR6970" s="101"/>
    </row>
    <row r="6971" spans="1:200" s="43" customFormat="1" x14ac:dyDescent="0.25">
      <c r="A6971" s="42"/>
      <c r="B6971" s="42"/>
      <c r="BB6971" s="101"/>
      <c r="BD6971" s="101"/>
      <c r="BF6971" s="101"/>
      <c r="BS6971" s="101"/>
      <c r="DW6971" s="101"/>
      <c r="DY6971" s="101"/>
      <c r="EA6971" s="101"/>
      <c r="EC6971" s="101"/>
      <c r="EE6971" s="101"/>
      <c r="EG6971" s="101"/>
      <c r="GC6971" s="101"/>
      <c r="GN6971" s="101"/>
      <c r="GP6971" s="101"/>
      <c r="GR6971" s="101"/>
    </row>
    <row r="6972" spans="1:200" s="43" customFormat="1" x14ac:dyDescent="0.25">
      <c r="A6972" s="42"/>
      <c r="B6972" s="42"/>
      <c r="BB6972" s="101"/>
      <c r="BD6972" s="101"/>
      <c r="BF6972" s="101"/>
      <c r="BS6972" s="101"/>
      <c r="DW6972" s="101"/>
      <c r="DY6972" s="101"/>
      <c r="EA6972" s="101"/>
      <c r="EC6972" s="101"/>
      <c r="EE6972" s="101"/>
      <c r="EG6972" s="101"/>
      <c r="GC6972" s="101"/>
      <c r="GN6972" s="101"/>
      <c r="GP6972" s="101"/>
      <c r="GR6972" s="101"/>
    </row>
    <row r="6973" spans="1:200" s="43" customFormat="1" x14ac:dyDescent="0.25">
      <c r="A6973" s="42"/>
      <c r="B6973" s="42"/>
      <c r="BB6973" s="101"/>
      <c r="BD6973" s="101"/>
      <c r="BF6973" s="101"/>
      <c r="BS6973" s="101"/>
      <c r="DW6973" s="101"/>
      <c r="DY6973" s="101"/>
      <c r="EA6973" s="101"/>
      <c r="EC6973" s="101"/>
      <c r="EE6973" s="101"/>
      <c r="EG6973" s="101"/>
      <c r="GC6973" s="101"/>
      <c r="GN6973" s="101"/>
      <c r="GP6973" s="101"/>
      <c r="GR6973" s="101"/>
    </row>
    <row r="6974" spans="1:200" s="43" customFormat="1" x14ac:dyDescent="0.25">
      <c r="A6974" s="42"/>
      <c r="B6974" s="42"/>
      <c r="BB6974" s="101"/>
      <c r="BD6974" s="101"/>
      <c r="BF6974" s="101"/>
      <c r="BS6974" s="101"/>
      <c r="DW6974" s="101"/>
      <c r="DY6974" s="101"/>
      <c r="EA6974" s="101"/>
      <c r="EC6974" s="101"/>
      <c r="EE6974" s="101"/>
      <c r="EG6974" s="101"/>
      <c r="GC6974" s="101"/>
      <c r="GN6974" s="101"/>
      <c r="GP6974" s="101"/>
      <c r="GR6974" s="101"/>
    </row>
    <row r="6975" spans="1:200" s="43" customFormat="1" x14ac:dyDescent="0.25">
      <c r="A6975" s="42"/>
      <c r="B6975" s="42"/>
      <c r="BB6975" s="101"/>
      <c r="BD6975" s="101"/>
      <c r="BF6975" s="101"/>
      <c r="BS6975" s="101"/>
      <c r="DW6975" s="101"/>
      <c r="DY6975" s="101"/>
      <c r="EA6975" s="101"/>
      <c r="EC6975" s="101"/>
      <c r="EE6975" s="101"/>
      <c r="EG6975" s="101"/>
      <c r="GC6975" s="101"/>
      <c r="GN6975" s="101"/>
      <c r="GP6975" s="101"/>
      <c r="GR6975" s="101"/>
    </row>
    <row r="6976" spans="1:200" s="43" customFormat="1" x14ac:dyDescent="0.25">
      <c r="A6976" s="42"/>
      <c r="B6976" s="42"/>
      <c r="BB6976" s="101"/>
      <c r="BD6976" s="101"/>
      <c r="BF6976" s="101"/>
      <c r="BS6976" s="101"/>
      <c r="DW6976" s="101"/>
      <c r="DY6976" s="101"/>
      <c r="EA6976" s="101"/>
      <c r="EC6976" s="101"/>
      <c r="EE6976" s="101"/>
      <c r="EG6976" s="101"/>
      <c r="GC6976" s="101"/>
      <c r="GN6976" s="101"/>
      <c r="GP6976" s="101"/>
      <c r="GR6976" s="101"/>
    </row>
    <row r="6977" spans="1:200" s="43" customFormat="1" x14ac:dyDescent="0.25">
      <c r="A6977" s="42"/>
      <c r="B6977" s="42"/>
      <c r="BB6977" s="101"/>
      <c r="BD6977" s="101"/>
      <c r="BF6977" s="101"/>
      <c r="BS6977" s="101"/>
      <c r="DW6977" s="101"/>
      <c r="DY6977" s="101"/>
      <c r="EA6977" s="101"/>
      <c r="EC6977" s="101"/>
      <c r="EE6977" s="101"/>
      <c r="EG6977" s="101"/>
      <c r="GC6977" s="101"/>
      <c r="GN6977" s="101"/>
      <c r="GP6977" s="101"/>
      <c r="GR6977" s="101"/>
    </row>
    <row r="6978" spans="1:200" s="43" customFormat="1" x14ac:dyDescent="0.25">
      <c r="A6978" s="42"/>
      <c r="B6978" s="42"/>
      <c r="BB6978" s="101"/>
      <c r="BD6978" s="101"/>
      <c r="BF6978" s="101"/>
      <c r="BS6978" s="101"/>
      <c r="DW6978" s="101"/>
      <c r="DY6978" s="101"/>
      <c r="EA6978" s="101"/>
      <c r="EC6978" s="101"/>
      <c r="EE6978" s="101"/>
      <c r="EG6978" s="101"/>
      <c r="GC6978" s="101"/>
      <c r="GN6978" s="101"/>
      <c r="GP6978" s="101"/>
      <c r="GR6978" s="101"/>
    </row>
    <row r="6979" spans="1:200" s="43" customFormat="1" x14ac:dyDescent="0.25">
      <c r="A6979" s="42"/>
      <c r="B6979" s="42"/>
      <c r="BB6979" s="101"/>
      <c r="BD6979" s="101"/>
      <c r="BF6979" s="101"/>
      <c r="BS6979" s="101"/>
      <c r="DW6979" s="101"/>
      <c r="DY6979" s="101"/>
      <c r="EA6979" s="101"/>
      <c r="EC6979" s="101"/>
      <c r="EE6979" s="101"/>
      <c r="EG6979" s="101"/>
      <c r="GC6979" s="101"/>
      <c r="GN6979" s="101"/>
      <c r="GP6979" s="101"/>
      <c r="GR6979" s="101"/>
    </row>
    <row r="6980" spans="1:200" s="43" customFormat="1" x14ac:dyDescent="0.25">
      <c r="A6980" s="42"/>
      <c r="B6980" s="42"/>
      <c r="BB6980" s="101"/>
      <c r="BD6980" s="101"/>
      <c r="BF6980" s="101"/>
      <c r="BS6980" s="101"/>
      <c r="DW6980" s="101"/>
      <c r="DY6980" s="101"/>
      <c r="EA6980" s="101"/>
      <c r="EC6980" s="101"/>
      <c r="EE6980" s="101"/>
      <c r="EG6980" s="101"/>
      <c r="GC6980" s="101"/>
      <c r="GN6980" s="101"/>
      <c r="GP6980" s="101"/>
      <c r="GR6980" s="101"/>
    </row>
    <row r="6981" spans="1:200" s="43" customFormat="1" x14ac:dyDescent="0.25">
      <c r="A6981" s="42"/>
      <c r="B6981" s="42"/>
      <c r="BB6981" s="101"/>
      <c r="BD6981" s="101"/>
      <c r="BF6981" s="101"/>
      <c r="BS6981" s="101"/>
      <c r="DW6981" s="101"/>
      <c r="DY6981" s="101"/>
      <c r="EA6981" s="101"/>
      <c r="EC6981" s="101"/>
      <c r="EE6981" s="101"/>
      <c r="EG6981" s="101"/>
      <c r="GC6981" s="101"/>
      <c r="GN6981" s="101"/>
      <c r="GP6981" s="101"/>
      <c r="GR6981" s="101"/>
    </row>
    <row r="6982" spans="1:200" s="43" customFormat="1" x14ac:dyDescent="0.25">
      <c r="A6982" s="42"/>
      <c r="B6982" s="42"/>
      <c r="BB6982" s="101"/>
      <c r="BD6982" s="101"/>
      <c r="BF6982" s="101"/>
      <c r="BS6982" s="101"/>
      <c r="DW6982" s="101"/>
      <c r="DY6982" s="101"/>
      <c r="EA6982" s="101"/>
      <c r="EC6982" s="101"/>
      <c r="EE6982" s="101"/>
      <c r="EG6982" s="101"/>
      <c r="GC6982" s="101"/>
      <c r="GN6982" s="101"/>
      <c r="GP6982" s="101"/>
      <c r="GR6982" s="101"/>
    </row>
    <row r="6983" spans="1:200" s="43" customFormat="1" x14ac:dyDescent="0.25">
      <c r="A6983" s="42"/>
      <c r="B6983" s="42"/>
      <c r="BB6983" s="101"/>
      <c r="BD6983" s="101"/>
      <c r="BF6983" s="101"/>
      <c r="BS6983" s="101"/>
      <c r="DW6983" s="101"/>
      <c r="DY6983" s="101"/>
      <c r="EA6983" s="101"/>
      <c r="EC6983" s="101"/>
      <c r="EE6983" s="101"/>
      <c r="EG6983" s="101"/>
      <c r="GC6983" s="101"/>
      <c r="GN6983" s="101"/>
      <c r="GP6983" s="101"/>
      <c r="GR6983" s="101"/>
    </row>
    <row r="6984" spans="1:200" s="43" customFormat="1" x14ac:dyDescent="0.25">
      <c r="A6984" s="42"/>
      <c r="B6984" s="42"/>
      <c r="BB6984" s="101"/>
      <c r="BD6984" s="101"/>
      <c r="BF6984" s="101"/>
      <c r="BS6984" s="101"/>
      <c r="DW6984" s="101"/>
      <c r="DY6984" s="101"/>
      <c r="EA6984" s="101"/>
      <c r="EC6984" s="101"/>
      <c r="EE6984" s="101"/>
      <c r="EG6984" s="101"/>
      <c r="GC6984" s="101"/>
      <c r="GN6984" s="101"/>
      <c r="GP6984" s="101"/>
      <c r="GR6984" s="101"/>
    </row>
    <row r="6985" spans="1:200" s="43" customFormat="1" x14ac:dyDescent="0.25">
      <c r="A6985" s="42"/>
      <c r="B6985" s="42"/>
      <c r="BB6985" s="101"/>
      <c r="BD6985" s="101"/>
      <c r="BF6985" s="101"/>
      <c r="BS6985" s="101"/>
      <c r="DW6985" s="101"/>
      <c r="DY6985" s="101"/>
      <c r="EA6985" s="101"/>
      <c r="EC6985" s="101"/>
      <c r="EE6985" s="101"/>
      <c r="EG6985" s="101"/>
      <c r="GC6985" s="101"/>
      <c r="GN6985" s="101"/>
      <c r="GP6985" s="101"/>
      <c r="GR6985" s="101"/>
    </row>
    <row r="6986" spans="1:200" s="43" customFormat="1" x14ac:dyDescent="0.25">
      <c r="A6986" s="42"/>
      <c r="B6986" s="42"/>
      <c r="BB6986" s="101"/>
      <c r="BD6986" s="101"/>
      <c r="BF6986" s="101"/>
      <c r="BS6986" s="101"/>
      <c r="DW6986" s="101"/>
      <c r="DY6986" s="101"/>
      <c r="EA6986" s="101"/>
      <c r="EC6986" s="101"/>
      <c r="EE6986" s="101"/>
      <c r="EG6986" s="101"/>
      <c r="GC6986" s="101"/>
      <c r="GN6986" s="101"/>
      <c r="GP6986" s="101"/>
      <c r="GR6986" s="101"/>
    </row>
    <row r="6987" spans="1:200" s="43" customFormat="1" x14ac:dyDescent="0.25">
      <c r="A6987" s="42"/>
      <c r="B6987" s="42"/>
      <c r="BB6987" s="101"/>
      <c r="BD6987" s="101"/>
      <c r="BF6987" s="101"/>
      <c r="BS6987" s="101"/>
      <c r="DW6987" s="101"/>
      <c r="DY6987" s="101"/>
      <c r="EA6987" s="101"/>
      <c r="EC6987" s="101"/>
      <c r="EE6987" s="101"/>
      <c r="EG6987" s="101"/>
      <c r="GC6987" s="101"/>
      <c r="GN6987" s="101"/>
      <c r="GP6987" s="101"/>
      <c r="GR6987" s="101"/>
    </row>
    <row r="6988" spans="1:200" s="43" customFormat="1" x14ac:dyDescent="0.25">
      <c r="A6988" s="42"/>
      <c r="B6988" s="42"/>
      <c r="BB6988" s="101"/>
      <c r="BD6988" s="101"/>
      <c r="BF6988" s="101"/>
      <c r="BS6988" s="101"/>
      <c r="DW6988" s="101"/>
      <c r="DY6988" s="101"/>
      <c r="EA6988" s="101"/>
      <c r="EC6988" s="101"/>
      <c r="EE6988" s="101"/>
      <c r="EG6988" s="101"/>
      <c r="GC6988" s="101"/>
      <c r="GN6988" s="101"/>
      <c r="GP6988" s="101"/>
      <c r="GR6988" s="101"/>
    </row>
    <row r="6989" spans="1:200" s="43" customFormat="1" x14ac:dyDescent="0.25">
      <c r="A6989" s="42"/>
      <c r="B6989" s="42"/>
      <c r="BB6989" s="101"/>
      <c r="BD6989" s="101"/>
      <c r="BF6989" s="101"/>
      <c r="BS6989" s="101"/>
      <c r="DW6989" s="101"/>
      <c r="DY6989" s="101"/>
      <c r="EA6989" s="101"/>
      <c r="EC6989" s="101"/>
      <c r="EE6989" s="101"/>
      <c r="EG6989" s="101"/>
      <c r="GC6989" s="101"/>
      <c r="GN6989" s="101"/>
      <c r="GP6989" s="101"/>
      <c r="GR6989" s="101"/>
    </row>
    <row r="6990" spans="1:200" s="43" customFormat="1" x14ac:dyDescent="0.25">
      <c r="A6990" s="42"/>
      <c r="B6990" s="42"/>
      <c r="BB6990" s="101"/>
      <c r="BD6990" s="101"/>
      <c r="BF6990" s="101"/>
      <c r="BS6990" s="101"/>
      <c r="DW6990" s="101"/>
      <c r="DY6990" s="101"/>
      <c r="EA6990" s="101"/>
      <c r="EC6990" s="101"/>
      <c r="EE6990" s="101"/>
      <c r="EG6990" s="101"/>
      <c r="GC6990" s="101"/>
      <c r="GN6990" s="101"/>
      <c r="GP6990" s="101"/>
      <c r="GR6990" s="101"/>
    </row>
    <row r="6991" spans="1:200" s="43" customFormat="1" x14ac:dyDescent="0.25">
      <c r="A6991" s="42"/>
      <c r="B6991" s="42"/>
      <c r="BB6991" s="101"/>
      <c r="BD6991" s="101"/>
      <c r="BF6991" s="101"/>
      <c r="BS6991" s="101"/>
      <c r="DW6991" s="101"/>
      <c r="DY6991" s="101"/>
      <c r="EA6991" s="101"/>
      <c r="EC6991" s="101"/>
      <c r="EE6991" s="101"/>
      <c r="EG6991" s="101"/>
      <c r="GC6991" s="101"/>
      <c r="GN6991" s="101"/>
      <c r="GP6991" s="101"/>
      <c r="GR6991" s="101"/>
    </row>
    <row r="6992" spans="1:200" s="43" customFormat="1" x14ac:dyDescent="0.25">
      <c r="A6992" s="42"/>
      <c r="B6992" s="42"/>
      <c r="BB6992" s="101"/>
      <c r="BD6992" s="101"/>
      <c r="BF6992" s="101"/>
      <c r="BS6992" s="101"/>
      <c r="DW6992" s="101"/>
      <c r="DY6992" s="101"/>
      <c r="EA6992" s="101"/>
      <c r="EC6992" s="101"/>
      <c r="EE6992" s="101"/>
      <c r="EG6992" s="101"/>
      <c r="GC6992" s="101"/>
      <c r="GN6992" s="101"/>
      <c r="GP6992" s="101"/>
      <c r="GR6992" s="101"/>
    </row>
    <row r="6993" spans="1:200" s="43" customFormat="1" x14ac:dyDescent="0.25">
      <c r="A6993" s="42"/>
      <c r="B6993" s="42"/>
      <c r="BB6993" s="101"/>
      <c r="BD6993" s="101"/>
      <c r="BF6993" s="101"/>
      <c r="BS6993" s="101"/>
      <c r="DW6993" s="101"/>
      <c r="DY6993" s="101"/>
      <c r="EA6993" s="101"/>
      <c r="EC6993" s="101"/>
      <c r="EE6993" s="101"/>
      <c r="EG6993" s="101"/>
      <c r="GC6993" s="101"/>
      <c r="GN6993" s="101"/>
      <c r="GP6993" s="101"/>
      <c r="GR6993" s="101"/>
    </row>
    <row r="6994" spans="1:200" s="43" customFormat="1" x14ac:dyDescent="0.25">
      <c r="A6994" s="42"/>
      <c r="B6994" s="42"/>
      <c r="BB6994" s="101"/>
      <c r="BD6994" s="101"/>
      <c r="BF6994" s="101"/>
      <c r="BS6994" s="101"/>
      <c r="DW6994" s="101"/>
      <c r="DY6994" s="101"/>
      <c r="EA6994" s="101"/>
      <c r="EC6994" s="101"/>
      <c r="EE6994" s="101"/>
      <c r="EG6994" s="101"/>
      <c r="GC6994" s="101"/>
      <c r="GN6994" s="101"/>
      <c r="GP6994" s="101"/>
      <c r="GR6994" s="101"/>
    </row>
    <row r="6995" spans="1:200" s="43" customFormat="1" x14ac:dyDescent="0.25">
      <c r="A6995" s="42"/>
      <c r="B6995" s="42"/>
      <c r="BB6995" s="101"/>
      <c r="BD6995" s="101"/>
      <c r="BF6995" s="101"/>
      <c r="BS6995" s="101"/>
      <c r="DW6995" s="101"/>
      <c r="DY6995" s="101"/>
      <c r="EA6995" s="101"/>
      <c r="EC6995" s="101"/>
      <c r="EE6995" s="101"/>
      <c r="EG6995" s="101"/>
      <c r="GC6995" s="101"/>
      <c r="GN6995" s="101"/>
      <c r="GP6995" s="101"/>
      <c r="GR6995" s="101"/>
    </row>
    <row r="6996" spans="1:200" s="43" customFormat="1" x14ac:dyDescent="0.25">
      <c r="A6996" s="42"/>
      <c r="B6996" s="42"/>
      <c r="BB6996" s="101"/>
      <c r="BD6996" s="101"/>
      <c r="BF6996" s="101"/>
      <c r="BS6996" s="101"/>
      <c r="DW6996" s="101"/>
      <c r="DY6996" s="101"/>
      <c r="EA6996" s="101"/>
      <c r="EC6996" s="101"/>
      <c r="EE6996" s="101"/>
      <c r="EG6996" s="101"/>
      <c r="GC6996" s="101"/>
      <c r="GN6996" s="101"/>
      <c r="GP6996" s="101"/>
      <c r="GR6996" s="101"/>
    </row>
    <row r="6997" spans="1:200" s="43" customFormat="1" x14ac:dyDescent="0.25">
      <c r="A6997" s="42"/>
      <c r="B6997" s="42"/>
      <c r="BB6997" s="101"/>
      <c r="BD6997" s="101"/>
      <c r="BF6997" s="101"/>
      <c r="BS6997" s="101"/>
      <c r="DW6997" s="101"/>
      <c r="DY6997" s="101"/>
      <c r="EA6997" s="101"/>
      <c r="EC6997" s="101"/>
      <c r="EE6997" s="101"/>
      <c r="EG6997" s="101"/>
      <c r="GC6997" s="101"/>
      <c r="GN6997" s="101"/>
      <c r="GP6997" s="101"/>
      <c r="GR6997" s="101"/>
    </row>
    <row r="6998" spans="1:200" s="43" customFormat="1" x14ac:dyDescent="0.25">
      <c r="A6998" s="42"/>
      <c r="B6998" s="42"/>
      <c r="BB6998" s="101"/>
      <c r="BD6998" s="101"/>
      <c r="BF6998" s="101"/>
      <c r="BS6998" s="101"/>
      <c r="DW6998" s="101"/>
      <c r="DY6998" s="101"/>
      <c r="EA6998" s="101"/>
      <c r="EC6998" s="101"/>
      <c r="EE6998" s="101"/>
      <c r="EG6998" s="101"/>
      <c r="GC6998" s="101"/>
      <c r="GN6998" s="101"/>
      <c r="GP6998" s="101"/>
      <c r="GR6998" s="101"/>
    </row>
    <row r="6999" spans="1:200" s="43" customFormat="1" x14ac:dyDescent="0.25">
      <c r="A6999" s="42"/>
      <c r="B6999" s="42"/>
      <c r="BB6999" s="101"/>
      <c r="BD6999" s="101"/>
      <c r="BF6999" s="101"/>
      <c r="BS6999" s="101"/>
      <c r="DW6999" s="101"/>
      <c r="DY6999" s="101"/>
      <c r="EA6999" s="101"/>
      <c r="EC6999" s="101"/>
      <c r="EE6999" s="101"/>
      <c r="EG6999" s="101"/>
      <c r="GC6999" s="101"/>
      <c r="GN6999" s="101"/>
      <c r="GP6999" s="101"/>
      <c r="GR6999" s="101"/>
    </row>
    <row r="7000" spans="1:200" s="43" customFormat="1" x14ac:dyDescent="0.25">
      <c r="A7000" s="42"/>
      <c r="B7000" s="42"/>
      <c r="BB7000" s="101"/>
      <c r="BD7000" s="101"/>
      <c r="BF7000" s="101"/>
      <c r="BS7000" s="101"/>
      <c r="DW7000" s="101"/>
      <c r="DY7000" s="101"/>
      <c r="EA7000" s="101"/>
      <c r="EC7000" s="101"/>
      <c r="EE7000" s="101"/>
      <c r="EG7000" s="101"/>
      <c r="GC7000" s="101"/>
      <c r="GN7000" s="101"/>
      <c r="GP7000" s="101"/>
      <c r="GR7000" s="101"/>
    </row>
    <row r="7001" spans="1:200" s="43" customFormat="1" x14ac:dyDescent="0.25">
      <c r="A7001" s="42"/>
      <c r="B7001" s="42"/>
      <c r="BB7001" s="101"/>
      <c r="BD7001" s="101"/>
      <c r="BF7001" s="101"/>
      <c r="BS7001" s="101"/>
      <c r="DW7001" s="101"/>
      <c r="DY7001" s="101"/>
      <c r="EA7001" s="101"/>
      <c r="EC7001" s="101"/>
      <c r="EE7001" s="101"/>
      <c r="EG7001" s="101"/>
      <c r="GC7001" s="101"/>
      <c r="GN7001" s="101"/>
      <c r="GP7001" s="101"/>
      <c r="GR7001" s="101"/>
    </row>
    <row r="7002" spans="1:200" s="43" customFormat="1" x14ac:dyDescent="0.25">
      <c r="A7002" s="42"/>
      <c r="B7002" s="42"/>
      <c r="BB7002" s="101"/>
      <c r="BD7002" s="101"/>
      <c r="BF7002" s="101"/>
      <c r="BS7002" s="101"/>
      <c r="DW7002" s="101"/>
      <c r="DY7002" s="101"/>
      <c r="EA7002" s="101"/>
      <c r="EC7002" s="101"/>
      <c r="EE7002" s="101"/>
      <c r="EG7002" s="101"/>
      <c r="GC7002" s="101"/>
      <c r="GN7002" s="101"/>
      <c r="GP7002" s="101"/>
      <c r="GR7002" s="101"/>
    </row>
    <row r="7003" spans="1:200" s="43" customFormat="1" x14ac:dyDescent="0.25">
      <c r="A7003" s="42"/>
      <c r="B7003" s="42"/>
      <c r="BB7003" s="101"/>
      <c r="BD7003" s="101"/>
      <c r="BF7003" s="101"/>
      <c r="BS7003" s="101"/>
      <c r="DW7003" s="101"/>
      <c r="DY7003" s="101"/>
      <c r="EA7003" s="101"/>
      <c r="EC7003" s="101"/>
      <c r="EE7003" s="101"/>
      <c r="EG7003" s="101"/>
      <c r="GC7003" s="101"/>
      <c r="GN7003" s="101"/>
      <c r="GP7003" s="101"/>
      <c r="GR7003" s="101"/>
    </row>
    <row r="7004" spans="1:200" s="43" customFormat="1" x14ac:dyDescent="0.25">
      <c r="A7004" s="42"/>
      <c r="B7004" s="42"/>
      <c r="BB7004" s="101"/>
      <c r="BD7004" s="101"/>
      <c r="BF7004" s="101"/>
      <c r="BS7004" s="101"/>
      <c r="DW7004" s="101"/>
      <c r="DY7004" s="101"/>
      <c r="EA7004" s="101"/>
      <c r="EC7004" s="101"/>
      <c r="EE7004" s="101"/>
      <c r="EG7004" s="101"/>
      <c r="GC7004" s="101"/>
      <c r="GN7004" s="101"/>
      <c r="GP7004" s="101"/>
      <c r="GR7004" s="101"/>
    </row>
    <row r="7005" spans="1:200" s="43" customFormat="1" x14ac:dyDescent="0.25">
      <c r="A7005" s="42"/>
      <c r="B7005" s="42"/>
      <c r="BB7005" s="101"/>
      <c r="BD7005" s="101"/>
      <c r="BF7005" s="101"/>
      <c r="BS7005" s="101"/>
      <c r="DW7005" s="101"/>
      <c r="DY7005" s="101"/>
      <c r="EA7005" s="101"/>
      <c r="EC7005" s="101"/>
      <c r="EE7005" s="101"/>
      <c r="EG7005" s="101"/>
      <c r="GC7005" s="101"/>
      <c r="GN7005" s="101"/>
      <c r="GP7005" s="101"/>
      <c r="GR7005" s="101"/>
    </row>
    <row r="7006" spans="1:200" s="43" customFormat="1" x14ac:dyDescent="0.25">
      <c r="A7006" s="42"/>
      <c r="B7006" s="42"/>
      <c r="BB7006" s="101"/>
      <c r="BD7006" s="101"/>
      <c r="BF7006" s="101"/>
      <c r="BS7006" s="101"/>
      <c r="DW7006" s="101"/>
      <c r="DY7006" s="101"/>
      <c r="EA7006" s="101"/>
      <c r="EC7006" s="101"/>
      <c r="EE7006" s="101"/>
      <c r="EG7006" s="101"/>
      <c r="GC7006" s="101"/>
      <c r="GN7006" s="101"/>
      <c r="GP7006" s="101"/>
      <c r="GR7006" s="101"/>
    </row>
    <row r="7007" spans="1:200" s="43" customFormat="1" x14ac:dyDescent="0.25">
      <c r="A7007" s="42"/>
      <c r="B7007" s="42"/>
      <c r="BB7007" s="101"/>
      <c r="BD7007" s="101"/>
      <c r="BF7007" s="101"/>
      <c r="BS7007" s="101"/>
      <c r="DW7007" s="101"/>
      <c r="DY7007" s="101"/>
      <c r="EA7007" s="101"/>
      <c r="EC7007" s="101"/>
      <c r="EE7007" s="101"/>
      <c r="EG7007" s="101"/>
      <c r="GC7007" s="101"/>
      <c r="GN7007" s="101"/>
      <c r="GP7007" s="101"/>
      <c r="GR7007" s="101"/>
    </row>
    <row r="7008" spans="1:200" s="43" customFormat="1" x14ac:dyDescent="0.25">
      <c r="A7008" s="42"/>
      <c r="B7008" s="42"/>
      <c r="BB7008" s="101"/>
      <c r="BD7008" s="101"/>
      <c r="BF7008" s="101"/>
      <c r="BS7008" s="101"/>
      <c r="DW7008" s="101"/>
      <c r="DY7008" s="101"/>
      <c r="EA7008" s="101"/>
      <c r="EC7008" s="101"/>
      <c r="EE7008" s="101"/>
      <c r="EG7008" s="101"/>
      <c r="GC7008" s="101"/>
      <c r="GN7008" s="101"/>
      <c r="GP7008" s="101"/>
      <c r="GR7008" s="101"/>
    </row>
    <row r="7009" spans="1:200" s="43" customFormat="1" x14ac:dyDescent="0.25">
      <c r="A7009" s="42"/>
      <c r="B7009" s="42"/>
      <c r="BB7009" s="101"/>
      <c r="BD7009" s="101"/>
      <c r="BF7009" s="101"/>
      <c r="BS7009" s="101"/>
      <c r="DW7009" s="101"/>
      <c r="DY7009" s="101"/>
      <c r="EA7009" s="101"/>
      <c r="EC7009" s="101"/>
      <c r="EE7009" s="101"/>
      <c r="EG7009" s="101"/>
      <c r="GC7009" s="101"/>
      <c r="GN7009" s="101"/>
      <c r="GP7009" s="101"/>
      <c r="GR7009" s="101"/>
    </row>
    <row r="7010" spans="1:200" s="43" customFormat="1" x14ac:dyDescent="0.25">
      <c r="A7010" s="42"/>
      <c r="B7010" s="42"/>
      <c r="BB7010" s="101"/>
      <c r="BD7010" s="101"/>
      <c r="BF7010" s="101"/>
      <c r="BS7010" s="101"/>
      <c r="DW7010" s="101"/>
      <c r="DY7010" s="101"/>
      <c r="EA7010" s="101"/>
      <c r="EC7010" s="101"/>
      <c r="EE7010" s="101"/>
      <c r="EG7010" s="101"/>
      <c r="GC7010" s="101"/>
      <c r="GN7010" s="101"/>
      <c r="GP7010" s="101"/>
      <c r="GR7010" s="101"/>
    </row>
    <row r="7011" spans="1:200" s="43" customFormat="1" x14ac:dyDescent="0.25">
      <c r="A7011" s="42"/>
      <c r="B7011" s="42"/>
      <c r="BB7011" s="101"/>
      <c r="BD7011" s="101"/>
      <c r="BF7011" s="101"/>
      <c r="BS7011" s="101"/>
      <c r="DW7011" s="101"/>
      <c r="DY7011" s="101"/>
      <c r="EA7011" s="101"/>
      <c r="EC7011" s="101"/>
      <c r="EE7011" s="101"/>
      <c r="EG7011" s="101"/>
      <c r="GC7011" s="101"/>
      <c r="GN7011" s="101"/>
      <c r="GP7011" s="101"/>
      <c r="GR7011" s="101"/>
    </row>
    <row r="7012" spans="1:200" s="43" customFormat="1" x14ac:dyDescent="0.25">
      <c r="A7012" s="42"/>
      <c r="B7012" s="42"/>
      <c r="BB7012" s="101"/>
      <c r="BD7012" s="101"/>
      <c r="BF7012" s="101"/>
      <c r="BS7012" s="101"/>
      <c r="DW7012" s="101"/>
      <c r="DY7012" s="101"/>
      <c r="EA7012" s="101"/>
      <c r="EC7012" s="101"/>
      <c r="EE7012" s="101"/>
      <c r="EG7012" s="101"/>
      <c r="GC7012" s="101"/>
      <c r="GN7012" s="101"/>
      <c r="GP7012" s="101"/>
      <c r="GR7012" s="101"/>
    </row>
    <row r="7013" spans="1:200" s="43" customFormat="1" x14ac:dyDescent="0.25">
      <c r="A7013" s="42"/>
      <c r="B7013" s="42"/>
      <c r="BB7013" s="101"/>
      <c r="BD7013" s="101"/>
      <c r="BF7013" s="101"/>
      <c r="BS7013" s="101"/>
      <c r="DW7013" s="101"/>
      <c r="DY7013" s="101"/>
      <c r="EA7013" s="101"/>
      <c r="EC7013" s="101"/>
      <c r="EE7013" s="101"/>
      <c r="EG7013" s="101"/>
      <c r="GC7013" s="101"/>
      <c r="GN7013" s="101"/>
      <c r="GP7013" s="101"/>
      <c r="GR7013" s="101"/>
    </row>
    <row r="7014" spans="1:200" s="43" customFormat="1" x14ac:dyDescent="0.25">
      <c r="A7014" s="42"/>
      <c r="B7014" s="42"/>
      <c r="BB7014" s="101"/>
      <c r="BD7014" s="101"/>
      <c r="BF7014" s="101"/>
      <c r="BS7014" s="101"/>
      <c r="DW7014" s="101"/>
      <c r="DY7014" s="101"/>
      <c r="EA7014" s="101"/>
      <c r="EC7014" s="101"/>
      <c r="EE7014" s="101"/>
      <c r="EG7014" s="101"/>
      <c r="GC7014" s="101"/>
      <c r="GN7014" s="101"/>
      <c r="GP7014" s="101"/>
      <c r="GR7014" s="101"/>
    </row>
    <row r="7015" spans="1:200" s="43" customFormat="1" x14ac:dyDescent="0.25">
      <c r="A7015" s="42"/>
      <c r="B7015" s="42"/>
      <c r="BB7015" s="101"/>
      <c r="BD7015" s="101"/>
      <c r="BF7015" s="101"/>
      <c r="BS7015" s="101"/>
      <c r="DW7015" s="101"/>
      <c r="DY7015" s="101"/>
      <c r="EA7015" s="101"/>
      <c r="EC7015" s="101"/>
      <c r="EE7015" s="101"/>
      <c r="EG7015" s="101"/>
      <c r="GC7015" s="101"/>
      <c r="GN7015" s="101"/>
      <c r="GP7015" s="101"/>
      <c r="GR7015" s="101"/>
    </row>
    <row r="7016" spans="1:200" s="43" customFormat="1" x14ac:dyDescent="0.25">
      <c r="A7016" s="42"/>
      <c r="B7016" s="42"/>
      <c r="BB7016" s="101"/>
      <c r="BD7016" s="101"/>
      <c r="BF7016" s="101"/>
      <c r="BS7016" s="101"/>
      <c r="DW7016" s="101"/>
      <c r="DY7016" s="101"/>
      <c r="EA7016" s="101"/>
      <c r="EC7016" s="101"/>
      <c r="EE7016" s="101"/>
      <c r="EG7016" s="101"/>
      <c r="GC7016" s="101"/>
      <c r="GN7016" s="101"/>
      <c r="GP7016" s="101"/>
      <c r="GR7016" s="101"/>
    </row>
    <row r="7017" spans="1:200" s="43" customFormat="1" x14ac:dyDescent="0.25">
      <c r="A7017" s="42"/>
      <c r="B7017" s="42"/>
      <c r="BB7017" s="101"/>
      <c r="BD7017" s="101"/>
      <c r="BF7017" s="101"/>
      <c r="BS7017" s="101"/>
      <c r="DW7017" s="101"/>
      <c r="DY7017" s="101"/>
      <c r="EA7017" s="101"/>
      <c r="EC7017" s="101"/>
      <c r="EE7017" s="101"/>
      <c r="EG7017" s="101"/>
      <c r="GC7017" s="101"/>
      <c r="GN7017" s="101"/>
      <c r="GP7017" s="101"/>
      <c r="GR7017" s="101"/>
    </row>
    <row r="7018" spans="1:200" s="43" customFormat="1" x14ac:dyDescent="0.25">
      <c r="A7018" s="42"/>
      <c r="B7018" s="42"/>
      <c r="BB7018" s="101"/>
      <c r="BD7018" s="101"/>
      <c r="BF7018" s="101"/>
      <c r="BS7018" s="101"/>
      <c r="DW7018" s="101"/>
      <c r="DY7018" s="101"/>
      <c r="EA7018" s="101"/>
      <c r="EC7018" s="101"/>
      <c r="EE7018" s="101"/>
      <c r="EG7018" s="101"/>
      <c r="GC7018" s="101"/>
      <c r="GN7018" s="101"/>
      <c r="GP7018" s="101"/>
      <c r="GR7018" s="101"/>
    </row>
    <row r="7019" spans="1:200" s="43" customFormat="1" x14ac:dyDescent="0.25">
      <c r="A7019" s="42"/>
      <c r="B7019" s="42"/>
      <c r="BB7019" s="101"/>
      <c r="BD7019" s="101"/>
      <c r="BF7019" s="101"/>
      <c r="BS7019" s="101"/>
      <c r="DW7019" s="101"/>
      <c r="DY7019" s="101"/>
      <c r="EA7019" s="101"/>
      <c r="EC7019" s="101"/>
      <c r="EE7019" s="101"/>
      <c r="EG7019" s="101"/>
      <c r="GC7019" s="101"/>
      <c r="GN7019" s="101"/>
      <c r="GP7019" s="101"/>
      <c r="GR7019" s="101"/>
    </row>
    <row r="7020" spans="1:200" s="43" customFormat="1" x14ac:dyDescent="0.25">
      <c r="A7020" s="42"/>
      <c r="B7020" s="42"/>
      <c r="BB7020" s="101"/>
      <c r="BD7020" s="101"/>
      <c r="BF7020" s="101"/>
      <c r="BS7020" s="101"/>
      <c r="DW7020" s="101"/>
      <c r="DY7020" s="101"/>
      <c r="EA7020" s="101"/>
      <c r="EC7020" s="101"/>
      <c r="EE7020" s="101"/>
      <c r="EG7020" s="101"/>
      <c r="GC7020" s="101"/>
      <c r="GN7020" s="101"/>
      <c r="GP7020" s="101"/>
      <c r="GR7020" s="101"/>
    </row>
    <row r="7021" spans="1:200" s="43" customFormat="1" x14ac:dyDescent="0.25">
      <c r="A7021" s="42"/>
      <c r="B7021" s="42"/>
      <c r="BB7021" s="101"/>
      <c r="BD7021" s="101"/>
      <c r="BF7021" s="101"/>
      <c r="BS7021" s="101"/>
      <c r="DW7021" s="101"/>
      <c r="DY7021" s="101"/>
      <c r="EA7021" s="101"/>
      <c r="EC7021" s="101"/>
      <c r="EE7021" s="101"/>
      <c r="EG7021" s="101"/>
      <c r="GC7021" s="101"/>
      <c r="GN7021" s="101"/>
      <c r="GP7021" s="101"/>
      <c r="GR7021" s="101"/>
    </row>
    <row r="7022" spans="1:200" s="43" customFormat="1" x14ac:dyDescent="0.25">
      <c r="A7022" s="42"/>
      <c r="B7022" s="42"/>
      <c r="BB7022" s="101"/>
      <c r="BD7022" s="101"/>
      <c r="BF7022" s="101"/>
      <c r="BS7022" s="101"/>
      <c r="DW7022" s="101"/>
      <c r="DY7022" s="101"/>
      <c r="EA7022" s="101"/>
      <c r="EC7022" s="101"/>
      <c r="EE7022" s="101"/>
      <c r="EG7022" s="101"/>
      <c r="GC7022" s="101"/>
      <c r="GN7022" s="101"/>
      <c r="GP7022" s="101"/>
      <c r="GR7022" s="101"/>
    </row>
    <row r="7023" spans="1:200" s="43" customFormat="1" x14ac:dyDescent="0.25">
      <c r="A7023" s="42"/>
      <c r="B7023" s="42"/>
      <c r="BB7023" s="101"/>
      <c r="BD7023" s="101"/>
      <c r="BF7023" s="101"/>
      <c r="BS7023" s="101"/>
      <c r="DW7023" s="101"/>
      <c r="DY7023" s="101"/>
      <c r="EA7023" s="101"/>
      <c r="EC7023" s="101"/>
      <c r="EE7023" s="101"/>
      <c r="EG7023" s="101"/>
      <c r="GC7023" s="101"/>
      <c r="GN7023" s="101"/>
      <c r="GP7023" s="101"/>
      <c r="GR7023" s="101"/>
    </row>
    <row r="7024" spans="1:200" s="43" customFormat="1" x14ac:dyDescent="0.25">
      <c r="A7024" s="42"/>
      <c r="B7024" s="42"/>
      <c r="BB7024" s="101"/>
      <c r="BD7024" s="101"/>
      <c r="BF7024" s="101"/>
      <c r="BS7024" s="101"/>
      <c r="DW7024" s="101"/>
      <c r="DY7024" s="101"/>
      <c r="EA7024" s="101"/>
      <c r="EC7024" s="101"/>
      <c r="EE7024" s="101"/>
      <c r="EG7024" s="101"/>
      <c r="GC7024" s="101"/>
      <c r="GN7024" s="101"/>
      <c r="GP7024" s="101"/>
      <c r="GR7024" s="101"/>
    </row>
    <row r="7025" spans="1:200" s="43" customFormat="1" x14ac:dyDescent="0.25">
      <c r="A7025" s="42"/>
      <c r="B7025" s="42"/>
      <c r="BB7025" s="101"/>
      <c r="BD7025" s="101"/>
      <c r="BF7025" s="101"/>
      <c r="BS7025" s="101"/>
      <c r="DW7025" s="101"/>
      <c r="DY7025" s="101"/>
      <c r="EA7025" s="101"/>
      <c r="EC7025" s="101"/>
      <c r="EE7025" s="101"/>
      <c r="EG7025" s="101"/>
      <c r="GC7025" s="101"/>
      <c r="GN7025" s="101"/>
      <c r="GP7025" s="101"/>
      <c r="GR7025" s="101"/>
    </row>
    <row r="7026" spans="1:200" s="43" customFormat="1" x14ac:dyDescent="0.25">
      <c r="A7026" s="42"/>
      <c r="B7026" s="42"/>
      <c r="BB7026" s="101"/>
      <c r="BD7026" s="101"/>
      <c r="BF7026" s="101"/>
      <c r="BS7026" s="101"/>
      <c r="DW7026" s="101"/>
      <c r="DY7026" s="101"/>
      <c r="EA7026" s="101"/>
      <c r="EC7026" s="101"/>
      <c r="EE7026" s="101"/>
      <c r="EG7026" s="101"/>
      <c r="GC7026" s="101"/>
      <c r="GN7026" s="101"/>
      <c r="GP7026" s="101"/>
      <c r="GR7026" s="101"/>
    </row>
    <row r="7027" spans="1:200" s="43" customFormat="1" x14ac:dyDescent="0.25">
      <c r="A7027" s="42"/>
      <c r="B7027" s="42"/>
      <c r="BB7027" s="101"/>
      <c r="BD7027" s="101"/>
      <c r="BF7027" s="101"/>
      <c r="BS7027" s="101"/>
      <c r="DW7027" s="101"/>
      <c r="DY7027" s="101"/>
      <c r="EA7027" s="101"/>
      <c r="EC7027" s="101"/>
      <c r="EE7027" s="101"/>
      <c r="EG7027" s="101"/>
      <c r="GC7027" s="101"/>
      <c r="GN7027" s="101"/>
      <c r="GP7027" s="101"/>
      <c r="GR7027" s="101"/>
    </row>
    <row r="7028" spans="1:200" s="43" customFormat="1" x14ac:dyDescent="0.25">
      <c r="A7028" s="42"/>
      <c r="B7028" s="42"/>
      <c r="BB7028" s="101"/>
      <c r="BD7028" s="101"/>
      <c r="BF7028" s="101"/>
      <c r="BS7028" s="101"/>
      <c r="DW7028" s="101"/>
      <c r="DY7028" s="101"/>
      <c r="EA7028" s="101"/>
      <c r="EC7028" s="101"/>
      <c r="EE7028" s="101"/>
      <c r="EG7028" s="101"/>
      <c r="GC7028" s="101"/>
      <c r="GN7028" s="101"/>
      <c r="GP7028" s="101"/>
      <c r="GR7028" s="101"/>
    </row>
    <row r="7029" spans="1:200" s="43" customFormat="1" x14ac:dyDescent="0.25">
      <c r="A7029" s="42"/>
      <c r="B7029" s="42"/>
      <c r="BB7029" s="101"/>
      <c r="BD7029" s="101"/>
      <c r="BF7029" s="101"/>
      <c r="BS7029" s="101"/>
      <c r="DW7029" s="101"/>
      <c r="DY7029" s="101"/>
      <c r="EA7029" s="101"/>
      <c r="EC7029" s="101"/>
      <c r="EE7029" s="101"/>
      <c r="EG7029" s="101"/>
      <c r="GC7029" s="101"/>
      <c r="GN7029" s="101"/>
      <c r="GP7029" s="101"/>
      <c r="GR7029" s="101"/>
    </row>
    <row r="7030" spans="1:200" s="43" customFormat="1" x14ac:dyDescent="0.25">
      <c r="A7030" s="42"/>
      <c r="B7030" s="42"/>
      <c r="BB7030" s="101"/>
      <c r="BD7030" s="101"/>
      <c r="BF7030" s="101"/>
      <c r="BS7030" s="101"/>
      <c r="DW7030" s="101"/>
      <c r="DY7030" s="101"/>
      <c r="EA7030" s="101"/>
      <c r="EC7030" s="101"/>
      <c r="EE7030" s="101"/>
      <c r="EG7030" s="101"/>
      <c r="GC7030" s="101"/>
      <c r="GN7030" s="101"/>
      <c r="GP7030" s="101"/>
      <c r="GR7030" s="101"/>
    </row>
    <row r="7031" spans="1:200" s="43" customFormat="1" x14ac:dyDescent="0.25">
      <c r="A7031" s="42"/>
      <c r="B7031" s="42"/>
      <c r="BB7031" s="101"/>
      <c r="BD7031" s="101"/>
      <c r="BF7031" s="101"/>
      <c r="BS7031" s="101"/>
      <c r="DW7031" s="101"/>
      <c r="DY7031" s="101"/>
      <c r="EA7031" s="101"/>
      <c r="EC7031" s="101"/>
      <c r="EE7031" s="101"/>
      <c r="EG7031" s="101"/>
      <c r="GC7031" s="101"/>
      <c r="GN7031" s="101"/>
      <c r="GP7031" s="101"/>
      <c r="GR7031" s="101"/>
    </row>
    <row r="7032" spans="1:200" s="43" customFormat="1" x14ac:dyDescent="0.25">
      <c r="A7032" s="42"/>
      <c r="B7032" s="42"/>
      <c r="BB7032" s="101"/>
      <c r="BD7032" s="101"/>
      <c r="BF7032" s="101"/>
      <c r="BS7032" s="101"/>
      <c r="DW7032" s="101"/>
      <c r="DY7032" s="101"/>
      <c r="EA7032" s="101"/>
      <c r="EC7032" s="101"/>
      <c r="EE7032" s="101"/>
      <c r="EG7032" s="101"/>
      <c r="GC7032" s="101"/>
      <c r="GN7032" s="101"/>
      <c r="GP7032" s="101"/>
      <c r="GR7032" s="101"/>
    </row>
    <row r="7033" spans="1:200" s="43" customFormat="1" x14ac:dyDescent="0.25">
      <c r="A7033" s="42"/>
      <c r="B7033" s="42"/>
      <c r="BB7033" s="101"/>
      <c r="BD7033" s="101"/>
      <c r="BF7033" s="101"/>
      <c r="BS7033" s="101"/>
      <c r="DW7033" s="101"/>
      <c r="DY7033" s="101"/>
      <c r="EA7033" s="101"/>
      <c r="EC7033" s="101"/>
      <c r="EE7033" s="101"/>
      <c r="EG7033" s="101"/>
      <c r="GC7033" s="101"/>
      <c r="GN7033" s="101"/>
      <c r="GP7033" s="101"/>
      <c r="GR7033" s="101"/>
    </row>
    <row r="7034" spans="1:200" s="43" customFormat="1" x14ac:dyDescent="0.25">
      <c r="A7034" s="42"/>
      <c r="B7034" s="42"/>
      <c r="BB7034" s="101"/>
      <c r="BD7034" s="101"/>
      <c r="BF7034" s="101"/>
      <c r="BS7034" s="101"/>
      <c r="DW7034" s="101"/>
      <c r="DY7034" s="101"/>
      <c r="EA7034" s="101"/>
      <c r="EC7034" s="101"/>
      <c r="EE7034" s="101"/>
      <c r="EG7034" s="101"/>
      <c r="GC7034" s="101"/>
      <c r="GN7034" s="101"/>
      <c r="GP7034" s="101"/>
      <c r="GR7034" s="101"/>
    </row>
    <row r="7035" spans="1:200" s="43" customFormat="1" x14ac:dyDescent="0.25">
      <c r="A7035" s="42"/>
      <c r="B7035" s="42"/>
      <c r="BB7035" s="101"/>
      <c r="BD7035" s="101"/>
      <c r="BF7035" s="101"/>
      <c r="BS7035" s="101"/>
      <c r="DW7035" s="101"/>
      <c r="DY7035" s="101"/>
      <c r="EA7035" s="101"/>
      <c r="EC7035" s="101"/>
      <c r="EE7035" s="101"/>
      <c r="EG7035" s="101"/>
      <c r="GC7035" s="101"/>
      <c r="GN7035" s="101"/>
      <c r="GP7035" s="101"/>
      <c r="GR7035" s="101"/>
    </row>
    <row r="7036" spans="1:200" s="43" customFormat="1" x14ac:dyDescent="0.25">
      <c r="A7036" s="42"/>
      <c r="B7036" s="42"/>
      <c r="BB7036" s="101"/>
      <c r="BD7036" s="101"/>
      <c r="BF7036" s="101"/>
      <c r="BS7036" s="101"/>
      <c r="DW7036" s="101"/>
      <c r="DY7036" s="101"/>
      <c r="EA7036" s="101"/>
      <c r="EC7036" s="101"/>
      <c r="EE7036" s="101"/>
      <c r="EG7036" s="101"/>
      <c r="GC7036" s="101"/>
      <c r="GN7036" s="101"/>
      <c r="GP7036" s="101"/>
      <c r="GR7036" s="101"/>
    </row>
    <row r="7037" spans="1:200" s="43" customFormat="1" x14ac:dyDescent="0.25">
      <c r="A7037" s="42"/>
      <c r="B7037" s="42"/>
      <c r="BB7037" s="101"/>
      <c r="BD7037" s="101"/>
      <c r="BF7037" s="101"/>
      <c r="BS7037" s="101"/>
      <c r="DW7037" s="101"/>
      <c r="DY7037" s="101"/>
      <c r="EA7037" s="101"/>
      <c r="EC7037" s="101"/>
      <c r="EE7037" s="101"/>
      <c r="EG7037" s="101"/>
      <c r="GC7037" s="101"/>
      <c r="GN7037" s="101"/>
      <c r="GP7037" s="101"/>
      <c r="GR7037" s="101"/>
    </row>
    <row r="7038" spans="1:200" s="43" customFormat="1" x14ac:dyDescent="0.25">
      <c r="A7038" s="42"/>
      <c r="B7038" s="42"/>
      <c r="BB7038" s="101"/>
      <c r="BD7038" s="101"/>
      <c r="BF7038" s="101"/>
      <c r="BS7038" s="101"/>
      <c r="DW7038" s="101"/>
      <c r="DY7038" s="101"/>
      <c r="EA7038" s="101"/>
      <c r="EC7038" s="101"/>
      <c r="EE7038" s="101"/>
      <c r="EG7038" s="101"/>
      <c r="GC7038" s="101"/>
      <c r="GN7038" s="101"/>
      <c r="GP7038" s="101"/>
      <c r="GR7038" s="101"/>
    </row>
    <row r="7039" spans="1:200" s="43" customFormat="1" x14ac:dyDescent="0.25">
      <c r="A7039" s="42"/>
      <c r="B7039" s="42"/>
      <c r="BB7039" s="101"/>
      <c r="BD7039" s="101"/>
      <c r="BF7039" s="101"/>
      <c r="BS7039" s="101"/>
      <c r="DW7039" s="101"/>
      <c r="DY7039" s="101"/>
      <c r="EA7039" s="101"/>
      <c r="EC7039" s="101"/>
      <c r="EE7039" s="101"/>
      <c r="EG7039" s="101"/>
      <c r="GC7039" s="101"/>
      <c r="GN7039" s="101"/>
      <c r="GP7039" s="101"/>
      <c r="GR7039" s="101"/>
    </row>
    <row r="7040" spans="1:200" s="43" customFormat="1" x14ac:dyDescent="0.25">
      <c r="A7040" s="42"/>
      <c r="B7040" s="42"/>
      <c r="BB7040" s="101"/>
      <c r="BD7040" s="101"/>
      <c r="BF7040" s="101"/>
      <c r="BS7040" s="101"/>
      <c r="DW7040" s="101"/>
      <c r="DY7040" s="101"/>
      <c r="EA7040" s="101"/>
      <c r="EC7040" s="101"/>
      <c r="EE7040" s="101"/>
      <c r="EG7040" s="101"/>
      <c r="GC7040" s="101"/>
      <c r="GN7040" s="101"/>
      <c r="GP7040" s="101"/>
      <c r="GR7040" s="101"/>
    </row>
    <row r="7041" spans="1:200" s="43" customFormat="1" x14ac:dyDescent="0.25">
      <c r="A7041" s="42"/>
      <c r="B7041" s="42"/>
      <c r="BB7041" s="101"/>
      <c r="BD7041" s="101"/>
      <c r="BF7041" s="101"/>
      <c r="BS7041" s="101"/>
      <c r="DW7041" s="101"/>
      <c r="DY7041" s="101"/>
      <c r="EA7041" s="101"/>
      <c r="EC7041" s="101"/>
      <c r="EE7041" s="101"/>
      <c r="EG7041" s="101"/>
      <c r="GC7041" s="101"/>
      <c r="GN7041" s="101"/>
      <c r="GP7041" s="101"/>
      <c r="GR7041" s="101"/>
    </row>
    <row r="7042" spans="1:200" s="43" customFormat="1" x14ac:dyDescent="0.25">
      <c r="A7042" s="42"/>
      <c r="B7042" s="42"/>
      <c r="BB7042" s="101"/>
      <c r="BD7042" s="101"/>
      <c r="BF7042" s="101"/>
      <c r="BS7042" s="101"/>
      <c r="DW7042" s="101"/>
      <c r="DY7042" s="101"/>
      <c r="EA7042" s="101"/>
      <c r="EC7042" s="101"/>
      <c r="EE7042" s="101"/>
      <c r="EG7042" s="101"/>
      <c r="GC7042" s="101"/>
      <c r="GN7042" s="101"/>
      <c r="GP7042" s="101"/>
      <c r="GR7042" s="101"/>
    </row>
    <row r="7043" spans="1:200" s="43" customFormat="1" x14ac:dyDescent="0.25">
      <c r="A7043" s="42"/>
      <c r="B7043" s="42"/>
      <c r="BB7043" s="101"/>
      <c r="BD7043" s="101"/>
      <c r="BF7043" s="101"/>
      <c r="BS7043" s="101"/>
      <c r="DW7043" s="101"/>
      <c r="DY7043" s="101"/>
      <c r="EA7043" s="101"/>
      <c r="EC7043" s="101"/>
      <c r="EE7043" s="101"/>
      <c r="EG7043" s="101"/>
      <c r="GC7043" s="101"/>
      <c r="GN7043" s="101"/>
      <c r="GP7043" s="101"/>
      <c r="GR7043" s="101"/>
    </row>
    <row r="7044" spans="1:200" s="43" customFormat="1" x14ac:dyDescent="0.25">
      <c r="A7044" s="42"/>
      <c r="B7044" s="42"/>
      <c r="BB7044" s="101"/>
      <c r="BD7044" s="101"/>
      <c r="BF7044" s="101"/>
      <c r="BS7044" s="101"/>
      <c r="DW7044" s="101"/>
      <c r="DY7044" s="101"/>
      <c r="EA7044" s="101"/>
      <c r="EC7044" s="101"/>
      <c r="EE7044" s="101"/>
      <c r="EG7044" s="101"/>
      <c r="GC7044" s="101"/>
      <c r="GN7044" s="101"/>
      <c r="GP7044" s="101"/>
      <c r="GR7044" s="101"/>
    </row>
    <row r="7045" spans="1:200" s="43" customFormat="1" x14ac:dyDescent="0.25">
      <c r="A7045" s="42"/>
      <c r="B7045" s="42"/>
      <c r="BB7045" s="101"/>
      <c r="BD7045" s="101"/>
      <c r="BF7045" s="101"/>
      <c r="BS7045" s="101"/>
      <c r="DW7045" s="101"/>
      <c r="DY7045" s="101"/>
      <c r="EA7045" s="101"/>
      <c r="EC7045" s="101"/>
      <c r="EE7045" s="101"/>
      <c r="EG7045" s="101"/>
      <c r="GC7045" s="101"/>
      <c r="GN7045" s="101"/>
      <c r="GP7045" s="101"/>
      <c r="GR7045" s="101"/>
    </row>
    <row r="7046" spans="1:200" s="43" customFormat="1" x14ac:dyDescent="0.25">
      <c r="A7046" s="42"/>
      <c r="B7046" s="42"/>
      <c r="BB7046" s="101"/>
      <c r="BD7046" s="101"/>
      <c r="BF7046" s="101"/>
      <c r="BS7046" s="101"/>
      <c r="DW7046" s="101"/>
      <c r="DY7046" s="101"/>
      <c r="EA7046" s="101"/>
      <c r="EC7046" s="101"/>
      <c r="EE7046" s="101"/>
      <c r="EG7046" s="101"/>
      <c r="GC7046" s="101"/>
      <c r="GN7046" s="101"/>
      <c r="GP7046" s="101"/>
      <c r="GR7046" s="101"/>
    </row>
    <row r="7047" spans="1:200" s="43" customFormat="1" x14ac:dyDescent="0.25">
      <c r="A7047" s="42"/>
      <c r="B7047" s="42"/>
      <c r="BB7047" s="101"/>
      <c r="BD7047" s="101"/>
      <c r="BF7047" s="101"/>
      <c r="BS7047" s="101"/>
      <c r="DW7047" s="101"/>
      <c r="DY7047" s="101"/>
      <c r="EA7047" s="101"/>
      <c r="EC7047" s="101"/>
      <c r="EE7047" s="101"/>
      <c r="EG7047" s="101"/>
      <c r="GC7047" s="101"/>
      <c r="GN7047" s="101"/>
      <c r="GP7047" s="101"/>
      <c r="GR7047" s="101"/>
    </row>
    <row r="7048" spans="1:200" s="43" customFormat="1" x14ac:dyDescent="0.25">
      <c r="A7048" s="42"/>
      <c r="B7048" s="42"/>
      <c r="BB7048" s="101"/>
      <c r="BD7048" s="101"/>
      <c r="BF7048" s="101"/>
      <c r="BS7048" s="101"/>
      <c r="DW7048" s="101"/>
      <c r="DY7048" s="101"/>
      <c r="EA7048" s="101"/>
      <c r="EC7048" s="101"/>
      <c r="EE7048" s="101"/>
      <c r="EG7048" s="101"/>
      <c r="GC7048" s="101"/>
      <c r="GN7048" s="101"/>
      <c r="GP7048" s="101"/>
      <c r="GR7048" s="101"/>
    </row>
    <row r="7049" spans="1:200" s="43" customFormat="1" x14ac:dyDescent="0.25">
      <c r="A7049" s="42"/>
      <c r="B7049" s="42"/>
      <c r="BB7049" s="101"/>
      <c r="BD7049" s="101"/>
      <c r="BF7049" s="101"/>
      <c r="BS7049" s="101"/>
      <c r="DW7049" s="101"/>
      <c r="DY7049" s="101"/>
      <c r="EA7049" s="101"/>
      <c r="EC7049" s="101"/>
      <c r="EE7049" s="101"/>
      <c r="EG7049" s="101"/>
      <c r="GC7049" s="101"/>
      <c r="GN7049" s="101"/>
      <c r="GP7049" s="101"/>
      <c r="GR7049" s="101"/>
    </row>
    <row r="7050" spans="1:200" s="43" customFormat="1" x14ac:dyDescent="0.25">
      <c r="A7050" s="42"/>
      <c r="B7050" s="42"/>
      <c r="BB7050" s="101"/>
      <c r="BD7050" s="101"/>
      <c r="BF7050" s="101"/>
      <c r="BS7050" s="101"/>
      <c r="DW7050" s="101"/>
      <c r="DY7050" s="101"/>
      <c r="EA7050" s="101"/>
      <c r="EC7050" s="101"/>
      <c r="EE7050" s="101"/>
      <c r="EG7050" s="101"/>
      <c r="GC7050" s="101"/>
      <c r="GN7050" s="101"/>
      <c r="GP7050" s="101"/>
      <c r="GR7050" s="101"/>
    </row>
    <row r="7051" spans="1:200" s="43" customFormat="1" x14ac:dyDescent="0.25">
      <c r="A7051" s="42"/>
      <c r="B7051" s="42"/>
      <c r="BB7051" s="101"/>
      <c r="BD7051" s="101"/>
      <c r="BF7051" s="101"/>
      <c r="BS7051" s="101"/>
      <c r="DW7051" s="101"/>
      <c r="DY7051" s="101"/>
      <c r="EA7051" s="101"/>
      <c r="EC7051" s="101"/>
      <c r="EE7051" s="101"/>
      <c r="EG7051" s="101"/>
      <c r="GC7051" s="101"/>
      <c r="GN7051" s="101"/>
      <c r="GP7051" s="101"/>
      <c r="GR7051" s="101"/>
    </row>
    <row r="7052" spans="1:200" s="43" customFormat="1" x14ac:dyDescent="0.25">
      <c r="A7052" s="42"/>
      <c r="B7052" s="42"/>
      <c r="BB7052" s="101"/>
      <c r="BD7052" s="101"/>
      <c r="BF7052" s="101"/>
      <c r="BS7052" s="101"/>
      <c r="DW7052" s="101"/>
      <c r="DY7052" s="101"/>
      <c r="EA7052" s="101"/>
      <c r="EC7052" s="101"/>
      <c r="EE7052" s="101"/>
      <c r="EG7052" s="101"/>
      <c r="GC7052" s="101"/>
      <c r="GN7052" s="101"/>
      <c r="GP7052" s="101"/>
      <c r="GR7052" s="101"/>
    </row>
    <row r="7053" spans="1:200" s="43" customFormat="1" x14ac:dyDescent="0.25">
      <c r="A7053" s="42"/>
      <c r="B7053" s="42"/>
      <c r="BB7053" s="101"/>
      <c r="BD7053" s="101"/>
      <c r="BF7053" s="101"/>
      <c r="BS7053" s="101"/>
      <c r="DW7053" s="101"/>
      <c r="DY7053" s="101"/>
      <c r="EA7053" s="101"/>
      <c r="EC7053" s="101"/>
      <c r="EE7053" s="101"/>
      <c r="EG7053" s="101"/>
      <c r="GC7053" s="101"/>
      <c r="GN7053" s="101"/>
      <c r="GP7053" s="101"/>
      <c r="GR7053" s="101"/>
    </row>
    <row r="7054" spans="1:200" s="43" customFormat="1" x14ac:dyDescent="0.25">
      <c r="A7054" s="42"/>
      <c r="B7054" s="42"/>
      <c r="BB7054" s="101"/>
      <c r="BD7054" s="101"/>
      <c r="BF7054" s="101"/>
      <c r="BS7054" s="101"/>
      <c r="DW7054" s="101"/>
      <c r="DY7054" s="101"/>
      <c r="EA7054" s="101"/>
      <c r="EC7054" s="101"/>
      <c r="EE7054" s="101"/>
      <c r="EG7054" s="101"/>
      <c r="GC7054" s="101"/>
      <c r="GN7054" s="101"/>
      <c r="GP7054" s="101"/>
      <c r="GR7054" s="101"/>
    </row>
    <row r="7055" spans="1:200" s="43" customFormat="1" x14ac:dyDescent="0.25">
      <c r="A7055" s="42"/>
      <c r="B7055" s="42"/>
      <c r="BB7055" s="101"/>
      <c r="BD7055" s="101"/>
      <c r="BF7055" s="101"/>
      <c r="BS7055" s="101"/>
      <c r="DW7055" s="101"/>
      <c r="DY7055" s="101"/>
      <c r="EA7055" s="101"/>
      <c r="EC7055" s="101"/>
      <c r="EE7055" s="101"/>
      <c r="EG7055" s="101"/>
      <c r="GC7055" s="101"/>
      <c r="GN7055" s="101"/>
      <c r="GP7055" s="101"/>
      <c r="GR7055" s="101"/>
    </row>
    <row r="7056" spans="1:200" s="43" customFormat="1" x14ac:dyDescent="0.25">
      <c r="A7056" s="42"/>
      <c r="B7056" s="42"/>
      <c r="BB7056" s="101"/>
      <c r="BD7056" s="101"/>
      <c r="BF7056" s="101"/>
      <c r="BS7056" s="101"/>
      <c r="DW7056" s="101"/>
      <c r="DY7056" s="101"/>
      <c r="EA7056" s="101"/>
      <c r="EC7056" s="101"/>
      <c r="EE7056" s="101"/>
      <c r="EG7056" s="101"/>
      <c r="GC7056" s="101"/>
      <c r="GN7056" s="101"/>
      <c r="GP7056" s="101"/>
      <c r="GR7056" s="101"/>
    </row>
    <row r="7057" spans="1:200" s="43" customFormat="1" x14ac:dyDescent="0.25">
      <c r="A7057" s="42"/>
      <c r="B7057" s="42"/>
      <c r="BB7057" s="101"/>
      <c r="BD7057" s="101"/>
      <c r="BF7057" s="101"/>
      <c r="BS7057" s="101"/>
      <c r="DW7057" s="101"/>
      <c r="DY7057" s="101"/>
      <c r="EA7057" s="101"/>
      <c r="EC7057" s="101"/>
      <c r="EE7057" s="101"/>
      <c r="EG7057" s="101"/>
      <c r="GC7057" s="101"/>
      <c r="GN7057" s="101"/>
      <c r="GP7057" s="101"/>
      <c r="GR7057" s="101"/>
    </row>
    <row r="7058" spans="1:200" s="43" customFormat="1" x14ac:dyDescent="0.25">
      <c r="A7058" s="42"/>
      <c r="B7058" s="42"/>
      <c r="BB7058" s="101"/>
      <c r="BD7058" s="101"/>
      <c r="BF7058" s="101"/>
      <c r="BS7058" s="101"/>
      <c r="DW7058" s="101"/>
      <c r="DY7058" s="101"/>
      <c r="EA7058" s="101"/>
      <c r="EC7058" s="101"/>
      <c r="EE7058" s="101"/>
      <c r="EG7058" s="101"/>
      <c r="GC7058" s="101"/>
      <c r="GN7058" s="101"/>
      <c r="GP7058" s="101"/>
      <c r="GR7058" s="101"/>
    </row>
    <row r="7059" spans="1:200" s="43" customFormat="1" x14ac:dyDescent="0.25">
      <c r="A7059" s="42"/>
      <c r="B7059" s="42"/>
      <c r="BB7059" s="101"/>
      <c r="BD7059" s="101"/>
      <c r="BF7059" s="101"/>
      <c r="BS7059" s="101"/>
      <c r="DW7059" s="101"/>
      <c r="DY7059" s="101"/>
      <c r="EA7059" s="101"/>
      <c r="EC7059" s="101"/>
      <c r="EE7059" s="101"/>
      <c r="EG7059" s="101"/>
      <c r="GC7059" s="101"/>
      <c r="GN7059" s="101"/>
      <c r="GP7059" s="101"/>
      <c r="GR7059" s="101"/>
    </row>
    <row r="7060" spans="1:200" s="43" customFormat="1" x14ac:dyDescent="0.25">
      <c r="A7060" s="42"/>
      <c r="B7060" s="42"/>
      <c r="BB7060" s="101"/>
      <c r="BD7060" s="101"/>
      <c r="BF7060" s="101"/>
      <c r="BS7060" s="101"/>
      <c r="DW7060" s="101"/>
      <c r="DY7060" s="101"/>
      <c r="EA7060" s="101"/>
      <c r="EC7060" s="101"/>
      <c r="EE7060" s="101"/>
      <c r="EG7060" s="101"/>
      <c r="GC7060" s="101"/>
      <c r="GN7060" s="101"/>
      <c r="GP7060" s="101"/>
      <c r="GR7060" s="101"/>
    </row>
    <row r="7061" spans="1:200" s="43" customFormat="1" x14ac:dyDescent="0.25">
      <c r="A7061" s="42"/>
      <c r="B7061" s="42"/>
      <c r="BB7061" s="101"/>
      <c r="BD7061" s="101"/>
      <c r="BF7061" s="101"/>
      <c r="BS7061" s="101"/>
      <c r="DW7061" s="101"/>
      <c r="DY7061" s="101"/>
      <c r="EA7061" s="101"/>
      <c r="EC7061" s="101"/>
      <c r="EE7061" s="101"/>
      <c r="EG7061" s="101"/>
      <c r="GC7061" s="101"/>
      <c r="GN7061" s="101"/>
      <c r="GP7061" s="101"/>
      <c r="GR7061" s="101"/>
    </row>
    <row r="7062" spans="1:200" s="43" customFormat="1" x14ac:dyDescent="0.25">
      <c r="A7062" s="42"/>
      <c r="B7062" s="42"/>
      <c r="BB7062" s="101"/>
      <c r="BD7062" s="101"/>
      <c r="BF7062" s="101"/>
      <c r="BS7062" s="101"/>
      <c r="DW7062" s="101"/>
      <c r="DY7062" s="101"/>
      <c r="EA7062" s="101"/>
      <c r="EC7062" s="101"/>
      <c r="EE7062" s="101"/>
      <c r="EG7062" s="101"/>
      <c r="GC7062" s="101"/>
      <c r="GN7062" s="101"/>
      <c r="GP7062" s="101"/>
      <c r="GR7062" s="101"/>
    </row>
    <row r="7063" spans="1:200" s="43" customFormat="1" x14ac:dyDescent="0.25">
      <c r="A7063" s="42"/>
      <c r="B7063" s="42"/>
      <c r="BB7063" s="101"/>
      <c r="BD7063" s="101"/>
      <c r="BF7063" s="101"/>
      <c r="BS7063" s="101"/>
      <c r="DW7063" s="101"/>
      <c r="DY7063" s="101"/>
      <c r="EA7063" s="101"/>
      <c r="EC7063" s="101"/>
      <c r="EE7063" s="101"/>
      <c r="EG7063" s="101"/>
      <c r="GC7063" s="101"/>
      <c r="GN7063" s="101"/>
      <c r="GP7063" s="101"/>
      <c r="GR7063" s="101"/>
    </row>
    <row r="7064" spans="1:200" s="43" customFormat="1" x14ac:dyDescent="0.25">
      <c r="A7064" s="42"/>
      <c r="B7064" s="42"/>
      <c r="BB7064" s="101"/>
      <c r="BD7064" s="101"/>
      <c r="BF7064" s="101"/>
      <c r="BS7064" s="101"/>
      <c r="DW7064" s="101"/>
      <c r="DY7064" s="101"/>
      <c r="EA7064" s="101"/>
      <c r="EC7064" s="101"/>
      <c r="EE7064" s="101"/>
      <c r="EG7064" s="101"/>
      <c r="GC7064" s="101"/>
      <c r="GN7064" s="101"/>
      <c r="GP7064" s="101"/>
      <c r="GR7064" s="101"/>
    </row>
    <row r="7065" spans="1:200" s="43" customFormat="1" x14ac:dyDescent="0.25">
      <c r="A7065" s="42"/>
      <c r="B7065" s="42"/>
      <c r="BB7065" s="101"/>
      <c r="BD7065" s="101"/>
      <c r="BF7065" s="101"/>
      <c r="BS7065" s="101"/>
      <c r="DW7065" s="101"/>
      <c r="DY7065" s="101"/>
      <c r="EA7065" s="101"/>
      <c r="EC7065" s="101"/>
      <c r="EE7065" s="101"/>
      <c r="EG7065" s="101"/>
      <c r="GC7065" s="101"/>
      <c r="GN7065" s="101"/>
      <c r="GP7065" s="101"/>
      <c r="GR7065" s="101"/>
    </row>
    <row r="7066" spans="1:200" s="43" customFormat="1" x14ac:dyDescent="0.25">
      <c r="A7066" s="42"/>
      <c r="B7066" s="42"/>
      <c r="BB7066" s="101"/>
      <c r="BD7066" s="101"/>
      <c r="BF7066" s="101"/>
      <c r="BS7066" s="101"/>
      <c r="DW7066" s="101"/>
      <c r="DY7066" s="101"/>
      <c r="EA7066" s="101"/>
      <c r="EC7066" s="101"/>
      <c r="EE7066" s="101"/>
      <c r="EG7066" s="101"/>
      <c r="GC7066" s="101"/>
      <c r="GN7066" s="101"/>
      <c r="GP7066" s="101"/>
      <c r="GR7066" s="101"/>
    </row>
    <row r="7067" spans="1:200" s="43" customFormat="1" x14ac:dyDescent="0.25">
      <c r="A7067" s="42"/>
      <c r="B7067" s="42"/>
      <c r="BB7067" s="101"/>
      <c r="BD7067" s="101"/>
      <c r="BF7067" s="101"/>
      <c r="BS7067" s="101"/>
      <c r="DW7067" s="101"/>
      <c r="DY7067" s="101"/>
      <c r="EA7067" s="101"/>
      <c r="EC7067" s="101"/>
      <c r="EE7067" s="101"/>
      <c r="EG7067" s="101"/>
      <c r="GC7067" s="101"/>
      <c r="GN7067" s="101"/>
      <c r="GP7067" s="101"/>
      <c r="GR7067" s="101"/>
    </row>
    <row r="7068" spans="1:200" s="43" customFormat="1" x14ac:dyDescent="0.25">
      <c r="A7068" s="42"/>
      <c r="B7068" s="42"/>
      <c r="BB7068" s="101"/>
      <c r="BD7068" s="101"/>
      <c r="BF7068" s="101"/>
      <c r="BS7068" s="101"/>
      <c r="DW7068" s="101"/>
      <c r="DY7068" s="101"/>
      <c r="EA7068" s="101"/>
      <c r="EC7068" s="101"/>
      <c r="EE7068" s="101"/>
      <c r="EG7068" s="101"/>
      <c r="GC7068" s="101"/>
      <c r="GN7068" s="101"/>
      <c r="GP7068" s="101"/>
      <c r="GR7068" s="101"/>
    </row>
    <row r="7069" spans="1:200" s="43" customFormat="1" x14ac:dyDescent="0.25">
      <c r="A7069" s="42"/>
      <c r="B7069" s="42"/>
      <c r="BB7069" s="101"/>
      <c r="BD7069" s="101"/>
      <c r="BF7069" s="101"/>
      <c r="BS7069" s="101"/>
      <c r="DW7069" s="101"/>
      <c r="DY7069" s="101"/>
      <c r="EA7069" s="101"/>
      <c r="EC7069" s="101"/>
      <c r="EE7069" s="101"/>
      <c r="EG7069" s="101"/>
      <c r="GC7069" s="101"/>
      <c r="GN7069" s="101"/>
      <c r="GP7069" s="101"/>
      <c r="GR7069" s="101"/>
    </row>
    <row r="7070" spans="1:200" s="43" customFormat="1" x14ac:dyDescent="0.25">
      <c r="A7070" s="42"/>
      <c r="B7070" s="42"/>
      <c r="BB7070" s="101"/>
      <c r="BD7070" s="101"/>
      <c r="BF7070" s="101"/>
      <c r="BS7070" s="101"/>
      <c r="DW7070" s="101"/>
      <c r="DY7070" s="101"/>
      <c r="EA7070" s="101"/>
      <c r="EC7070" s="101"/>
      <c r="EE7070" s="101"/>
      <c r="EG7070" s="101"/>
      <c r="GC7070" s="101"/>
      <c r="GN7070" s="101"/>
      <c r="GP7070" s="101"/>
      <c r="GR7070" s="101"/>
    </row>
    <row r="7071" spans="1:200" s="43" customFormat="1" x14ac:dyDescent="0.25">
      <c r="A7071" s="42"/>
      <c r="B7071" s="42"/>
      <c r="BB7071" s="101"/>
      <c r="BD7071" s="101"/>
      <c r="BF7071" s="101"/>
      <c r="BS7071" s="101"/>
      <c r="DW7071" s="101"/>
      <c r="DY7071" s="101"/>
      <c r="EA7071" s="101"/>
      <c r="EC7071" s="101"/>
      <c r="EE7071" s="101"/>
      <c r="EG7071" s="101"/>
      <c r="GC7071" s="101"/>
      <c r="GN7071" s="101"/>
      <c r="GP7071" s="101"/>
      <c r="GR7071" s="101"/>
    </row>
    <row r="7072" spans="1:200" s="43" customFormat="1" x14ac:dyDescent="0.25">
      <c r="A7072" s="42"/>
      <c r="B7072" s="42"/>
      <c r="BB7072" s="101"/>
      <c r="BD7072" s="101"/>
      <c r="BF7072" s="101"/>
      <c r="BS7072" s="101"/>
      <c r="DW7072" s="101"/>
      <c r="DY7072" s="101"/>
      <c r="EA7072" s="101"/>
      <c r="EC7072" s="101"/>
      <c r="EE7072" s="101"/>
      <c r="EG7072" s="101"/>
      <c r="GC7072" s="101"/>
      <c r="GN7072" s="101"/>
      <c r="GP7072" s="101"/>
      <c r="GR7072" s="101"/>
    </row>
    <row r="7073" spans="1:200" s="43" customFormat="1" x14ac:dyDescent="0.25">
      <c r="A7073" s="42"/>
      <c r="B7073" s="42"/>
      <c r="BB7073" s="101"/>
      <c r="BD7073" s="101"/>
      <c r="BF7073" s="101"/>
      <c r="BS7073" s="101"/>
      <c r="DW7073" s="101"/>
      <c r="DY7073" s="101"/>
      <c r="EA7073" s="101"/>
      <c r="EC7073" s="101"/>
      <c r="EE7073" s="101"/>
      <c r="EG7073" s="101"/>
      <c r="GC7073" s="101"/>
      <c r="GN7073" s="101"/>
      <c r="GP7073" s="101"/>
      <c r="GR7073" s="101"/>
    </row>
    <row r="7074" spans="1:200" s="43" customFormat="1" x14ac:dyDescent="0.25">
      <c r="A7074" s="42"/>
      <c r="B7074" s="42"/>
      <c r="BB7074" s="101"/>
      <c r="BD7074" s="101"/>
      <c r="BF7074" s="101"/>
      <c r="BS7074" s="101"/>
      <c r="DW7074" s="101"/>
      <c r="DY7074" s="101"/>
      <c r="EA7074" s="101"/>
      <c r="EC7074" s="101"/>
      <c r="EE7074" s="101"/>
      <c r="EG7074" s="101"/>
      <c r="GC7074" s="101"/>
      <c r="GN7074" s="101"/>
      <c r="GP7074" s="101"/>
      <c r="GR7074" s="101"/>
    </row>
    <row r="7075" spans="1:200" s="43" customFormat="1" x14ac:dyDescent="0.25">
      <c r="A7075" s="42"/>
      <c r="B7075" s="42"/>
      <c r="BB7075" s="101"/>
      <c r="BD7075" s="101"/>
      <c r="BF7075" s="101"/>
      <c r="BS7075" s="101"/>
      <c r="DW7075" s="101"/>
      <c r="DY7075" s="101"/>
      <c r="EA7075" s="101"/>
      <c r="EC7075" s="101"/>
      <c r="EE7075" s="101"/>
      <c r="EG7075" s="101"/>
      <c r="GC7075" s="101"/>
      <c r="GN7075" s="101"/>
      <c r="GP7075" s="101"/>
      <c r="GR7075" s="101"/>
    </row>
    <row r="7076" spans="1:200" s="43" customFormat="1" x14ac:dyDescent="0.25">
      <c r="A7076" s="42"/>
      <c r="B7076" s="42"/>
      <c r="BB7076" s="101"/>
      <c r="BD7076" s="101"/>
      <c r="BF7076" s="101"/>
      <c r="BS7076" s="101"/>
      <c r="DW7076" s="101"/>
      <c r="DY7076" s="101"/>
      <c r="EA7076" s="101"/>
      <c r="EC7076" s="101"/>
      <c r="EE7076" s="101"/>
      <c r="EG7076" s="101"/>
      <c r="GC7076" s="101"/>
      <c r="GN7076" s="101"/>
      <c r="GP7076" s="101"/>
      <c r="GR7076" s="101"/>
    </row>
    <row r="7077" spans="1:200" s="43" customFormat="1" x14ac:dyDescent="0.25">
      <c r="A7077" s="42"/>
      <c r="B7077" s="42"/>
      <c r="BB7077" s="101"/>
      <c r="BD7077" s="101"/>
      <c r="BF7077" s="101"/>
      <c r="BS7077" s="101"/>
      <c r="DW7077" s="101"/>
      <c r="DY7077" s="101"/>
      <c r="EA7077" s="101"/>
      <c r="EC7077" s="101"/>
      <c r="EE7077" s="101"/>
      <c r="EG7077" s="101"/>
      <c r="GC7077" s="101"/>
      <c r="GN7077" s="101"/>
      <c r="GP7077" s="101"/>
      <c r="GR7077" s="101"/>
    </row>
    <row r="7078" spans="1:200" s="43" customFormat="1" x14ac:dyDescent="0.25">
      <c r="A7078" s="42"/>
      <c r="B7078" s="42"/>
      <c r="BB7078" s="101"/>
      <c r="BD7078" s="101"/>
      <c r="BF7078" s="101"/>
      <c r="BS7078" s="101"/>
      <c r="DW7078" s="101"/>
      <c r="DY7078" s="101"/>
      <c r="EA7078" s="101"/>
      <c r="EC7078" s="101"/>
      <c r="EE7078" s="101"/>
      <c r="EG7078" s="101"/>
      <c r="GC7078" s="101"/>
      <c r="GN7078" s="101"/>
      <c r="GP7078" s="101"/>
      <c r="GR7078" s="101"/>
    </row>
    <row r="7079" spans="1:200" s="43" customFormat="1" x14ac:dyDescent="0.25">
      <c r="A7079" s="42"/>
      <c r="B7079" s="42"/>
      <c r="BB7079" s="101"/>
      <c r="BD7079" s="101"/>
      <c r="BF7079" s="101"/>
      <c r="BS7079" s="101"/>
      <c r="DW7079" s="101"/>
      <c r="DY7079" s="101"/>
      <c r="EA7079" s="101"/>
      <c r="EC7079" s="101"/>
      <c r="EE7079" s="101"/>
      <c r="EG7079" s="101"/>
      <c r="GC7079" s="101"/>
      <c r="GN7079" s="101"/>
      <c r="GP7079" s="101"/>
      <c r="GR7079" s="101"/>
    </row>
    <row r="7080" spans="1:200" s="43" customFormat="1" x14ac:dyDescent="0.25">
      <c r="A7080" s="42"/>
      <c r="B7080" s="42"/>
      <c r="BB7080" s="101"/>
      <c r="BD7080" s="101"/>
      <c r="BF7080" s="101"/>
      <c r="BS7080" s="101"/>
      <c r="DW7080" s="101"/>
      <c r="DY7080" s="101"/>
      <c r="EA7080" s="101"/>
      <c r="EC7080" s="101"/>
      <c r="EE7080" s="101"/>
      <c r="EG7080" s="101"/>
      <c r="GC7080" s="101"/>
      <c r="GN7080" s="101"/>
      <c r="GP7080" s="101"/>
      <c r="GR7080" s="101"/>
    </row>
    <row r="7081" spans="1:200" s="43" customFormat="1" x14ac:dyDescent="0.25">
      <c r="A7081" s="42"/>
      <c r="B7081" s="42"/>
      <c r="BB7081" s="101"/>
      <c r="BD7081" s="101"/>
      <c r="BF7081" s="101"/>
      <c r="BS7081" s="101"/>
      <c r="DW7081" s="101"/>
      <c r="DY7081" s="101"/>
      <c r="EA7081" s="101"/>
      <c r="EC7081" s="101"/>
      <c r="EE7081" s="101"/>
      <c r="EG7081" s="101"/>
      <c r="GC7081" s="101"/>
      <c r="GN7081" s="101"/>
      <c r="GP7081" s="101"/>
      <c r="GR7081" s="101"/>
    </row>
    <row r="7082" spans="1:200" s="43" customFormat="1" x14ac:dyDescent="0.25">
      <c r="A7082" s="42"/>
      <c r="B7082" s="42"/>
      <c r="BB7082" s="101"/>
      <c r="BD7082" s="101"/>
      <c r="BF7082" s="101"/>
      <c r="BS7082" s="101"/>
      <c r="DW7082" s="101"/>
      <c r="DY7082" s="101"/>
      <c r="EA7082" s="101"/>
      <c r="EC7082" s="101"/>
      <c r="EE7082" s="101"/>
      <c r="EG7082" s="101"/>
      <c r="GC7082" s="101"/>
      <c r="GN7082" s="101"/>
      <c r="GP7082" s="101"/>
      <c r="GR7082" s="101"/>
    </row>
    <row r="7083" spans="1:200" s="43" customFormat="1" x14ac:dyDescent="0.25">
      <c r="A7083" s="42"/>
      <c r="B7083" s="42"/>
      <c r="BB7083" s="101"/>
      <c r="BD7083" s="101"/>
      <c r="BF7083" s="101"/>
      <c r="BS7083" s="101"/>
      <c r="DW7083" s="101"/>
      <c r="DY7083" s="101"/>
      <c r="EA7083" s="101"/>
      <c r="EC7083" s="101"/>
      <c r="EE7083" s="101"/>
      <c r="EG7083" s="101"/>
      <c r="GC7083" s="101"/>
      <c r="GN7083" s="101"/>
      <c r="GP7083" s="101"/>
      <c r="GR7083" s="101"/>
    </row>
    <row r="7084" spans="1:200" s="43" customFormat="1" x14ac:dyDescent="0.25">
      <c r="A7084" s="42"/>
      <c r="B7084" s="42"/>
      <c r="BB7084" s="101"/>
      <c r="BD7084" s="101"/>
      <c r="BF7084" s="101"/>
      <c r="BS7084" s="101"/>
      <c r="DW7084" s="101"/>
      <c r="DY7084" s="101"/>
      <c r="EA7084" s="101"/>
      <c r="EC7084" s="101"/>
      <c r="EE7084" s="101"/>
      <c r="EG7084" s="101"/>
      <c r="GC7084" s="101"/>
      <c r="GN7084" s="101"/>
      <c r="GP7084" s="101"/>
      <c r="GR7084" s="101"/>
    </row>
    <row r="7085" spans="1:200" s="43" customFormat="1" x14ac:dyDescent="0.25">
      <c r="A7085" s="42"/>
      <c r="B7085" s="42"/>
      <c r="BB7085" s="101"/>
      <c r="BD7085" s="101"/>
      <c r="BF7085" s="101"/>
      <c r="BS7085" s="101"/>
      <c r="DW7085" s="101"/>
      <c r="DY7085" s="101"/>
      <c r="EA7085" s="101"/>
      <c r="EC7085" s="101"/>
      <c r="EE7085" s="101"/>
      <c r="EG7085" s="101"/>
      <c r="GC7085" s="101"/>
      <c r="GN7085" s="101"/>
      <c r="GP7085" s="101"/>
      <c r="GR7085" s="101"/>
    </row>
    <row r="7086" spans="1:200" s="43" customFormat="1" x14ac:dyDescent="0.25">
      <c r="A7086" s="42"/>
      <c r="B7086" s="42"/>
      <c r="BB7086" s="101"/>
      <c r="BD7086" s="101"/>
      <c r="BF7086" s="101"/>
      <c r="BS7086" s="101"/>
      <c r="DW7086" s="101"/>
      <c r="DY7086" s="101"/>
      <c r="EA7086" s="101"/>
      <c r="EC7086" s="101"/>
      <c r="EE7086" s="101"/>
      <c r="EG7086" s="101"/>
      <c r="GC7086" s="101"/>
      <c r="GN7086" s="101"/>
      <c r="GP7086" s="101"/>
      <c r="GR7086" s="101"/>
    </row>
    <row r="7087" spans="1:200" s="43" customFormat="1" x14ac:dyDescent="0.25">
      <c r="A7087" s="42"/>
      <c r="B7087" s="42"/>
      <c r="BB7087" s="101"/>
      <c r="BD7087" s="101"/>
      <c r="BF7087" s="101"/>
      <c r="BS7087" s="101"/>
      <c r="DW7087" s="101"/>
      <c r="DY7087" s="101"/>
      <c r="EA7087" s="101"/>
      <c r="EC7087" s="101"/>
      <c r="EE7087" s="101"/>
      <c r="EG7087" s="101"/>
      <c r="GC7087" s="101"/>
      <c r="GN7087" s="101"/>
      <c r="GP7087" s="101"/>
      <c r="GR7087" s="101"/>
    </row>
    <row r="7088" spans="1:200" s="43" customFormat="1" x14ac:dyDescent="0.25">
      <c r="A7088" s="42"/>
      <c r="B7088" s="42"/>
      <c r="BB7088" s="101"/>
      <c r="BD7088" s="101"/>
      <c r="BF7088" s="101"/>
      <c r="BS7088" s="101"/>
      <c r="DW7088" s="101"/>
      <c r="DY7088" s="101"/>
      <c r="EA7088" s="101"/>
      <c r="EC7088" s="101"/>
      <c r="EE7088" s="101"/>
      <c r="EG7088" s="101"/>
      <c r="GC7088" s="101"/>
      <c r="GN7088" s="101"/>
      <c r="GP7088" s="101"/>
      <c r="GR7088" s="101"/>
    </row>
    <row r="7089" spans="1:200" s="43" customFormat="1" x14ac:dyDescent="0.25">
      <c r="A7089" s="42"/>
      <c r="B7089" s="42"/>
      <c r="BB7089" s="101"/>
      <c r="BD7089" s="101"/>
      <c r="BF7089" s="101"/>
      <c r="BS7089" s="101"/>
      <c r="DW7089" s="101"/>
      <c r="DY7089" s="101"/>
      <c r="EA7089" s="101"/>
      <c r="EC7089" s="101"/>
      <c r="EE7089" s="101"/>
      <c r="EG7089" s="101"/>
      <c r="GC7089" s="101"/>
      <c r="GN7089" s="101"/>
      <c r="GP7089" s="101"/>
      <c r="GR7089" s="101"/>
    </row>
    <row r="7090" spans="1:200" s="43" customFormat="1" x14ac:dyDescent="0.25">
      <c r="A7090" s="42"/>
      <c r="B7090" s="42"/>
      <c r="BB7090" s="101"/>
      <c r="BD7090" s="101"/>
      <c r="BF7090" s="101"/>
      <c r="BS7090" s="101"/>
      <c r="DW7090" s="101"/>
      <c r="DY7090" s="101"/>
      <c r="EA7090" s="101"/>
      <c r="EC7090" s="101"/>
      <c r="EE7090" s="101"/>
      <c r="EG7090" s="101"/>
      <c r="GC7090" s="101"/>
      <c r="GN7090" s="101"/>
      <c r="GP7090" s="101"/>
      <c r="GR7090" s="101"/>
    </row>
    <row r="7091" spans="1:200" s="43" customFormat="1" x14ac:dyDescent="0.25">
      <c r="A7091" s="42"/>
      <c r="B7091" s="42"/>
      <c r="BB7091" s="101"/>
      <c r="BD7091" s="101"/>
      <c r="BF7091" s="101"/>
      <c r="BS7091" s="101"/>
      <c r="DW7091" s="101"/>
      <c r="DY7091" s="101"/>
      <c r="EA7091" s="101"/>
      <c r="EC7091" s="101"/>
      <c r="EE7091" s="101"/>
      <c r="EG7091" s="101"/>
      <c r="GC7091" s="101"/>
      <c r="GN7091" s="101"/>
      <c r="GP7091" s="101"/>
      <c r="GR7091" s="101"/>
    </row>
    <row r="7092" spans="1:200" s="43" customFormat="1" x14ac:dyDescent="0.25">
      <c r="A7092" s="42"/>
      <c r="B7092" s="42"/>
      <c r="BB7092" s="101"/>
      <c r="BD7092" s="101"/>
      <c r="BF7092" s="101"/>
      <c r="BS7092" s="101"/>
      <c r="DW7092" s="101"/>
      <c r="DY7092" s="101"/>
      <c r="EA7092" s="101"/>
      <c r="EC7092" s="101"/>
      <c r="EE7092" s="101"/>
      <c r="EG7092" s="101"/>
      <c r="GC7092" s="101"/>
      <c r="GN7092" s="101"/>
      <c r="GP7092" s="101"/>
      <c r="GR7092" s="101"/>
    </row>
    <row r="7093" spans="1:200" s="43" customFormat="1" x14ac:dyDescent="0.25">
      <c r="A7093" s="42"/>
      <c r="B7093" s="42"/>
      <c r="BB7093" s="101"/>
      <c r="BD7093" s="101"/>
      <c r="BF7093" s="101"/>
      <c r="BS7093" s="101"/>
      <c r="DW7093" s="101"/>
      <c r="DY7093" s="101"/>
      <c r="EA7093" s="101"/>
      <c r="EC7093" s="101"/>
      <c r="EE7093" s="101"/>
      <c r="EG7093" s="101"/>
      <c r="GC7093" s="101"/>
      <c r="GN7093" s="101"/>
      <c r="GP7093" s="101"/>
      <c r="GR7093" s="101"/>
    </row>
    <row r="7094" spans="1:200" s="43" customFormat="1" x14ac:dyDescent="0.25">
      <c r="A7094" s="42"/>
      <c r="B7094" s="42"/>
      <c r="BB7094" s="101"/>
      <c r="BD7094" s="101"/>
      <c r="BF7094" s="101"/>
      <c r="BS7094" s="101"/>
      <c r="DW7094" s="101"/>
      <c r="DY7094" s="101"/>
      <c r="EA7094" s="101"/>
      <c r="EC7094" s="101"/>
      <c r="EE7094" s="101"/>
      <c r="EG7094" s="101"/>
      <c r="GC7094" s="101"/>
      <c r="GN7094" s="101"/>
      <c r="GP7094" s="101"/>
      <c r="GR7094" s="101"/>
    </row>
    <row r="7095" spans="1:200" s="43" customFormat="1" x14ac:dyDescent="0.25">
      <c r="A7095" s="42"/>
      <c r="B7095" s="42"/>
      <c r="BB7095" s="101"/>
      <c r="BD7095" s="101"/>
      <c r="BF7095" s="101"/>
      <c r="BS7095" s="101"/>
      <c r="DW7095" s="101"/>
      <c r="DY7095" s="101"/>
      <c r="EA7095" s="101"/>
      <c r="EC7095" s="101"/>
      <c r="EE7095" s="101"/>
      <c r="EG7095" s="101"/>
      <c r="GC7095" s="101"/>
      <c r="GN7095" s="101"/>
      <c r="GP7095" s="101"/>
      <c r="GR7095" s="101"/>
    </row>
    <row r="7096" spans="1:200" s="43" customFormat="1" x14ac:dyDescent="0.25">
      <c r="A7096" s="42"/>
      <c r="B7096" s="42"/>
      <c r="BB7096" s="101"/>
      <c r="BD7096" s="101"/>
      <c r="BF7096" s="101"/>
      <c r="BS7096" s="101"/>
      <c r="DW7096" s="101"/>
      <c r="DY7096" s="101"/>
      <c r="EA7096" s="101"/>
      <c r="EC7096" s="101"/>
      <c r="EE7096" s="101"/>
      <c r="EG7096" s="101"/>
      <c r="GC7096" s="101"/>
      <c r="GN7096" s="101"/>
      <c r="GP7096" s="101"/>
      <c r="GR7096" s="101"/>
    </row>
    <row r="7097" spans="1:200" s="43" customFormat="1" x14ac:dyDescent="0.25">
      <c r="A7097" s="42"/>
      <c r="B7097" s="42"/>
      <c r="BB7097" s="101"/>
      <c r="BD7097" s="101"/>
      <c r="BF7097" s="101"/>
      <c r="BS7097" s="101"/>
      <c r="DW7097" s="101"/>
      <c r="DY7097" s="101"/>
      <c r="EA7097" s="101"/>
      <c r="EC7097" s="101"/>
      <c r="EE7097" s="101"/>
      <c r="EG7097" s="101"/>
      <c r="GC7097" s="101"/>
      <c r="GN7097" s="101"/>
      <c r="GP7097" s="101"/>
      <c r="GR7097" s="101"/>
    </row>
    <row r="7098" spans="1:200" s="43" customFormat="1" x14ac:dyDescent="0.25">
      <c r="A7098" s="42"/>
      <c r="B7098" s="42"/>
      <c r="BB7098" s="101"/>
      <c r="BD7098" s="101"/>
      <c r="BF7098" s="101"/>
      <c r="BS7098" s="101"/>
      <c r="DW7098" s="101"/>
      <c r="DY7098" s="101"/>
      <c r="EA7098" s="101"/>
      <c r="EC7098" s="101"/>
      <c r="EE7098" s="101"/>
      <c r="EG7098" s="101"/>
      <c r="GC7098" s="101"/>
      <c r="GN7098" s="101"/>
      <c r="GP7098" s="101"/>
      <c r="GR7098" s="101"/>
    </row>
    <row r="7099" spans="1:200" s="43" customFormat="1" x14ac:dyDescent="0.25">
      <c r="A7099" s="42"/>
      <c r="B7099" s="42"/>
      <c r="BB7099" s="101"/>
      <c r="BD7099" s="101"/>
      <c r="BF7099" s="101"/>
      <c r="BS7099" s="101"/>
      <c r="DW7099" s="101"/>
      <c r="DY7099" s="101"/>
      <c r="EA7099" s="101"/>
      <c r="EC7099" s="101"/>
      <c r="EE7099" s="101"/>
      <c r="EG7099" s="101"/>
      <c r="GC7099" s="101"/>
      <c r="GN7099" s="101"/>
      <c r="GP7099" s="101"/>
      <c r="GR7099" s="101"/>
    </row>
    <row r="7100" spans="1:200" s="43" customFormat="1" x14ac:dyDescent="0.25">
      <c r="A7100" s="42"/>
      <c r="B7100" s="42"/>
      <c r="BB7100" s="101"/>
      <c r="BD7100" s="101"/>
      <c r="BF7100" s="101"/>
      <c r="BS7100" s="101"/>
      <c r="DW7100" s="101"/>
      <c r="DY7100" s="101"/>
      <c r="EA7100" s="101"/>
      <c r="EC7100" s="101"/>
      <c r="EE7100" s="101"/>
      <c r="EG7100" s="101"/>
      <c r="GC7100" s="101"/>
      <c r="GN7100" s="101"/>
      <c r="GP7100" s="101"/>
      <c r="GR7100" s="101"/>
    </row>
    <row r="7101" spans="1:200" s="43" customFormat="1" x14ac:dyDescent="0.25">
      <c r="A7101" s="42"/>
      <c r="B7101" s="42"/>
      <c r="BB7101" s="101"/>
      <c r="BD7101" s="101"/>
      <c r="BF7101" s="101"/>
      <c r="BS7101" s="101"/>
      <c r="DW7101" s="101"/>
      <c r="DY7101" s="101"/>
      <c r="EA7101" s="101"/>
      <c r="EC7101" s="101"/>
      <c r="EE7101" s="101"/>
      <c r="EG7101" s="101"/>
      <c r="GC7101" s="101"/>
      <c r="GN7101" s="101"/>
      <c r="GP7101" s="101"/>
      <c r="GR7101" s="101"/>
    </row>
    <row r="7102" spans="1:200" s="43" customFormat="1" x14ac:dyDescent="0.25">
      <c r="A7102" s="42"/>
      <c r="B7102" s="42"/>
      <c r="BB7102" s="101"/>
      <c r="BD7102" s="101"/>
      <c r="BF7102" s="101"/>
      <c r="BS7102" s="101"/>
      <c r="DW7102" s="101"/>
      <c r="DY7102" s="101"/>
      <c r="EA7102" s="101"/>
      <c r="EC7102" s="101"/>
      <c r="EE7102" s="101"/>
      <c r="EG7102" s="101"/>
      <c r="GC7102" s="101"/>
      <c r="GN7102" s="101"/>
      <c r="GP7102" s="101"/>
      <c r="GR7102" s="101"/>
    </row>
    <row r="7103" spans="1:200" s="43" customFormat="1" x14ac:dyDescent="0.25">
      <c r="A7103" s="42"/>
      <c r="B7103" s="42"/>
      <c r="BB7103" s="101"/>
      <c r="BD7103" s="101"/>
      <c r="BF7103" s="101"/>
      <c r="BS7103" s="101"/>
      <c r="DW7103" s="101"/>
      <c r="DY7103" s="101"/>
      <c r="EA7103" s="101"/>
      <c r="EC7103" s="101"/>
      <c r="EE7103" s="101"/>
      <c r="EG7103" s="101"/>
      <c r="GC7103" s="101"/>
      <c r="GN7103" s="101"/>
      <c r="GP7103" s="101"/>
      <c r="GR7103" s="101"/>
    </row>
    <row r="7104" spans="1:200" s="43" customFormat="1" x14ac:dyDescent="0.25">
      <c r="A7104" s="42"/>
      <c r="B7104" s="42"/>
      <c r="BB7104" s="101"/>
      <c r="BD7104" s="101"/>
      <c r="BF7104" s="101"/>
      <c r="BS7104" s="101"/>
      <c r="DW7104" s="101"/>
      <c r="DY7104" s="101"/>
      <c r="EA7104" s="101"/>
      <c r="EC7104" s="101"/>
      <c r="EE7104" s="101"/>
      <c r="EG7104" s="101"/>
      <c r="GC7104" s="101"/>
      <c r="GN7104" s="101"/>
      <c r="GP7104" s="101"/>
      <c r="GR7104" s="101"/>
    </row>
    <row r="7105" spans="1:200" s="43" customFormat="1" x14ac:dyDescent="0.25">
      <c r="A7105" s="42"/>
      <c r="B7105" s="42"/>
      <c r="BB7105" s="101"/>
      <c r="BD7105" s="101"/>
      <c r="BF7105" s="101"/>
      <c r="BS7105" s="101"/>
      <c r="DW7105" s="101"/>
      <c r="DY7105" s="101"/>
      <c r="EA7105" s="101"/>
      <c r="EC7105" s="101"/>
      <c r="EE7105" s="101"/>
      <c r="EG7105" s="101"/>
      <c r="GC7105" s="101"/>
      <c r="GN7105" s="101"/>
      <c r="GP7105" s="101"/>
      <c r="GR7105" s="101"/>
    </row>
    <row r="7106" spans="1:200" s="43" customFormat="1" x14ac:dyDescent="0.25">
      <c r="A7106" s="42"/>
      <c r="B7106" s="42"/>
      <c r="BB7106" s="101"/>
      <c r="BD7106" s="101"/>
      <c r="BF7106" s="101"/>
      <c r="BS7106" s="101"/>
      <c r="DW7106" s="101"/>
      <c r="DY7106" s="101"/>
      <c r="EA7106" s="101"/>
      <c r="EC7106" s="101"/>
      <c r="EE7106" s="101"/>
      <c r="EG7106" s="101"/>
      <c r="GC7106" s="101"/>
      <c r="GN7106" s="101"/>
      <c r="GP7106" s="101"/>
      <c r="GR7106" s="101"/>
    </row>
    <row r="7107" spans="1:200" s="43" customFormat="1" x14ac:dyDescent="0.25">
      <c r="A7107" s="42"/>
      <c r="B7107" s="42"/>
      <c r="BB7107" s="101"/>
      <c r="BD7107" s="101"/>
      <c r="BF7107" s="101"/>
      <c r="BS7107" s="101"/>
      <c r="DW7107" s="101"/>
      <c r="DY7107" s="101"/>
      <c r="EA7107" s="101"/>
      <c r="EC7107" s="101"/>
      <c r="EE7107" s="101"/>
      <c r="EG7107" s="101"/>
      <c r="GC7107" s="101"/>
      <c r="GN7107" s="101"/>
      <c r="GP7107" s="101"/>
      <c r="GR7107" s="101"/>
    </row>
    <row r="7108" spans="1:200" s="43" customFormat="1" x14ac:dyDescent="0.25">
      <c r="A7108" s="42"/>
      <c r="B7108" s="42"/>
      <c r="BB7108" s="101"/>
      <c r="BD7108" s="101"/>
      <c r="BF7108" s="101"/>
      <c r="BS7108" s="101"/>
      <c r="DW7108" s="101"/>
      <c r="DY7108" s="101"/>
      <c r="EA7108" s="101"/>
      <c r="EC7108" s="101"/>
      <c r="EE7108" s="101"/>
      <c r="EG7108" s="101"/>
      <c r="GC7108" s="101"/>
      <c r="GN7108" s="101"/>
      <c r="GP7108" s="101"/>
      <c r="GR7108" s="101"/>
    </row>
    <row r="7109" spans="1:200" s="43" customFormat="1" x14ac:dyDescent="0.25">
      <c r="A7109" s="42"/>
      <c r="B7109" s="42"/>
      <c r="BB7109" s="101"/>
      <c r="BD7109" s="101"/>
      <c r="BF7109" s="101"/>
      <c r="BS7109" s="101"/>
      <c r="DW7109" s="101"/>
      <c r="DY7109" s="101"/>
      <c r="EA7109" s="101"/>
      <c r="EC7109" s="101"/>
      <c r="EE7109" s="101"/>
      <c r="EG7109" s="101"/>
      <c r="GC7109" s="101"/>
      <c r="GN7109" s="101"/>
      <c r="GP7109" s="101"/>
      <c r="GR7109" s="101"/>
    </row>
    <row r="7110" spans="1:200" s="43" customFormat="1" x14ac:dyDescent="0.25">
      <c r="A7110" s="42"/>
      <c r="B7110" s="42"/>
      <c r="BB7110" s="101"/>
      <c r="BD7110" s="101"/>
      <c r="BF7110" s="101"/>
      <c r="BS7110" s="101"/>
      <c r="DW7110" s="101"/>
      <c r="DY7110" s="101"/>
      <c r="EA7110" s="101"/>
      <c r="EC7110" s="101"/>
      <c r="EE7110" s="101"/>
      <c r="EG7110" s="101"/>
      <c r="GC7110" s="101"/>
      <c r="GN7110" s="101"/>
      <c r="GP7110" s="101"/>
      <c r="GR7110" s="101"/>
    </row>
    <row r="7111" spans="1:200" s="43" customFormat="1" x14ac:dyDescent="0.25">
      <c r="A7111" s="42"/>
      <c r="B7111" s="42"/>
      <c r="BB7111" s="101"/>
      <c r="BD7111" s="101"/>
      <c r="BF7111" s="101"/>
      <c r="BS7111" s="101"/>
      <c r="DW7111" s="101"/>
      <c r="DY7111" s="101"/>
      <c r="EA7111" s="101"/>
      <c r="EC7111" s="101"/>
      <c r="EE7111" s="101"/>
      <c r="EG7111" s="101"/>
      <c r="GC7111" s="101"/>
      <c r="GN7111" s="101"/>
      <c r="GP7111" s="101"/>
      <c r="GR7111" s="101"/>
    </row>
    <row r="7112" spans="1:200" s="43" customFormat="1" x14ac:dyDescent="0.25">
      <c r="A7112" s="42"/>
      <c r="B7112" s="42"/>
      <c r="BB7112" s="101"/>
      <c r="BD7112" s="101"/>
      <c r="BF7112" s="101"/>
      <c r="BS7112" s="101"/>
      <c r="DW7112" s="101"/>
      <c r="DY7112" s="101"/>
      <c r="EA7112" s="101"/>
      <c r="EC7112" s="101"/>
      <c r="EE7112" s="101"/>
      <c r="EG7112" s="101"/>
      <c r="GC7112" s="101"/>
      <c r="GN7112" s="101"/>
      <c r="GP7112" s="101"/>
      <c r="GR7112" s="101"/>
    </row>
    <row r="7113" spans="1:200" s="43" customFormat="1" x14ac:dyDescent="0.25">
      <c r="A7113" s="42"/>
      <c r="B7113" s="42"/>
      <c r="BB7113" s="101"/>
      <c r="BD7113" s="101"/>
      <c r="BF7113" s="101"/>
      <c r="BS7113" s="101"/>
      <c r="DW7113" s="101"/>
      <c r="DY7113" s="101"/>
      <c r="EA7113" s="101"/>
      <c r="EC7113" s="101"/>
      <c r="EE7113" s="101"/>
      <c r="EG7113" s="101"/>
      <c r="GC7113" s="101"/>
      <c r="GN7113" s="101"/>
      <c r="GP7113" s="101"/>
      <c r="GR7113" s="101"/>
    </row>
    <row r="7114" spans="1:200" s="43" customFormat="1" x14ac:dyDescent="0.25">
      <c r="A7114" s="42"/>
      <c r="B7114" s="42"/>
      <c r="BB7114" s="101"/>
      <c r="BD7114" s="101"/>
      <c r="BF7114" s="101"/>
      <c r="BS7114" s="101"/>
      <c r="DW7114" s="101"/>
      <c r="DY7114" s="101"/>
      <c r="EA7114" s="101"/>
      <c r="EC7114" s="101"/>
      <c r="EE7114" s="101"/>
      <c r="EG7114" s="101"/>
      <c r="GC7114" s="101"/>
      <c r="GN7114" s="101"/>
      <c r="GP7114" s="101"/>
      <c r="GR7114" s="101"/>
    </row>
    <row r="7115" spans="1:200" s="43" customFormat="1" x14ac:dyDescent="0.25">
      <c r="A7115" s="42"/>
      <c r="B7115" s="42"/>
      <c r="BB7115" s="101"/>
      <c r="BD7115" s="101"/>
      <c r="BF7115" s="101"/>
      <c r="BS7115" s="101"/>
      <c r="DW7115" s="101"/>
      <c r="DY7115" s="101"/>
      <c r="EA7115" s="101"/>
      <c r="EC7115" s="101"/>
      <c r="EE7115" s="101"/>
      <c r="EG7115" s="101"/>
      <c r="GC7115" s="101"/>
      <c r="GN7115" s="101"/>
      <c r="GP7115" s="101"/>
      <c r="GR7115" s="101"/>
    </row>
    <row r="7116" spans="1:200" s="43" customFormat="1" x14ac:dyDescent="0.25">
      <c r="A7116" s="42"/>
      <c r="B7116" s="42"/>
      <c r="BB7116" s="101"/>
      <c r="BD7116" s="101"/>
      <c r="BF7116" s="101"/>
      <c r="BS7116" s="101"/>
      <c r="DW7116" s="101"/>
      <c r="DY7116" s="101"/>
      <c r="EA7116" s="101"/>
      <c r="EC7116" s="101"/>
      <c r="EE7116" s="101"/>
      <c r="EG7116" s="101"/>
      <c r="GC7116" s="101"/>
      <c r="GN7116" s="101"/>
      <c r="GP7116" s="101"/>
      <c r="GR7116" s="101"/>
    </row>
    <row r="7117" spans="1:200" s="43" customFormat="1" x14ac:dyDescent="0.25">
      <c r="A7117" s="42"/>
      <c r="B7117" s="42"/>
      <c r="BB7117" s="101"/>
      <c r="BD7117" s="101"/>
      <c r="BF7117" s="101"/>
      <c r="BS7117" s="101"/>
      <c r="DW7117" s="101"/>
      <c r="DY7117" s="101"/>
      <c r="EA7117" s="101"/>
      <c r="EC7117" s="101"/>
      <c r="EE7117" s="101"/>
      <c r="EG7117" s="101"/>
      <c r="GC7117" s="101"/>
      <c r="GN7117" s="101"/>
      <c r="GP7117" s="101"/>
      <c r="GR7117" s="101"/>
    </row>
    <row r="7118" spans="1:200" s="43" customFormat="1" x14ac:dyDescent="0.25">
      <c r="A7118" s="42"/>
      <c r="B7118" s="42"/>
      <c r="BB7118" s="101"/>
      <c r="BD7118" s="101"/>
      <c r="BF7118" s="101"/>
      <c r="BS7118" s="101"/>
      <c r="DW7118" s="101"/>
      <c r="DY7118" s="101"/>
      <c r="EA7118" s="101"/>
      <c r="EC7118" s="101"/>
      <c r="EE7118" s="101"/>
      <c r="EG7118" s="101"/>
      <c r="GC7118" s="101"/>
      <c r="GN7118" s="101"/>
      <c r="GP7118" s="101"/>
      <c r="GR7118" s="101"/>
    </row>
    <row r="7119" spans="1:200" s="43" customFormat="1" x14ac:dyDescent="0.25">
      <c r="A7119" s="42"/>
      <c r="B7119" s="42"/>
      <c r="BB7119" s="101"/>
      <c r="BD7119" s="101"/>
      <c r="BF7119" s="101"/>
      <c r="BS7119" s="101"/>
      <c r="DW7119" s="101"/>
      <c r="DY7119" s="101"/>
      <c r="EA7119" s="101"/>
      <c r="EC7119" s="101"/>
      <c r="EE7119" s="101"/>
      <c r="EG7119" s="101"/>
      <c r="GC7119" s="101"/>
      <c r="GN7119" s="101"/>
      <c r="GP7119" s="101"/>
      <c r="GR7119" s="101"/>
    </row>
    <row r="7120" spans="1:200" s="43" customFormat="1" x14ac:dyDescent="0.25">
      <c r="A7120" s="42"/>
      <c r="B7120" s="42"/>
      <c r="BB7120" s="101"/>
      <c r="BD7120" s="101"/>
      <c r="BF7120" s="101"/>
      <c r="BS7120" s="101"/>
      <c r="DW7120" s="101"/>
      <c r="DY7120" s="101"/>
      <c r="EA7120" s="101"/>
      <c r="EC7120" s="101"/>
      <c r="EE7120" s="101"/>
      <c r="EG7120" s="101"/>
      <c r="GC7120" s="101"/>
      <c r="GN7120" s="101"/>
      <c r="GP7120" s="101"/>
      <c r="GR7120" s="101"/>
    </row>
    <row r="7121" spans="1:200" s="43" customFormat="1" x14ac:dyDescent="0.25">
      <c r="A7121" s="42"/>
      <c r="B7121" s="42"/>
      <c r="BB7121" s="101"/>
      <c r="BD7121" s="101"/>
      <c r="BF7121" s="101"/>
      <c r="BS7121" s="101"/>
      <c r="DW7121" s="101"/>
      <c r="DY7121" s="101"/>
      <c r="EA7121" s="101"/>
      <c r="EC7121" s="101"/>
      <c r="EE7121" s="101"/>
      <c r="EG7121" s="101"/>
      <c r="GC7121" s="101"/>
      <c r="GN7121" s="101"/>
      <c r="GP7121" s="101"/>
      <c r="GR7121" s="101"/>
    </row>
    <row r="7122" spans="1:200" s="43" customFormat="1" x14ac:dyDescent="0.25">
      <c r="A7122" s="42"/>
      <c r="B7122" s="42"/>
      <c r="BB7122" s="101"/>
      <c r="BD7122" s="101"/>
      <c r="BF7122" s="101"/>
      <c r="BS7122" s="101"/>
      <c r="DW7122" s="101"/>
      <c r="DY7122" s="101"/>
      <c r="EA7122" s="101"/>
      <c r="EC7122" s="101"/>
      <c r="EE7122" s="101"/>
      <c r="EG7122" s="101"/>
      <c r="GC7122" s="101"/>
      <c r="GN7122" s="101"/>
      <c r="GP7122" s="101"/>
      <c r="GR7122" s="101"/>
    </row>
    <row r="7123" spans="1:200" s="43" customFormat="1" x14ac:dyDescent="0.25">
      <c r="A7123" s="42"/>
      <c r="B7123" s="42"/>
      <c r="BB7123" s="101"/>
      <c r="BD7123" s="101"/>
      <c r="BF7123" s="101"/>
      <c r="BS7123" s="101"/>
      <c r="DW7123" s="101"/>
      <c r="DY7123" s="101"/>
      <c r="EA7123" s="101"/>
      <c r="EC7123" s="101"/>
      <c r="EE7123" s="101"/>
      <c r="EG7123" s="101"/>
      <c r="GC7123" s="101"/>
      <c r="GN7123" s="101"/>
      <c r="GP7123" s="101"/>
      <c r="GR7123" s="101"/>
    </row>
    <row r="7124" spans="1:200" s="43" customFormat="1" x14ac:dyDescent="0.25">
      <c r="A7124" s="42"/>
      <c r="B7124" s="42"/>
      <c r="BB7124" s="101"/>
      <c r="BD7124" s="101"/>
      <c r="BF7124" s="101"/>
      <c r="BS7124" s="101"/>
      <c r="DW7124" s="101"/>
      <c r="DY7124" s="101"/>
      <c r="EA7124" s="101"/>
      <c r="EC7124" s="101"/>
      <c r="EE7124" s="101"/>
      <c r="EG7124" s="101"/>
      <c r="GC7124" s="101"/>
      <c r="GN7124" s="101"/>
      <c r="GP7124" s="101"/>
      <c r="GR7124" s="101"/>
    </row>
    <row r="7125" spans="1:200" s="43" customFormat="1" x14ac:dyDescent="0.25">
      <c r="A7125" s="42"/>
      <c r="B7125" s="42"/>
      <c r="BB7125" s="101"/>
      <c r="BD7125" s="101"/>
      <c r="BF7125" s="101"/>
      <c r="BS7125" s="101"/>
      <c r="DW7125" s="101"/>
      <c r="DY7125" s="101"/>
      <c r="EA7125" s="101"/>
      <c r="EC7125" s="101"/>
      <c r="EE7125" s="101"/>
      <c r="EG7125" s="101"/>
      <c r="GC7125" s="101"/>
      <c r="GN7125" s="101"/>
      <c r="GP7125" s="101"/>
      <c r="GR7125" s="101"/>
    </row>
    <row r="7126" spans="1:200" s="43" customFormat="1" x14ac:dyDescent="0.25">
      <c r="A7126" s="42"/>
      <c r="B7126" s="42"/>
      <c r="BB7126" s="101"/>
      <c r="BD7126" s="101"/>
      <c r="BF7126" s="101"/>
      <c r="BS7126" s="101"/>
      <c r="DW7126" s="101"/>
      <c r="DY7126" s="101"/>
      <c r="EA7126" s="101"/>
      <c r="EC7126" s="101"/>
      <c r="EE7126" s="101"/>
      <c r="EG7126" s="101"/>
      <c r="GC7126" s="101"/>
      <c r="GN7126" s="101"/>
      <c r="GP7126" s="101"/>
      <c r="GR7126" s="101"/>
    </row>
    <row r="7127" spans="1:200" s="43" customFormat="1" x14ac:dyDescent="0.25">
      <c r="A7127" s="42"/>
      <c r="B7127" s="42"/>
      <c r="BB7127" s="101"/>
      <c r="BD7127" s="101"/>
      <c r="BF7127" s="101"/>
      <c r="BS7127" s="101"/>
      <c r="DW7127" s="101"/>
      <c r="DY7127" s="101"/>
      <c r="EA7127" s="101"/>
      <c r="EC7127" s="101"/>
      <c r="EE7127" s="101"/>
      <c r="EG7127" s="101"/>
      <c r="GC7127" s="101"/>
      <c r="GN7127" s="101"/>
      <c r="GP7127" s="101"/>
      <c r="GR7127" s="101"/>
    </row>
    <row r="7128" spans="1:200" s="43" customFormat="1" x14ac:dyDescent="0.25">
      <c r="A7128" s="42"/>
      <c r="B7128" s="42"/>
      <c r="BB7128" s="101"/>
      <c r="BD7128" s="101"/>
      <c r="BF7128" s="101"/>
      <c r="BS7128" s="101"/>
      <c r="DW7128" s="101"/>
      <c r="DY7128" s="101"/>
      <c r="EA7128" s="101"/>
      <c r="EC7128" s="101"/>
      <c r="EE7128" s="101"/>
      <c r="EG7128" s="101"/>
      <c r="GC7128" s="101"/>
      <c r="GN7128" s="101"/>
      <c r="GP7128" s="101"/>
      <c r="GR7128" s="101"/>
    </row>
    <row r="7129" spans="1:200" s="43" customFormat="1" x14ac:dyDescent="0.25">
      <c r="A7129" s="42"/>
      <c r="B7129" s="42"/>
      <c r="BB7129" s="101"/>
      <c r="BD7129" s="101"/>
      <c r="BF7129" s="101"/>
      <c r="BS7129" s="101"/>
      <c r="DW7129" s="101"/>
      <c r="DY7129" s="101"/>
      <c r="EA7129" s="101"/>
      <c r="EC7129" s="101"/>
      <c r="EE7129" s="101"/>
      <c r="EG7129" s="101"/>
      <c r="GC7129" s="101"/>
      <c r="GN7129" s="101"/>
      <c r="GP7129" s="101"/>
      <c r="GR7129" s="101"/>
    </row>
    <row r="7130" spans="1:200" s="43" customFormat="1" x14ac:dyDescent="0.25">
      <c r="A7130" s="42"/>
      <c r="B7130" s="42"/>
      <c r="BB7130" s="101"/>
      <c r="BD7130" s="101"/>
      <c r="BF7130" s="101"/>
      <c r="BS7130" s="101"/>
      <c r="DW7130" s="101"/>
      <c r="DY7130" s="101"/>
      <c r="EA7130" s="101"/>
      <c r="EC7130" s="101"/>
      <c r="EE7130" s="101"/>
      <c r="EG7130" s="101"/>
      <c r="GC7130" s="101"/>
      <c r="GN7130" s="101"/>
      <c r="GP7130" s="101"/>
      <c r="GR7130" s="101"/>
    </row>
    <row r="7131" spans="1:200" s="43" customFormat="1" x14ac:dyDescent="0.25">
      <c r="A7131" s="42"/>
      <c r="B7131" s="42"/>
      <c r="BB7131" s="101"/>
      <c r="BD7131" s="101"/>
      <c r="BF7131" s="101"/>
      <c r="BS7131" s="101"/>
      <c r="DW7131" s="101"/>
      <c r="DY7131" s="101"/>
      <c r="EA7131" s="101"/>
      <c r="EC7131" s="101"/>
      <c r="EE7131" s="101"/>
      <c r="EG7131" s="101"/>
      <c r="GC7131" s="101"/>
      <c r="GN7131" s="101"/>
      <c r="GP7131" s="101"/>
      <c r="GR7131" s="101"/>
    </row>
    <row r="7132" spans="1:200" s="43" customFormat="1" x14ac:dyDescent="0.25">
      <c r="A7132" s="42"/>
      <c r="B7132" s="42"/>
      <c r="BB7132" s="101"/>
      <c r="BD7132" s="101"/>
      <c r="BF7132" s="101"/>
      <c r="BS7132" s="101"/>
      <c r="DW7132" s="101"/>
      <c r="DY7132" s="101"/>
      <c r="EA7132" s="101"/>
      <c r="EC7132" s="101"/>
      <c r="EE7132" s="101"/>
      <c r="EG7132" s="101"/>
      <c r="GC7132" s="101"/>
      <c r="GN7132" s="101"/>
      <c r="GP7132" s="101"/>
      <c r="GR7132" s="101"/>
    </row>
    <row r="7133" spans="1:200" s="43" customFormat="1" x14ac:dyDescent="0.25">
      <c r="A7133" s="42"/>
      <c r="B7133" s="42"/>
      <c r="BB7133" s="101"/>
      <c r="BD7133" s="101"/>
      <c r="BF7133" s="101"/>
      <c r="BS7133" s="101"/>
      <c r="DW7133" s="101"/>
      <c r="DY7133" s="101"/>
      <c r="EA7133" s="101"/>
      <c r="EC7133" s="101"/>
      <c r="EE7133" s="101"/>
      <c r="EG7133" s="101"/>
      <c r="GC7133" s="101"/>
      <c r="GN7133" s="101"/>
      <c r="GP7133" s="101"/>
      <c r="GR7133" s="101"/>
    </row>
    <row r="7134" spans="1:200" s="43" customFormat="1" x14ac:dyDescent="0.25">
      <c r="A7134" s="42"/>
      <c r="B7134" s="42"/>
      <c r="BB7134" s="101"/>
      <c r="BD7134" s="101"/>
      <c r="BF7134" s="101"/>
      <c r="BS7134" s="101"/>
      <c r="DW7134" s="101"/>
      <c r="DY7134" s="101"/>
      <c r="EA7134" s="101"/>
      <c r="EC7134" s="101"/>
      <c r="EE7134" s="101"/>
      <c r="EG7134" s="101"/>
      <c r="GC7134" s="101"/>
      <c r="GN7134" s="101"/>
      <c r="GP7134" s="101"/>
      <c r="GR7134" s="101"/>
    </row>
    <row r="7135" spans="1:200" s="43" customFormat="1" x14ac:dyDescent="0.25">
      <c r="A7135" s="42"/>
      <c r="B7135" s="42"/>
      <c r="BB7135" s="101"/>
      <c r="BD7135" s="101"/>
      <c r="BF7135" s="101"/>
      <c r="BS7135" s="101"/>
      <c r="DW7135" s="101"/>
      <c r="DY7135" s="101"/>
      <c r="EA7135" s="101"/>
      <c r="EC7135" s="101"/>
      <c r="EE7135" s="101"/>
      <c r="EG7135" s="101"/>
      <c r="GC7135" s="101"/>
      <c r="GN7135" s="101"/>
      <c r="GP7135" s="101"/>
      <c r="GR7135" s="101"/>
    </row>
    <row r="7136" spans="1:200" s="43" customFormat="1" x14ac:dyDescent="0.25">
      <c r="A7136" s="42"/>
      <c r="B7136" s="42"/>
      <c r="BB7136" s="101"/>
      <c r="BD7136" s="101"/>
      <c r="BF7136" s="101"/>
      <c r="BS7136" s="101"/>
      <c r="DW7136" s="101"/>
      <c r="DY7136" s="101"/>
      <c r="EA7136" s="101"/>
      <c r="EC7136" s="101"/>
      <c r="EE7136" s="101"/>
      <c r="EG7136" s="101"/>
      <c r="GC7136" s="101"/>
      <c r="GN7136" s="101"/>
      <c r="GP7136" s="101"/>
      <c r="GR7136" s="101"/>
    </row>
    <row r="7137" spans="1:200" s="43" customFormat="1" x14ac:dyDescent="0.25">
      <c r="A7137" s="42"/>
      <c r="B7137" s="42"/>
      <c r="BB7137" s="101"/>
      <c r="BD7137" s="101"/>
      <c r="BF7137" s="101"/>
      <c r="BS7137" s="101"/>
      <c r="DW7137" s="101"/>
      <c r="DY7137" s="101"/>
      <c r="EA7137" s="101"/>
      <c r="EC7137" s="101"/>
      <c r="EE7137" s="101"/>
      <c r="EG7137" s="101"/>
      <c r="GC7137" s="101"/>
      <c r="GN7137" s="101"/>
      <c r="GP7137" s="101"/>
      <c r="GR7137" s="101"/>
    </row>
    <row r="7138" spans="1:200" s="43" customFormat="1" x14ac:dyDescent="0.25">
      <c r="A7138" s="42"/>
      <c r="B7138" s="42"/>
      <c r="BB7138" s="101"/>
      <c r="BD7138" s="101"/>
      <c r="BF7138" s="101"/>
      <c r="BS7138" s="101"/>
      <c r="DW7138" s="101"/>
      <c r="DY7138" s="101"/>
      <c r="EA7138" s="101"/>
      <c r="EC7138" s="101"/>
      <c r="EE7138" s="101"/>
      <c r="EG7138" s="101"/>
      <c r="GC7138" s="101"/>
      <c r="GN7138" s="101"/>
      <c r="GP7138" s="101"/>
      <c r="GR7138" s="101"/>
    </row>
    <row r="7139" spans="1:200" s="43" customFormat="1" x14ac:dyDescent="0.25">
      <c r="A7139" s="42"/>
      <c r="B7139" s="42"/>
      <c r="BB7139" s="101"/>
      <c r="BD7139" s="101"/>
      <c r="BF7139" s="101"/>
      <c r="BS7139" s="101"/>
      <c r="DW7139" s="101"/>
      <c r="DY7139" s="101"/>
      <c r="EA7139" s="101"/>
      <c r="EC7139" s="101"/>
      <c r="EE7139" s="101"/>
      <c r="EG7139" s="101"/>
      <c r="GC7139" s="101"/>
      <c r="GN7139" s="101"/>
      <c r="GP7139" s="101"/>
      <c r="GR7139" s="101"/>
    </row>
    <row r="7140" spans="1:200" s="43" customFormat="1" x14ac:dyDescent="0.25">
      <c r="A7140" s="42"/>
      <c r="B7140" s="42"/>
      <c r="BB7140" s="101"/>
      <c r="BD7140" s="101"/>
      <c r="BF7140" s="101"/>
      <c r="BS7140" s="101"/>
      <c r="DW7140" s="101"/>
      <c r="DY7140" s="101"/>
      <c r="EA7140" s="101"/>
      <c r="EC7140" s="101"/>
      <c r="EE7140" s="101"/>
      <c r="EG7140" s="101"/>
      <c r="GC7140" s="101"/>
      <c r="GN7140" s="101"/>
      <c r="GP7140" s="101"/>
      <c r="GR7140" s="101"/>
    </row>
    <row r="7141" spans="1:200" s="43" customFormat="1" x14ac:dyDescent="0.25">
      <c r="A7141" s="42"/>
      <c r="B7141" s="42"/>
      <c r="BB7141" s="101"/>
      <c r="BD7141" s="101"/>
      <c r="BF7141" s="101"/>
      <c r="BS7141" s="101"/>
      <c r="DW7141" s="101"/>
      <c r="DY7141" s="101"/>
      <c r="EA7141" s="101"/>
      <c r="EC7141" s="101"/>
      <c r="EE7141" s="101"/>
      <c r="EG7141" s="101"/>
      <c r="GC7141" s="101"/>
      <c r="GN7141" s="101"/>
      <c r="GP7141" s="101"/>
      <c r="GR7141" s="101"/>
    </row>
    <row r="7142" spans="1:200" s="43" customFormat="1" x14ac:dyDescent="0.25">
      <c r="A7142" s="42"/>
      <c r="B7142" s="42"/>
      <c r="BB7142" s="101"/>
      <c r="BD7142" s="101"/>
      <c r="BF7142" s="101"/>
      <c r="BS7142" s="101"/>
      <c r="DW7142" s="101"/>
      <c r="DY7142" s="101"/>
      <c r="EA7142" s="101"/>
      <c r="EC7142" s="101"/>
      <c r="EE7142" s="101"/>
      <c r="EG7142" s="101"/>
      <c r="GC7142" s="101"/>
      <c r="GN7142" s="101"/>
      <c r="GP7142" s="101"/>
      <c r="GR7142" s="101"/>
    </row>
    <row r="7143" spans="1:200" s="43" customFormat="1" x14ac:dyDescent="0.25">
      <c r="A7143" s="42"/>
      <c r="B7143" s="42"/>
      <c r="BB7143" s="101"/>
      <c r="BD7143" s="101"/>
      <c r="BF7143" s="101"/>
      <c r="BS7143" s="101"/>
      <c r="DW7143" s="101"/>
      <c r="DY7143" s="101"/>
      <c r="EA7143" s="101"/>
      <c r="EC7143" s="101"/>
      <c r="EE7143" s="101"/>
      <c r="EG7143" s="101"/>
      <c r="GC7143" s="101"/>
      <c r="GN7143" s="101"/>
      <c r="GP7143" s="101"/>
      <c r="GR7143" s="101"/>
    </row>
    <row r="7144" spans="1:200" s="43" customFormat="1" x14ac:dyDescent="0.25">
      <c r="A7144" s="42"/>
      <c r="B7144" s="42"/>
      <c r="BB7144" s="101"/>
      <c r="BD7144" s="101"/>
      <c r="BF7144" s="101"/>
      <c r="BS7144" s="101"/>
      <c r="DW7144" s="101"/>
      <c r="DY7144" s="101"/>
      <c r="EA7144" s="101"/>
      <c r="EC7144" s="101"/>
      <c r="EE7144" s="101"/>
      <c r="EG7144" s="101"/>
      <c r="GC7144" s="101"/>
      <c r="GN7144" s="101"/>
      <c r="GP7144" s="101"/>
      <c r="GR7144" s="101"/>
    </row>
    <row r="7145" spans="1:200" s="43" customFormat="1" x14ac:dyDescent="0.25">
      <c r="A7145" s="42"/>
      <c r="B7145" s="42"/>
      <c r="BB7145" s="101"/>
      <c r="BD7145" s="101"/>
      <c r="BF7145" s="101"/>
      <c r="BS7145" s="101"/>
      <c r="DW7145" s="101"/>
      <c r="DY7145" s="101"/>
      <c r="EA7145" s="101"/>
      <c r="EC7145" s="101"/>
      <c r="EE7145" s="101"/>
      <c r="EG7145" s="101"/>
      <c r="GC7145" s="101"/>
      <c r="GN7145" s="101"/>
      <c r="GP7145" s="101"/>
      <c r="GR7145" s="101"/>
    </row>
    <row r="7146" spans="1:200" s="43" customFormat="1" x14ac:dyDescent="0.25">
      <c r="A7146" s="42"/>
      <c r="B7146" s="42"/>
      <c r="BB7146" s="101"/>
      <c r="BD7146" s="101"/>
      <c r="BF7146" s="101"/>
      <c r="BS7146" s="101"/>
      <c r="DW7146" s="101"/>
      <c r="DY7146" s="101"/>
      <c r="EA7146" s="101"/>
      <c r="EC7146" s="101"/>
      <c r="EE7146" s="101"/>
      <c r="EG7146" s="101"/>
      <c r="GC7146" s="101"/>
      <c r="GN7146" s="101"/>
      <c r="GP7146" s="101"/>
      <c r="GR7146" s="101"/>
    </row>
    <row r="7147" spans="1:200" s="43" customFormat="1" x14ac:dyDescent="0.25">
      <c r="A7147" s="42"/>
      <c r="B7147" s="42"/>
      <c r="BB7147" s="101"/>
      <c r="BD7147" s="101"/>
      <c r="BF7147" s="101"/>
      <c r="BS7147" s="101"/>
      <c r="DW7147" s="101"/>
      <c r="DY7147" s="101"/>
      <c r="EA7147" s="101"/>
      <c r="EC7147" s="101"/>
      <c r="EE7147" s="101"/>
      <c r="EG7147" s="101"/>
      <c r="GC7147" s="101"/>
      <c r="GN7147" s="101"/>
      <c r="GP7147" s="101"/>
      <c r="GR7147" s="101"/>
    </row>
    <row r="7148" spans="1:200" s="43" customFormat="1" x14ac:dyDescent="0.25">
      <c r="A7148" s="42"/>
      <c r="B7148" s="42"/>
      <c r="BB7148" s="101"/>
      <c r="BD7148" s="101"/>
      <c r="BF7148" s="101"/>
      <c r="BS7148" s="101"/>
      <c r="DW7148" s="101"/>
      <c r="DY7148" s="101"/>
      <c r="EA7148" s="101"/>
      <c r="EC7148" s="101"/>
      <c r="EE7148" s="101"/>
      <c r="EG7148" s="101"/>
      <c r="GC7148" s="101"/>
      <c r="GN7148" s="101"/>
      <c r="GP7148" s="101"/>
      <c r="GR7148" s="101"/>
    </row>
    <row r="7149" spans="1:200" s="43" customFormat="1" x14ac:dyDescent="0.25">
      <c r="A7149" s="42"/>
      <c r="B7149" s="42"/>
      <c r="BB7149" s="101"/>
      <c r="BD7149" s="101"/>
      <c r="BF7149" s="101"/>
      <c r="BS7149" s="101"/>
      <c r="DW7149" s="101"/>
      <c r="DY7149" s="101"/>
      <c r="EA7149" s="101"/>
      <c r="EC7149" s="101"/>
      <c r="EE7149" s="101"/>
      <c r="EG7149" s="101"/>
      <c r="GC7149" s="101"/>
      <c r="GN7149" s="101"/>
      <c r="GP7149" s="101"/>
      <c r="GR7149" s="101"/>
    </row>
    <row r="7150" spans="1:200" s="43" customFormat="1" x14ac:dyDescent="0.25">
      <c r="A7150" s="42"/>
      <c r="B7150" s="42"/>
      <c r="BB7150" s="101"/>
      <c r="BD7150" s="101"/>
      <c r="BF7150" s="101"/>
      <c r="BS7150" s="101"/>
      <c r="DW7150" s="101"/>
      <c r="DY7150" s="101"/>
      <c r="EA7150" s="101"/>
      <c r="EC7150" s="101"/>
      <c r="EE7150" s="101"/>
      <c r="EG7150" s="101"/>
      <c r="GC7150" s="101"/>
      <c r="GN7150" s="101"/>
      <c r="GP7150" s="101"/>
      <c r="GR7150" s="101"/>
    </row>
    <row r="7151" spans="1:200" s="43" customFormat="1" x14ac:dyDescent="0.25">
      <c r="A7151" s="42"/>
      <c r="B7151" s="42"/>
      <c r="BB7151" s="101"/>
      <c r="BD7151" s="101"/>
      <c r="BF7151" s="101"/>
      <c r="BS7151" s="101"/>
      <c r="DW7151" s="101"/>
      <c r="DY7151" s="101"/>
      <c r="EA7151" s="101"/>
      <c r="EC7151" s="101"/>
      <c r="EE7151" s="101"/>
      <c r="EG7151" s="101"/>
      <c r="GC7151" s="101"/>
      <c r="GN7151" s="101"/>
      <c r="GP7151" s="101"/>
      <c r="GR7151" s="101"/>
    </row>
    <row r="7152" spans="1:200" s="43" customFormat="1" x14ac:dyDescent="0.25">
      <c r="A7152" s="42"/>
      <c r="B7152" s="42"/>
      <c r="BB7152" s="101"/>
      <c r="BD7152" s="101"/>
      <c r="BF7152" s="101"/>
      <c r="BS7152" s="101"/>
      <c r="DW7152" s="101"/>
      <c r="DY7152" s="101"/>
      <c r="EA7152" s="101"/>
      <c r="EC7152" s="101"/>
      <c r="EE7152" s="101"/>
      <c r="EG7152" s="101"/>
      <c r="GC7152" s="101"/>
      <c r="GN7152" s="101"/>
      <c r="GP7152" s="101"/>
      <c r="GR7152" s="101"/>
    </row>
    <row r="7153" spans="1:200" s="43" customFormat="1" x14ac:dyDescent="0.25">
      <c r="A7153" s="42"/>
      <c r="B7153" s="42"/>
      <c r="BB7153" s="101"/>
      <c r="BD7153" s="101"/>
      <c r="BF7153" s="101"/>
      <c r="BS7153" s="101"/>
      <c r="DW7153" s="101"/>
      <c r="DY7153" s="101"/>
      <c r="EA7153" s="101"/>
      <c r="EC7153" s="101"/>
      <c r="EE7153" s="101"/>
      <c r="EG7153" s="101"/>
      <c r="GC7153" s="101"/>
      <c r="GN7153" s="101"/>
      <c r="GP7153" s="101"/>
      <c r="GR7153" s="101"/>
    </row>
    <row r="7154" spans="1:200" s="43" customFormat="1" x14ac:dyDescent="0.25">
      <c r="A7154" s="42"/>
      <c r="B7154" s="42"/>
      <c r="BB7154" s="101"/>
      <c r="BD7154" s="101"/>
      <c r="BF7154" s="101"/>
      <c r="BS7154" s="101"/>
      <c r="DW7154" s="101"/>
      <c r="DY7154" s="101"/>
      <c r="EA7154" s="101"/>
      <c r="EC7154" s="101"/>
      <c r="EE7154" s="101"/>
      <c r="EG7154" s="101"/>
      <c r="GC7154" s="101"/>
      <c r="GN7154" s="101"/>
      <c r="GP7154" s="101"/>
      <c r="GR7154" s="101"/>
    </row>
    <row r="7155" spans="1:200" s="43" customFormat="1" x14ac:dyDescent="0.25">
      <c r="A7155" s="42"/>
      <c r="B7155" s="42"/>
      <c r="BB7155" s="101"/>
      <c r="BD7155" s="101"/>
      <c r="BF7155" s="101"/>
      <c r="BS7155" s="101"/>
      <c r="DW7155" s="101"/>
      <c r="DY7155" s="101"/>
      <c r="EA7155" s="101"/>
      <c r="EC7155" s="101"/>
      <c r="EE7155" s="101"/>
      <c r="EG7155" s="101"/>
      <c r="GC7155" s="101"/>
      <c r="GN7155" s="101"/>
      <c r="GP7155" s="101"/>
      <c r="GR7155" s="101"/>
    </row>
    <row r="7156" spans="1:200" s="43" customFormat="1" x14ac:dyDescent="0.25">
      <c r="A7156" s="42"/>
      <c r="B7156" s="42"/>
      <c r="BB7156" s="101"/>
      <c r="BD7156" s="101"/>
      <c r="BF7156" s="101"/>
      <c r="BS7156" s="101"/>
      <c r="DW7156" s="101"/>
      <c r="DY7156" s="101"/>
      <c r="EA7156" s="101"/>
      <c r="EC7156" s="101"/>
      <c r="EE7156" s="101"/>
      <c r="EG7156" s="101"/>
      <c r="GC7156" s="101"/>
      <c r="GN7156" s="101"/>
      <c r="GP7156" s="101"/>
      <c r="GR7156" s="101"/>
    </row>
    <row r="7157" spans="1:200" s="43" customFormat="1" x14ac:dyDescent="0.25">
      <c r="A7157" s="42"/>
      <c r="B7157" s="42"/>
      <c r="BB7157" s="101"/>
      <c r="BD7157" s="101"/>
      <c r="BF7157" s="101"/>
      <c r="BS7157" s="101"/>
      <c r="DW7157" s="101"/>
      <c r="DY7157" s="101"/>
      <c r="EA7157" s="101"/>
      <c r="EC7157" s="101"/>
      <c r="EE7157" s="101"/>
      <c r="EG7157" s="101"/>
      <c r="GC7157" s="101"/>
      <c r="GN7157" s="101"/>
      <c r="GP7157" s="101"/>
      <c r="GR7157" s="101"/>
    </row>
    <row r="7158" spans="1:200" s="43" customFormat="1" x14ac:dyDescent="0.25">
      <c r="A7158" s="42"/>
      <c r="B7158" s="42"/>
      <c r="BB7158" s="101"/>
      <c r="BD7158" s="101"/>
      <c r="BF7158" s="101"/>
      <c r="BS7158" s="101"/>
      <c r="DW7158" s="101"/>
      <c r="DY7158" s="101"/>
      <c r="EA7158" s="101"/>
      <c r="EC7158" s="101"/>
      <c r="EE7158" s="101"/>
      <c r="EG7158" s="101"/>
      <c r="GC7158" s="101"/>
      <c r="GN7158" s="101"/>
      <c r="GP7158" s="101"/>
      <c r="GR7158" s="101"/>
    </row>
    <row r="7159" spans="1:200" s="43" customFormat="1" x14ac:dyDescent="0.25">
      <c r="A7159" s="42"/>
      <c r="B7159" s="42"/>
      <c r="BB7159" s="101"/>
      <c r="BD7159" s="101"/>
      <c r="BF7159" s="101"/>
      <c r="BS7159" s="101"/>
      <c r="DW7159" s="101"/>
      <c r="DY7159" s="101"/>
      <c r="EA7159" s="101"/>
      <c r="EC7159" s="101"/>
      <c r="EE7159" s="101"/>
      <c r="EG7159" s="101"/>
      <c r="GC7159" s="101"/>
      <c r="GN7159" s="101"/>
      <c r="GP7159" s="101"/>
      <c r="GR7159" s="101"/>
    </row>
    <row r="7160" spans="1:200" s="43" customFormat="1" x14ac:dyDescent="0.25">
      <c r="A7160" s="42"/>
      <c r="B7160" s="42"/>
      <c r="BB7160" s="101"/>
      <c r="BD7160" s="101"/>
      <c r="BF7160" s="101"/>
      <c r="BS7160" s="101"/>
      <c r="DW7160" s="101"/>
      <c r="DY7160" s="101"/>
      <c r="EA7160" s="101"/>
      <c r="EC7160" s="101"/>
      <c r="EE7160" s="101"/>
      <c r="EG7160" s="101"/>
      <c r="GC7160" s="101"/>
      <c r="GN7160" s="101"/>
      <c r="GP7160" s="101"/>
      <c r="GR7160" s="101"/>
    </row>
    <row r="7161" spans="1:200" s="43" customFormat="1" x14ac:dyDescent="0.25">
      <c r="A7161" s="42"/>
      <c r="B7161" s="42"/>
      <c r="BB7161" s="101"/>
      <c r="BD7161" s="101"/>
      <c r="BF7161" s="101"/>
      <c r="BS7161" s="101"/>
      <c r="DW7161" s="101"/>
      <c r="DY7161" s="101"/>
      <c r="EA7161" s="101"/>
      <c r="EC7161" s="101"/>
      <c r="EE7161" s="101"/>
      <c r="EG7161" s="101"/>
      <c r="GC7161" s="101"/>
      <c r="GN7161" s="101"/>
      <c r="GP7161" s="101"/>
      <c r="GR7161" s="101"/>
    </row>
    <row r="7162" spans="1:200" s="43" customFormat="1" x14ac:dyDescent="0.25">
      <c r="A7162" s="42"/>
      <c r="B7162" s="42"/>
      <c r="BB7162" s="101"/>
      <c r="BD7162" s="101"/>
      <c r="BF7162" s="101"/>
      <c r="BS7162" s="101"/>
      <c r="DW7162" s="101"/>
      <c r="DY7162" s="101"/>
      <c r="EA7162" s="101"/>
      <c r="EC7162" s="101"/>
      <c r="EE7162" s="101"/>
      <c r="EG7162" s="101"/>
      <c r="GC7162" s="101"/>
      <c r="GN7162" s="101"/>
      <c r="GP7162" s="101"/>
      <c r="GR7162" s="101"/>
    </row>
    <row r="7163" spans="1:200" s="43" customFormat="1" x14ac:dyDescent="0.25">
      <c r="A7163" s="42"/>
      <c r="B7163" s="42"/>
      <c r="BB7163" s="101"/>
      <c r="BD7163" s="101"/>
      <c r="BF7163" s="101"/>
      <c r="BS7163" s="101"/>
      <c r="DW7163" s="101"/>
      <c r="DY7163" s="101"/>
      <c r="EA7163" s="101"/>
      <c r="EC7163" s="101"/>
      <c r="EE7163" s="101"/>
      <c r="EG7163" s="101"/>
      <c r="GC7163" s="101"/>
      <c r="GN7163" s="101"/>
      <c r="GP7163" s="101"/>
      <c r="GR7163" s="101"/>
    </row>
    <row r="7164" spans="1:200" s="43" customFormat="1" x14ac:dyDescent="0.25">
      <c r="A7164" s="42"/>
      <c r="B7164" s="42"/>
      <c r="BB7164" s="101"/>
      <c r="BD7164" s="101"/>
      <c r="BF7164" s="101"/>
      <c r="BS7164" s="101"/>
      <c r="DW7164" s="101"/>
      <c r="DY7164" s="101"/>
      <c r="EA7164" s="101"/>
      <c r="EC7164" s="101"/>
      <c r="EE7164" s="101"/>
      <c r="EG7164" s="101"/>
      <c r="GC7164" s="101"/>
      <c r="GN7164" s="101"/>
      <c r="GP7164" s="101"/>
      <c r="GR7164" s="101"/>
    </row>
    <row r="7165" spans="1:200" s="43" customFormat="1" x14ac:dyDescent="0.25">
      <c r="A7165" s="42"/>
      <c r="B7165" s="42"/>
      <c r="BB7165" s="101"/>
      <c r="BD7165" s="101"/>
      <c r="BF7165" s="101"/>
      <c r="BS7165" s="101"/>
      <c r="DW7165" s="101"/>
      <c r="DY7165" s="101"/>
      <c r="EA7165" s="101"/>
      <c r="EC7165" s="101"/>
      <c r="EE7165" s="101"/>
      <c r="EG7165" s="101"/>
      <c r="GC7165" s="101"/>
      <c r="GN7165" s="101"/>
      <c r="GP7165" s="101"/>
      <c r="GR7165" s="101"/>
    </row>
    <row r="7166" spans="1:200" s="43" customFormat="1" x14ac:dyDescent="0.25">
      <c r="A7166" s="42"/>
      <c r="B7166" s="42"/>
      <c r="BB7166" s="101"/>
      <c r="BD7166" s="101"/>
      <c r="BF7166" s="101"/>
      <c r="BS7166" s="101"/>
      <c r="DW7166" s="101"/>
      <c r="DY7166" s="101"/>
      <c r="EA7166" s="101"/>
      <c r="EC7166" s="101"/>
      <c r="EE7166" s="101"/>
      <c r="EG7166" s="101"/>
      <c r="GC7166" s="101"/>
      <c r="GN7166" s="101"/>
      <c r="GP7166" s="101"/>
      <c r="GR7166" s="101"/>
    </row>
    <row r="7167" spans="1:200" s="43" customFormat="1" x14ac:dyDescent="0.25">
      <c r="A7167" s="42"/>
      <c r="B7167" s="42"/>
      <c r="BB7167" s="101"/>
      <c r="BD7167" s="101"/>
      <c r="BF7167" s="101"/>
      <c r="BS7167" s="101"/>
      <c r="DW7167" s="101"/>
      <c r="DY7167" s="101"/>
      <c r="EA7167" s="101"/>
      <c r="EC7167" s="101"/>
      <c r="EE7167" s="101"/>
      <c r="EG7167" s="101"/>
      <c r="GC7167" s="101"/>
      <c r="GN7167" s="101"/>
      <c r="GP7167" s="101"/>
      <c r="GR7167" s="101"/>
    </row>
    <row r="7168" spans="1:200" s="43" customFormat="1" x14ac:dyDescent="0.25">
      <c r="A7168" s="42"/>
      <c r="B7168" s="42"/>
      <c r="BB7168" s="101"/>
      <c r="BD7168" s="101"/>
      <c r="BF7168" s="101"/>
      <c r="BS7168" s="101"/>
      <c r="DW7168" s="101"/>
      <c r="DY7168" s="101"/>
      <c r="EA7168" s="101"/>
      <c r="EC7168" s="101"/>
      <c r="EE7168" s="101"/>
      <c r="EG7168" s="101"/>
      <c r="GC7168" s="101"/>
      <c r="GN7168" s="101"/>
      <c r="GP7168" s="101"/>
      <c r="GR7168" s="101"/>
    </row>
    <row r="7169" spans="1:200" s="43" customFormat="1" x14ac:dyDescent="0.25">
      <c r="A7169" s="42"/>
      <c r="B7169" s="42"/>
      <c r="BB7169" s="101"/>
      <c r="BD7169" s="101"/>
      <c r="BF7169" s="101"/>
      <c r="BS7169" s="101"/>
      <c r="DW7169" s="101"/>
      <c r="DY7169" s="101"/>
      <c r="EA7169" s="101"/>
      <c r="EC7169" s="101"/>
      <c r="EE7169" s="101"/>
      <c r="EG7169" s="101"/>
      <c r="GC7169" s="101"/>
      <c r="GN7169" s="101"/>
      <c r="GP7169" s="101"/>
      <c r="GR7169" s="101"/>
    </row>
    <row r="7170" spans="1:200" s="43" customFormat="1" x14ac:dyDescent="0.25">
      <c r="A7170" s="42"/>
      <c r="B7170" s="42"/>
      <c r="BB7170" s="101"/>
      <c r="BD7170" s="101"/>
      <c r="BF7170" s="101"/>
      <c r="BS7170" s="101"/>
      <c r="DW7170" s="101"/>
      <c r="DY7170" s="101"/>
      <c r="EA7170" s="101"/>
      <c r="EC7170" s="101"/>
      <c r="EE7170" s="101"/>
      <c r="EG7170" s="101"/>
      <c r="GC7170" s="101"/>
      <c r="GN7170" s="101"/>
      <c r="GP7170" s="101"/>
      <c r="GR7170" s="101"/>
    </row>
    <row r="7171" spans="1:200" s="43" customFormat="1" x14ac:dyDescent="0.25">
      <c r="A7171" s="42"/>
      <c r="B7171" s="42"/>
      <c r="BB7171" s="101"/>
      <c r="BD7171" s="101"/>
      <c r="BF7171" s="101"/>
      <c r="BS7171" s="101"/>
      <c r="DW7171" s="101"/>
      <c r="DY7171" s="101"/>
      <c r="EA7171" s="101"/>
      <c r="EC7171" s="101"/>
      <c r="EE7171" s="101"/>
      <c r="EG7171" s="101"/>
      <c r="GC7171" s="101"/>
      <c r="GN7171" s="101"/>
      <c r="GP7171" s="101"/>
      <c r="GR7171" s="101"/>
    </row>
    <row r="7172" spans="1:200" s="43" customFormat="1" x14ac:dyDescent="0.25">
      <c r="A7172" s="42"/>
      <c r="B7172" s="42"/>
      <c r="BB7172" s="101"/>
      <c r="BD7172" s="101"/>
      <c r="BF7172" s="101"/>
      <c r="BS7172" s="101"/>
      <c r="DW7172" s="101"/>
      <c r="DY7172" s="101"/>
      <c r="EA7172" s="101"/>
      <c r="EC7172" s="101"/>
      <c r="EE7172" s="101"/>
      <c r="EG7172" s="101"/>
      <c r="GC7172" s="101"/>
      <c r="GN7172" s="101"/>
      <c r="GP7172" s="101"/>
      <c r="GR7172" s="101"/>
    </row>
    <row r="7173" spans="1:200" s="43" customFormat="1" x14ac:dyDescent="0.25">
      <c r="A7173" s="42"/>
      <c r="B7173" s="42"/>
      <c r="BB7173" s="101"/>
      <c r="BD7173" s="101"/>
      <c r="BF7173" s="101"/>
      <c r="BS7173" s="101"/>
      <c r="DW7173" s="101"/>
      <c r="DY7173" s="101"/>
      <c r="EA7173" s="101"/>
      <c r="EC7173" s="101"/>
      <c r="EE7173" s="101"/>
      <c r="EG7173" s="101"/>
      <c r="GC7173" s="101"/>
      <c r="GN7173" s="101"/>
      <c r="GP7173" s="101"/>
      <c r="GR7173" s="101"/>
    </row>
    <row r="7174" spans="1:200" s="43" customFormat="1" x14ac:dyDescent="0.25">
      <c r="A7174" s="42"/>
      <c r="B7174" s="42"/>
      <c r="BB7174" s="101"/>
      <c r="BD7174" s="101"/>
      <c r="BF7174" s="101"/>
      <c r="BS7174" s="101"/>
      <c r="DW7174" s="101"/>
      <c r="DY7174" s="101"/>
      <c r="EA7174" s="101"/>
      <c r="EC7174" s="101"/>
      <c r="EE7174" s="101"/>
      <c r="EG7174" s="101"/>
      <c r="GC7174" s="101"/>
      <c r="GN7174" s="101"/>
      <c r="GP7174" s="101"/>
      <c r="GR7174" s="101"/>
    </row>
    <row r="7175" spans="1:200" s="43" customFormat="1" x14ac:dyDescent="0.25">
      <c r="A7175" s="42"/>
      <c r="B7175" s="42"/>
      <c r="BB7175" s="101"/>
      <c r="BD7175" s="101"/>
      <c r="BF7175" s="101"/>
      <c r="BS7175" s="101"/>
      <c r="DW7175" s="101"/>
      <c r="DY7175" s="101"/>
      <c r="EA7175" s="101"/>
      <c r="EC7175" s="101"/>
      <c r="EE7175" s="101"/>
      <c r="EG7175" s="101"/>
      <c r="GC7175" s="101"/>
      <c r="GN7175" s="101"/>
      <c r="GP7175" s="101"/>
      <c r="GR7175" s="101"/>
    </row>
    <row r="7176" spans="1:200" s="43" customFormat="1" x14ac:dyDescent="0.25">
      <c r="A7176" s="42"/>
      <c r="B7176" s="42"/>
      <c r="BB7176" s="101"/>
      <c r="BD7176" s="101"/>
      <c r="BF7176" s="101"/>
      <c r="BS7176" s="101"/>
      <c r="DW7176" s="101"/>
      <c r="DY7176" s="101"/>
      <c r="EA7176" s="101"/>
      <c r="EC7176" s="101"/>
      <c r="EE7176" s="101"/>
      <c r="EG7176" s="101"/>
      <c r="GC7176" s="101"/>
      <c r="GN7176" s="101"/>
      <c r="GP7176" s="101"/>
      <c r="GR7176" s="101"/>
    </row>
    <row r="7177" spans="1:200" s="43" customFormat="1" x14ac:dyDescent="0.25">
      <c r="A7177" s="42"/>
      <c r="B7177" s="42"/>
      <c r="BB7177" s="101"/>
      <c r="BD7177" s="101"/>
      <c r="BF7177" s="101"/>
      <c r="BS7177" s="101"/>
      <c r="DW7177" s="101"/>
      <c r="DY7177" s="101"/>
      <c r="EA7177" s="101"/>
      <c r="EC7177" s="101"/>
      <c r="EE7177" s="101"/>
      <c r="EG7177" s="101"/>
      <c r="GC7177" s="101"/>
      <c r="GN7177" s="101"/>
      <c r="GP7177" s="101"/>
      <c r="GR7177" s="101"/>
    </row>
    <row r="7178" spans="1:200" s="43" customFormat="1" x14ac:dyDescent="0.25">
      <c r="A7178" s="42"/>
      <c r="B7178" s="42"/>
      <c r="BB7178" s="101"/>
      <c r="BD7178" s="101"/>
      <c r="BF7178" s="101"/>
      <c r="BS7178" s="101"/>
      <c r="DW7178" s="101"/>
      <c r="DY7178" s="101"/>
      <c r="EA7178" s="101"/>
      <c r="EC7178" s="101"/>
      <c r="EE7178" s="101"/>
      <c r="EG7178" s="101"/>
      <c r="GC7178" s="101"/>
      <c r="GN7178" s="101"/>
      <c r="GP7178" s="101"/>
      <c r="GR7178" s="101"/>
    </row>
    <row r="7179" spans="1:200" s="43" customFormat="1" x14ac:dyDescent="0.25">
      <c r="A7179" s="42"/>
      <c r="B7179" s="42"/>
      <c r="BB7179" s="101"/>
      <c r="BD7179" s="101"/>
      <c r="BF7179" s="101"/>
      <c r="BS7179" s="101"/>
      <c r="DW7179" s="101"/>
      <c r="DY7179" s="101"/>
      <c r="EA7179" s="101"/>
      <c r="EC7179" s="101"/>
      <c r="EE7179" s="101"/>
      <c r="EG7179" s="101"/>
      <c r="GC7179" s="101"/>
      <c r="GN7179" s="101"/>
      <c r="GP7179" s="101"/>
      <c r="GR7179" s="101"/>
    </row>
    <row r="7180" spans="1:200" s="43" customFormat="1" x14ac:dyDescent="0.25">
      <c r="A7180" s="42"/>
      <c r="B7180" s="42"/>
      <c r="BB7180" s="101"/>
      <c r="BD7180" s="101"/>
      <c r="BF7180" s="101"/>
      <c r="BS7180" s="101"/>
      <c r="DW7180" s="101"/>
      <c r="DY7180" s="101"/>
      <c r="EA7180" s="101"/>
      <c r="EC7180" s="101"/>
      <c r="EE7180" s="101"/>
      <c r="EG7180" s="101"/>
      <c r="GC7180" s="101"/>
      <c r="GN7180" s="101"/>
      <c r="GP7180" s="101"/>
      <c r="GR7180" s="101"/>
    </row>
    <row r="7181" spans="1:200" s="43" customFormat="1" x14ac:dyDescent="0.25">
      <c r="A7181" s="42"/>
      <c r="B7181" s="42"/>
      <c r="BB7181" s="101"/>
      <c r="BD7181" s="101"/>
      <c r="BF7181" s="101"/>
      <c r="BS7181" s="101"/>
      <c r="DW7181" s="101"/>
      <c r="DY7181" s="101"/>
      <c r="EA7181" s="101"/>
      <c r="EC7181" s="101"/>
      <c r="EE7181" s="101"/>
      <c r="EG7181" s="101"/>
      <c r="GC7181" s="101"/>
      <c r="GN7181" s="101"/>
      <c r="GP7181" s="101"/>
      <c r="GR7181" s="101"/>
    </row>
    <row r="7182" spans="1:200" s="43" customFormat="1" x14ac:dyDescent="0.25">
      <c r="A7182" s="42"/>
      <c r="B7182" s="42"/>
      <c r="BB7182" s="101"/>
      <c r="BD7182" s="101"/>
      <c r="BF7182" s="101"/>
      <c r="BS7182" s="101"/>
      <c r="DW7182" s="101"/>
      <c r="DY7182" s="101"/>
      <c r="EA7182" s="101"/>
      <c r="EC7182" s="101"/>
      <c r="EE7182" s="101"/>
      <c r="EG7182" s="101"/>
      <c r="GC7182" s="101"/>
      <c r="GN7182" s="101"/>
      <c r="GP7182" s="101"/>
      <c r="GR7182" s="101"/>
    </row>
    <row r="7183" spans="1:200" s="43" customFormat="1" x14ac:dyDescent="0.25">
      <c r="A7183" s="42"/>
      <c r="B7183" s="42"/>
      <c r="BB7183" s="101"/>
      <c r="BD7183" s="101"/>
      <c r="BF7183" s="101"/>
      <c r="BS7183" s="101"/>
      <c r="DW7183" s="101"/>
      <c r="DY7183" s="101"/>
      <c r="EA7183" s="101"/>
      <c r="EC7183" s="101"/>
      <c r="EE7183" s="101"/>
      <c r="EG7183" s="101"/>
      <c r="GC7183" s="101"/>
      <c r="GN7183" s="101"/>
      <c r="GP7183" s="101"/>
      <c r="GR7183" s="101"/>
    </row>
    <row r="7184" spans="1:200" s="43" customFormat="1" x14ac:dyDescent="0.25">
      <c r="A7184" s="42"/>
      <c r="B7184" s="42"/>
      <c r="BB7184" s="101"/>
      <c r="BD7184" s="101"/>
      <c r="BF7184" s="101"/>
      <c r="BS7184" s="101"/>
      <c r="DW7184" s="101"/>
      <c r="DY7184" s="101"/>
      <c r="EA7184" s="101"/>
      <c r="EC7184" s="101"/>
      <c r="EE7184" s="101"/>
      <c r="EG7184" s="101"/>
      <c r="GC7184" s="101"/>
      <c r="GN7184" s="101"/>
      <c r="GP7184" s="101"/>
      <c r="GR7184" s="101"/>
    </row>
    <row r="7185" spans="1:200" s="43" customFormat="1" x14ac:dyDescent="0.25">
      <c r="A7185" s="42"/>
      <c r="B7185" s="42"/>
      <c r="BB7185" s="101"/>
      <c r="BD7185" s="101"/>
      <c r="BF7185" s="101"/>
      <c r="BS7185" s="101"/>
      <c r="DW7185" s="101"/>
      <c r="DY7185" s="101"/>
      <c r="EA7185" s="101"/>
      <c r="EC7185" s="101"/>
      <c r="EE7185" s="101"/>
      <c r="EG7185" s="101"/>
      <c r="GC7185" s="101"/>
      <c r="GN7185" s="101"/>
      <c r="GP7185" s="101"/>
      <c r="GR7185" s="101"/>
    </row>
    <row r="7186" spans="1:200" s="43" customFormat="1" x14ac:dyDescent="0.25">
      <c r="A7186" s="42"/>
      <c r="B7186" s="42"/>
      <c r="BB7186" s="101"/>
      <c r="BD7186" s="101"/>
      <c r="BF7186" s="101"/>
      <c r="BS7186" s="101"/>
      <c r="DW7186" s="101"/>
      <c r="DY7186" s="101"/>
      <c r="EA7186" s="101"/>
      <c r="EC7186" s="101"/>
      <c r="EE7186" s="101"/>
      <c r="EG7186" s="101"/>
      <c r="GC7186" s="101"/>
      <c r="GN7186" s="101"/>
      <c r="GP7186" s="101"/>
      <c r="GR7186" s="101"/>
    </row>
    <row r="7187" spans="1:200" s="43" customFormat="1" x14ac:dyDescent="0.25">
      <c r="A7187" s="42"/>
      <c r="B7187" s="42"/>
      <c r="BB7187" s="101"/>
      <c r="BD7187" s="101"/>
      <c r="BF7187" s="101"/>
      <c r="BS7187" s="101"/>
      <c r="DW7187" s="101"/>
      <c r="DY7187" s="101"/>
      <c r="EA7187" s="101"/>
      <c r="EC7187" s="101"/>
      <c r="EE7187" s="101"/>
      <c r="EG7187" s="101"/>
      <c r="GC7187" s="101"/>
      <c r="GN7187" s="101"/>
      <c r="GP7187" s="101"/>
      <c r="GR7187" s="101"/>
    </row>
    <row r="7188" spans="1:200" s="43" customFormat="1" x14ac:dyDescent="0.25">
      <c r="A7188" s="42"/>
      <c r="B7188" s="42"/>
      <c r="BB7188" s="101"/>
      <c r="BD7188" s="101"/>
      <c r="BF7188" s="101"/>
      <c r="BS7188" s="101"/>
      <c r="DW7188" s="101"/>
      <c r="DY7188" s="101"/>
      <c r="EA7188" s="101"/>
      <c r="EC7188" s="101"/>
      <c r="EE7188" s="101"/>
      <c r="EG7188" s="101"/>
      <c r="GC7188" s="101"/>
      <c r="GN7188" s="101"/>
      <c r="GP7188" s="101"/>
      <c r="GR7188" s="101"/>
    </row>
    <row r="7189" spans="1:200" s="43" customFormat="1" x14ac:dyDescent="0.25">
      <c r="A7189" s="42"/>
      <c r="B7189" s="42"/>
      <c r="BB7189" s="101"/>
      <c r="BD7189" s="101"/>
      <c r="BF7189" s="101"/>
      <c r="BS7189" s="101"/>
      <c r="DW7189" s="101"/>
      <c r="DY7189" s="101"/>
      <c r="EA7189" s="101"/>
      <c r="EC7189" s="101"/>
      <c r="EE7189" s="101"/>
      <c r="EG7189" s="101"/>
      <c r="GC7189" s="101"/>
      <c r="GN7189" s="101"/>
      <c r="GP7189" s="101"/>
      <c r="GR7189" s="101"/>
    </row>
    <row r="7190" spans="1:200" s="43" customFormat="1" x14ac:dyDescent="0.25">
      <c r="A7190" s="42"/>
      <c r="B7190" s="42"/>
      <c r="BB7190" s="101"/>
      <c r="BD7190" s="101"/>
      <c r="BF7190" s="101"/>
      <c r="BS7190" s="101"/>
      <c r="DW7190" s="101"/>
      <c r="DY7190" s="101"/>
      <c r="EA7190" s="101"/>
      <c r="EC7190" s="101"/>
      <c r="EE7190" s="101"/>
      <c r="EG7190" s="101"/>
      <c r="GC7190" s="101"/>
      <c r="GN7190" s="101"/>
      <c r="GP7190" s="101"/>
      <c r="GR7190" s="101"/>
    </row>
    <row r="7191" spans="1:200" s="43" customFormat="1" x14ac:dyDescent="0.25">
      <c r="A7191" s="42"/>
      <c r="B7191" s="42"/>
      <c r="BB7191" s="101"/>
      <c r="BD7191" s="101"/>
      <c r="BF7191" s="101"/>
      <c r="BS7191" s="101"/>
      <c r="DW7191" s="101"/>
      <c r="DY7191" s="101"/>
      <c r="EA7191" s="101"/>
      <c r="EC7191" s="101"/>
      <c r="EE7191" s="101"/>
      <c r="EG7191" s="101"/>
      <c r="GC7191" s="101"/>
      <c r="GN7191" s="101"/>
      <c r="GP7191" s="101"/>
      <c r="GR7191" s="101"/>
    </row>
    <row r="7192" spans="1:200" s="43" customFormat="1" x14ac:dyDescent="0.25">
      <c r="A7192" s="42"/>
      <c r="B7192" s="42"/>
      <c r="BB7192" s="101"/>
      <c r="BD7192" s="101"/>
      <c r="BF7192" s="101"/>
      <c r="BS7192" s="101"/>
      <c r="DW7192" s="101"/>
      <c r="DY7192" s="101"/>
      <c r="EA7192" s="101"/>
      <c r="EC7192" s="101"/>
      <c r="EE7192" s="101"/>
      <c r="EG7192" s="101"/>
      <c r="GC7192" s="101"/>
      <c r="GN7192" s="101"/>
      <c r="GP7192" s="101"/>
      <c r="GR7192" s="101"/>
    </row>
    <row r="7193" spans="1:200" s="43" customFormat="1" x14ac:dyDescent="0.25">
      <c r="A7193" s="42"/>
      <c r="B7193" s="42"/>
      <c r="BB7193" s="101"/>
      <c r="BD7193" s="101"/>
      <c r="BF7193" s="101"/>
      <c r="BS7193" s="101"/>
      <c r="DW7193" s="101"/>
      <c r="DY7193" s="101"/>
      <c r="EA7193" s="101"/>
      <c r="EC7193" s="101"/>
      <c r="EE7193" s="101"/>
      <c r="EG7193" s="101"/>
      <c r="GC7193" s="101"/>
      <c r="GN7193" s="101"/>
      <c r="GP7193" s="101"/>
      <c r="GR7193" s="101"/>
    </row>
    <row r="7194" spans="1:200" s="43" customFormat="1" x14ac:dyDescent="0.25">
      <c r="A7194" s="42"/>
      <c r="B7194" s="42"/>
      <c r="BB7194" s="101"/>
      <c r="BD7194" s="101"/>
      <c r="BF7194" s="101"/>
      <c r="BS7194" s="101"/>
      <c r="DW7194" s="101"/>
      <c r="DY7194" s="101"/>
      <c r="EA7194" s="101"/>
      <c r="EC7194" s="101"/>
      <c r="EE7194" s="101"/>
      <c r="EG7194" s="101"/>
      <c r="GC7194" s="101"/>
      <c r="GN7194" s="101"/>
      <c r="GP7194" s="101"/>
      <c r="GR7194" s="101"/>
    </row>
    <row r="7195" spans="1:200" s="43" customFormat="1" x14ac:dyDescent="0.25">
      <c r="A7195" s="42"/>
      <c r="B7195" s="42"/>
      <c r="BB7195" s="101"/>
      <c r="BD7195" s="101"/>
      <c r="BF7195" s="101"/>
      <c r="BS7195" s="101"/>
      <c r="DW7195" s="101"/>
      <c r="DY7195" s="101"/>
      <c r="EA7195" s="101"/>
      <c r="EC7195" s="101"/>
      <c r="EE7195" s="101"/>
      <c r="EG7195" s="101"/>
      <c r="GC7195" s="101"/>
      <c r="GN7195" s="101"/>
      <c r="GP7195" s="101"/>
      <c r="GR7195" s="101"/>
    </row>
    <row r="7196" spans="1:200" s="43" customFormat="1" x14ac:dyDescent="0.25">
      <c r="A7196" s="42"/>
      <c r="B7196" s="42"/>
      <c r="BB7196" s="101"/>
      <c r="BD7196" s="101"/>
      <c r="BF7196" s="101"/>
      <c r="BS7196" s="101"/>
      <c r="DW7196" s="101"/>
      <c r="DY7196" s="101"/>
      <c r="EA7196" s="101"/>
      <c r="EC7196" s="101"/>
      <c r="EE7196" s="101"/>
      <c r="EG7196" s="101"/>
      <c r="GC7196" s="101"/>
      <c r="GN7196" s="101"/>
      <c r="GP7196" s="101"/>
      <c r="GR7196" s="101"/>
    </row>
    <row r="7197" spans="1:200" s="43" customFormat="1" x14ac:dyDescent="0.25">
      <c r="A7197" s="42"/>
      <c r="B7197" s="42"/>
      <c r="BB7197" s="101"/>
      <c r="BD7197" s="101"/>
      <c r="BF7197" s="101"/>
      <c r="BS7197" s="101"/>
      <c r="DW7197" s="101"/>
      <c r="DY7197" s="101"/>
      <c r="EA7197" s="101"/>
      <c r="EC7197" s="101"/>
      <c r="EE7197" s="101"/>
      <c r="EG7197" s="101"/>
      <c r="GC7197" s="101"/>
      <c r="GN7197" s="101"/>
      <c r="GP7197" s="101"/>
      <c r="GR7197" s="101"/>
    </row>
    <row r="7198" spans="1:200" s="43" customFormat="1" x14ac:dyDescent="0.25">
      <c r="A7198" s="42"/>
      <c r="B7198" s="42"/>
      <c r="BB7198" s="101"/>
      <c r="BD7198" s="101"/>
      <c r="BF7198" s="101"/>
      <c r="BS7198" s="101"/>
      <c r="DW7198" s="101"/>
      <c r="DY7198" s="101"/>
      <c r="EA7198" s="101"/>
      <c r="EC7198" s="101"/>
      <c r="EE7198" s="101"/>
      <c r="EG7198" s="101"/>
      <c r="GC7198" s="101"/>
      <c r="GN7198" s="101"/>
      <c r="GP7198" s="101"/>
      <c r="GR7198" s="101"/>
    </row>
    <row r="7199" spans="1:200" s="43" customFormat="1" x14ac:dyDescent="0.25">
      <c r="A7199" s="42"/>
      <c r="B7199" s="42"/>
      <c r="BB7199" s="101"/>
      <c r="BD7199" s="101"/>
      <c r="BF7199" s="101"/>
      <c r="BS7199" s="101"/>
      <c r="DW7199" s="101"/>
      <c r="DY7199" s="101"/>
      <c r="EA7199" s="101"/>
      <c r="EC7199" s="101"/>
      <c r="EE7199" s="101"/>
      <c r="EG7199" s="101"/>
      <c r="GC7199" s="101"/>
      <c r="GN7199" s="101"/>
      <c r="GP7199" s="101"/>
      <c r="GR7199" s="101"/>
    </row>
    <row r="7200" spans="1:200" s="43" customFormat="1" x14ac:dyDescent="0.25">
      <c r="A7200" s="42"/>
      <c r="B7200" s="42"/>
      <c r="BB7200" s="101"/>
      <c r="BD7200" s="101"/>
      <c r="BF7200" s="101"/>
      <c r="BS7200" s="101"/>
      <c r="DW7200" s="101"/>
      <c r="DY7200" s="101"/>
      <c r="EA7200" s="101"/>
      <c r="EC7200" s="101"/>
      <c r="EE7200" s="101"/>
      <c r="EG7200" s="101"/>
      <c r="GC7200" s="101"/>
      <c r="GN7200" s="101"/>
      <c r="GP7200" s="101"/>
      <c r="GR7200" s="101"/>
    </row>
    <row r="7201" spans="1:200" s="43" customFormat="1" x14ac:dyDescent="0.25">
      <c r="A7201" s="42"/>
      <c r="B7201" s="42"/>
      <c r="BB7201" s="101"/>
      <c r="BD7201" s="101"/>
      <c r="BF7201" s="101"/>
      <c r="BS7201" s="101"/>
      <c r="DW7201" s="101"/>
      <c r="DY7201" s="101"/>
      <c r="EA7201" s="101"/>
      <c r="EC7201" s="101"/>
      <c r="EE7201" s="101"/>
      <c r="EG7201" s="101"/>
      <c r="GC7201" s="101"/>
      <c r="GN7201" s="101"/>
      <c r="GP7201" s="101"/>
      <c r="GR7201" s="101"/>
    </row>
    <row r="7202" spans="1:200" s="43" customFormat="1" x14ac:dyDescent="0.25">
      <c r="A7202" s="42"/>
      <c r="B7202" s="42"/>
      <c r="BB7202" s="101"/>
      <c r="BD7202" s="101"/>
      <c r="BF7202" s="101"/>
      <c r="BS7202" s="101"/>
      <c r="DW7202" s="101"/>
      <c r="DY7202" s="101"/>
      <c r="EA7202" s="101"/>
      <c r="EC7202" s="101"/>
      <c r="EE7202" s="101"/>
      <c r="EG7202" s="101"/>
      <c r="GC7202" s="101"/>
      <c r="GN7202" s="101"/>
      <c r="GP7202" s="101"/>
      <c r="GR7202" s="101"/>
    </row>
    <row r="7203" spans="1:200" s="43" customFormat="1" x14ac:dyDescent="0.25">
      <c r="A7203" s="42"/>
      <c r="B7203" s="42"/>
      <c r="BB7203" s="101"/>
      <c r="BD7203" s="101"/>
      <c r="BF7203" s="101"/>
      <c r="BS7203" s="101"/>
      <c r="DW7203" s="101"/>
      <c r="DY7203" s="101"/>
      <c r="EA7203" s="101"/>
      <c r="EC7203" s="101"/>
      <c r="EE7203" s="101"/>
      <c r="EG7203" s="101"/>
      <c r="GC7203" s="101"/>
      <c r="GN7203" s="101"/>
      <c r="GP7203" s="101"/>
      <c r="GR7203" s="101"/>
    </row>
    <row r="7204" spans="1:200" s="43" customFormat="1" x14ac:dyDescent="0.25">
      <c r="A7204" s="42"/>
      <c r="B7204" s="42"/>
      <c r="BB7204" s="101"/>
      <c r="BD7204" s="101"/>
      <c r="BF7204" s="101"/>
      <c r="BS7204" s="101"/>
      <c r="DW7204" s="101"/>
      <c r="DY7204" s="101"/>
      <c r="EA7204" s="101"/>
      <c r="EC7204" s="101"/>
      <c r="EE7204" s="101"/>
      <c r="EG7204" s="101"/>
      <c r="GC7204" s="101"/>
      <c r="GN7204" s="101"/>
      <c r="GP7204" s="101"/>
      <c r="GR7204" s="101"/>
    </row>
    <row r="7205" spans="1:200" s="43" customFormat="1" x14ac:dyDescent="0.25">
      <c r="A7205" s="42"/>
      <c r="B7205" s="42"/>
      <c r="BB7205" s="101"/>
      <c r="BD7205" s="101"/>
      <c r="BF7205" s="101"/>
      <c r="BS7205" s="101"/>
      <c r="DW7205" s="101"/>
      <c r="DY7205" s="101"/>
      <c r="EA7205" s="101"/>
      <c r="EC7205" s="101"/>
      <c r="EE7205" s="101"/>
      <c r="EG7205" s="101"/>
      <c r="GC7205" s="101"/>
      <c r="GN7205" s="101"/>
      <c r="GP7205" s="101"/>
      <c r="GR7205" s="101"/>
    </row>
    <row r="7206" spans="1:200" s="43" customFormat="1" x14ac:dyDescent="0.25">
      <c r="A7206" s="42"/>
      <c r="B7206" s="42"/>
      <c r="BB7206" s="101"/>
      <c r="BD7206" s="101"/>
      <c r="BF7206" s="101"/>
      <c r="BS7206" s="101"/>
      <c r="DW7206" s="101"/>
      <c r="DY7206" s="101"/>
      <c r="EA7206" s="101"/>
      <c r="EC7206" s="101"/>
      <c r="EE7206" s="101"/>
      <c r="EG7206" s="101"/>
      <c r="GC7206" s="101"/>
      <c r="GN7206" s="101"/>
      <c r="GP7206" s="101"/>
      <c r="GR7206" s="101"/>
    </row>
    <row r="7207" spans="1:200" s="43" customFormat="1" x14ac:dyDescent="0.25">
      <c r="A7207" s="42"/>
      <c r="B7207" s="42"/>
      <c r="BB7207" s="101"/>
      <c r="BD7207" s="101"/>
      <c r="BF7207" s="101"/>
      <c r="BS7207" s="101"/>
      <c r="DW7207" s="101"/>
      <c r="DY7207" s="101"/>
      <c r="EA7207" s="101"/>
      <c r="EC7207" s="101"/>
      <c r="EE7207" s="101"/>
      <c r="EG7207" s="101"/>
      <c r="GC7207" s="101"/>
      <c r="GN7207" s="101"/>
      <c r="GP7207" s="101"/>
      <c r="GR7207" s="101"/>
    </row>
    <row r="7208" spans="1:200" s="43" customFormat="1" x14ac:dyDescent="0.25">
      <c r="A7208" s="42"/>
      <c r="B7208" s="42"/>
      <c r="BB7208" s="101"/>
      <c r="BD7208" s="101"/>
      <c r="BF7208" s="101"/>
      <c r="BS7208" s="101"/>
      <c r="DW7208" s="101"/>
      <c r="DY7208" s="101"/>
      <c r="EA7208" s="101"/>
      <c r="EC7208" s="101"/>
      <c r="EE7208" s="101"/>
      <c r="EG7208" s="101"/>
      <c r="GC7208" s="101"/>
      <c r="GN7208" s="101"/>
      <c r="GP7208" s="101"/>
      <c r="GR7208" s="101"/>
    </row>
    <row r="7209" spans="1:200" s="43" customFormat="1" x14ac:dyDescent="0.25">
      <c r="A7209" s="42"/>
      <c r="B7209" s="42"/>
      <c r="BB7209" s="101"/>
      <c r="BD7209" s="101"/>
      <c r="BF7209" s="101"/>
      <c r="BS7209" s="101"/>
      <c r="DW7209" s="101"/>
      <c r="DY7209" s="101"/>
      <c r="EA7209" s="101"/>
      <c r="EC7209" s="101"/>
      <c r="EE7209" s="101"/>
      <c r="EG7209" s="101"/>
      <c r="GC7209" s="101"/>
      <c r="GN7209" s="101"/>
      <c r="GP7209" s="101"/>
      <c r="GR7209" s="101"/>
    </row>
    <row r="7210" spans="1:200" s="43" customFormat="1" x14ac:dyDescent="0.25">
      <c r="A7210" s="42"/>
      <c r="B7210" s="42"/>
      <c r="BB7210" s="101"/>
      <c r="BD7210" s="101"/>
      <c r="BF7210" s="101"/>
      <c r="BS7210" s="101"/>
      <c r="DW7210" s="101"/>
      <c r="DY7210" s="101"/>
      <c r="EA7210" s="101"/>
      <c r="EC7210" s="101"/>
      <c r="EE7210" s="101"/>
      <c r="EG7210" s="101"/>
      <c r="GC7210" s="101"/>
      <c r="GN7210" s="101"/>
      <c r="GP7210" s="101"/>
      <c r="GR7210" s="101"/>
    </row>
    <row r="7211" spans="1:200" s="43" customFormat="1" x14ac:dyDescent="0.25">
      <c r="A7211" s="42"/>
      <c r="B7211" s="42"/>
      <c r="BB7211" s="101"/>
      <c r="BD7211" s="101"/>
      <c r="BF7211" s="101"/>
      <c r="BS7211" s="101"/>
      <c r="DW7211" s="101"/>
      <c r="DY7211" s="101"/>
      <c r="EA7211" s="101"/>
      <c r="EC7211" s="101"/>
      <c r="EE7211" s="101"/>
      <c r="EG7211" s="101"/>
      <c r="GC7211" s="101"/>
      <c r="GN7211" s="101"/>
      <c r="GP7211" s="101"/>
      <c r="GR7211" s="101"/>
    </row>
    <row r="7212" spans="1:200" s="43" customFormat="1" x14ac:dyDescent="0.25">
      <c r="A7212" s="42"/>
      <c r="B7212" s="42"/>
      <c r="BB7212" s="101"/>
      <c r="BD7212" s="101"/>
      <c r="BF7212" s="101"/>
      <c r="BS7212" s="101"/>
      <c r="DW7212" s="101"/>
      <c r="DY7212" s="101"/>
      <c r="EA7212" s="101"/>
      <c r="EC7212" s="101"/>
      <c r="EE7212" s="101"/>
      <c r="EG7212" s="101"/>
      <c r="GC7212" s="101"/>
      <c r="GN7212" s="101"/>
      <c r="GP7212" s="101"/>
      <c r="GR7212" s="101"/>
    </row>
    <row r="7213" spans="1:200" s="43" customFormat="1" x14ac:dyDescent="0.25">
      <c r="A7213" s="42"/>
      <c r="B7213" s="42"/>
      <c r="BB7213" s="101"/>
      <c r="BD7213" s="101"/>
      <c r="BF7213" s="101"/>
      <c r="BS7213" s="101"/>
      <c r="DW7213" s="101"/>
      <c r="DY7213" s="101"/>
      <c r="EA7213" s="101"/>
      <c r="EC7213" s="101"/>
      <c r="EE7213" s="101"/>
      <c r="EG7213" s="101"/>
      <c r="GC7213" s="101"/>
      <c r="GN7213" s="101"/>
      <c r="GP7213" s="101"/>
      <c r="GR7213" s="101"/>
    </row>
    <row r="7214" spans="1:200" s="43" customFormat="1" x14ac:dyDescent="0.25">
      <c r="A7214" s="42"/>
      <c r="B7214" s="42"/>
      <c r="BB7214" s="101"/>
      <c r="BD7214" s="101"/>
      <c r="BF7214" s="101"/>
      <c r="BS7214" s="101"/>
      <c r="DW7214" s="101"/>
      <c r="DY7214" s="101"/>
      <c r="EA7214" s="101"/>
      <c r="EC7214" s="101"/>
      <c r="EE7214" s="101"/>
      <c r="EG7214" s="101"/>
      <c r="GC7214" s="101"/>
      <c r="GN7214" s="101"/>
      <c r="GP7214" s="101"/>
      <c r="GR7214" s="101"/>
    </row>
    <row r="7215" spans="1:200" s="43" customFormat="1" x14ac:dyDescent="0.25">
      <c r="A7215" s="42"/>
      <c r="B7215" s="42"/>
      <c r="BB7215" s="101"/>
      <c r="BD7215" s="101"/>
      <c r="BF7215" s="101"/>
      <c r="BS7215" s="101"/>
      <c r="DW7215" s="101"/>
      <c r="DY7215" s="101"/>
      <c r="EA7215" s="101"/>
      <c r="EC7215" s="101"/>
      <c r="EE7215" s="101"/>
      <c r="EG7215" s="101"/>
      <c r="GC7215" s="101"/>
      <c r="GN7215" s="101"/>
      <c r="GP7215" s="101"/>
      <c r="GR7215" s="101"/>
    </row>
    <row r="7216" spans="1:200" s="43" customFormat="1" x14ac:dyDescent="0.25">
      <c r="A7216" s="42"/>
      <c r="B7216" s="42"/>
      <c r="BB7216" s="101"/>
      <c r="BD7216" s="101"/>
      <c r="BF7216" s="101"/>
      <c r="BS7216" s="101"/>
      <c r="DW7216" s="101"/>
      <c r="DY7216" s="101"/>
      <c r="EA7216" s="101"/>
      <c r="EC7216" s="101"/>
      <c r="EE7216" s="101"/>
      <c r="EG7216" s="101"/>
      <c r="GC7216" s="101"/>
      <c r="GN7216" s="101"/>
      <c r="GP7216" s="101"/>
      <c r="GR7216" s="101"/>
    </row>
    <row r="7217" spans="1:200" s="43" customFormat="1" x14ac:dyDescent="0.25">
      <c r="A7217" s="42"/>
      <c r="B7217" s="42"/>
      <c r="BB7217" s="101"/>
      <c r="BD7217" s="101"/>
      <c r="BF7217" s="101"/>
      <c r="BS7217" s="101"/>
      <c r="DW7217" s="101"/>
      <c r="DY7217" s="101"/>
      <c r="EA7217" s="101"/>
      <c r="EC7217" s="101"/>
      <c r="EE7217" s="101"/>
      <c r="EG7217" s="101"/>
      <c r="GC7217" s="101"/>
      <c r="GN7217" s="101"/>
      <c r="GP7217" s="101"/>
      <c r="GR7217" s="101"/>
    </row>
    <row r="7218" spans="1:200" s="43" customFormat="1" x14ac:dyDescent="0.25">
      <c r="A7218" s="42"/>
      <c r="B7218" s="42"/>
      <c r="BB7218" s="101"/>
      <c r="BD7218" s="101"/>
      <c r="BF7218" s="101"/>
      <c r="BS7218" s="101"/>
      <c r="DW7218" s="101"/>
      <c r="DY7218" s="101"/>
      <c r="EA7218" s="101"/>
      <c r="EC7218" s="101"/>
      <c r="EE7218" s="101"/>
      <c r="EG7218" s="101"/>
      <c r="GC7218" s="101"/>
      <c r="GN7218" s="101"/>
      <c r="GP7218" s="101"/>
      <c r="GR7218" s="101"/>
    </row>
    <row r="7219" spans="1:200" s="43" customFormat="1" x14ac:dyDescent="0.25">
      <c r="A7219" s="42"/>
      <c r="B7219" s="42"/>
      <c r="BB7219" s="101"/>
      <c r="BD7219" s="101"/>
      <c r="BF7219" s="101"/>
      <c r="BS7219" s="101"/>
      <c r="DW7219" s="101"/>
      <c r="DY7219" s="101"/>
      <c r="EA7219" s="101"/>
      <c r="EC7219" s="101"/>
      <c r="EE7219" s="101"/>
      <c r="EG7219" s="101"/>
      <c r="GC7219" s="101"/>
      <c r="GN7219" s="101"/>
      <c r="GP7219" s="101"/>
      <c r="GR7219" s="101"/>
    </row>
    <row r="7220" spans="1:200" s="43" customFormat="1" x14ac:dyDescent="0.25">
      <c r="A7220" s="42"/>
      <c r="B7220" s="42"/>
      <c r="BB7220" s="101"/>
      <c r="BD7220" s="101"/>
      <c r="BF7220" s="101"/>
      <c r="BS7220" s="101"/>
      <c r="DW7220" s="101"/>
      <c r="DY7220" s="101"/>
      <c r="EA7220" s="101"/>
      <c r="EC7220" s="101"/>
      <c r="EE7220" s="101"/>
      <c r="EG7220" s="101"/>
      <c r="GC7220" s="101"/>
      <c r="GN7220" s="101"/>
      <c r="GP7220" s="101"/>
      <c r="GR7220" s="101"/>
    </row>
    <row r="7221" spans="1:200" s="43" customFormat="1" x14ac:dyDescent="0.25">
      <c r="A7221" s="42"/>
      <c r="B7221" s="42"/>
      <c r="BB7221" s="101"/>
      <c r="BD7221" s="101"/>
      <c r="BF7221" s="101"/>
      <c r="BS7221" s="101"/>
      <c r="DW7221" s="101"/>
      <c r="DY7221" s="101"/>
      <c r="EA7221" s="101"/>
      <c r="EC7221" s="101"/>
      <c r="EE7221" s="101"/>
      <c r="EG7221" s="101"/>
      <c r="GC7221" s="101"/>
      <c r="GN7221" s="101"/>
      <c r="GP7221" s="101"/>
      <c r="GR7221" s="101"/>
    </row>
    <row r="7222" spans="1:200" s="43" customFormat="1" x14ac:dyDescent="0.25">
      <c r="A7222" s="42"/>
      <c r="B7222" s="42"/>
      <c r="BB7222" s="101"/>
      <c r="BD7222" s="101"/>
      <c r="BF7222" s="101"/>
      <c r="BS7222" s="101"/>
      <c r="DW7222" s="101"/>
      <c r="DY7222" s="101"/>
      <c r="EA7222" s="101"/>
      <c r="EC7222" s="101"/>
      <c r="EE7222" s="101"/>
      <c r="EG7222" s="101"/>
      <c r="GC7222" s="101"/>
      <c r="GN7222" s="101"/>
      <c r="GP7222" s="101"/>
      <c r="GR7222" s="101"/>
    </row>
    <row r="7223" spans="1:200" s="43" customFormat="1" x14ac:dyDescent="0.25">
      <c r="A7223" s="42"/>
      <c r="B7223" s="42"/>
      <c r="BB7223" s="101"/>
      <c r="BD7223" s="101"/>
      <c r="BF7223" s="101"/>
      <c r="BS7223" s="101"/>
      <c r="DW7223" s="101"/>
      <c r="DY7223" s="101"/>
      <c r="EA7223" s="101"/>
      <c r="EC7223" s="101"/>
      <c r="EE7223" s="101"/>
      <c r="EG7223" s="101"/>
      <c r="GC7223" s="101"/>
      <c r="GN7223" s="101"/>
      <c r="GP7223" s="101"/>
      <c r="GR7223" s="101"/>
    </row>
    <row r="7224" spans="1:200" s="43" customFormat="1" x14ac:dyDescent="0.25">
      <c r="A7224" s="42"/>
      <c r="B7224" s="42"/>
      <c r="BB7224" s="101"/>
      <c r="BD7224" s="101"/>
      <c r="BF7224" s="101"/>
      <c r="BS7224" s="101"/>
      <c r="DW7224" s="101"/>
      <c r="DY7224" s="101"/>
      <c r="EA7224" s="101"/>
      <c r="EC7224" s="101"/>
      <c r="EE7224" s="101"/>
      <c r="EG7224" s="101"/>
      <c r="GC7224" s="101"/>
      <c r="GN7224" s="101"/>
      <c r="GP7224" s="101"/>
      <c r="GR7224" s="101"/>
    </row>
    <row r="7225" spans="1:200" s="43" customFormat="1" x14ac:dyDescent="0.25">
      <c r="A7225" s="42"/>
      <c r="B7225" s="42"/>
      <c r="BB7225" s="101"/>
      <c r="BD7225" s="101"/>
      <c r="BF7225" s="101"/>
      <c r="BS7225" s="101"/>
      <c r="DW7225" s="101"/>
      <c r="DY7225" s="101"/>
      <c r="EA7225" s="101"/>
      <c r="EC7225" s="101"/>
      <c r="EE7225" s="101"/>
      <c r="EG7225" s="101"/>
      <c r="GC7225" s="101"/>
      <c r="GN7225" s="101"/>
      <c r="GP7225" s="101"/>
      <c r="GR7225" s="101"/>
    </row>
    <row r="7226" spans="1:200" s="43" customFormat="1" x14ac:dyDescent="0.25">
      <c r="A7226" s="42"/>
      <c r="B7226" s="42"/>
      <c r="BB7226" s="101"/>
      <c r="BD7226" s="101"/>
      <c r="BF7226" s="101"/>
      <c r="BS7226" s="101"/>
      <c r="DW7226" s="101"/>
      <c r="DY7226" s="101"/>
      <c r="EA7226" s="101"/>
      <c r="EC7226" s="101"/>
      <c r="EE7226" s="101"/>
      <c r="EG7226" s="101"/>
      <c r="GC7226" s="101"/>
      <c r="GN7226" s="101"/>
      <c r="GP7226" s="101"/>
      <c r="GR7226" s="101"/>
    </row>
    <row r="7227" spans="1:200" s="43" customFormat="1" x14ac:dyDescent="0.25">
      <c r="A7227" s="42"/>
      <c r="B7227" s="42"/>
      <c r="BB7227" s="101"/>
      <c r="BD7227" s="101"/>
      <c r="BF7227" s="101"/>
      <c r="BS7227" s="101"/>
      <c r="DW7227" s="101"/>
      <c r="DY7227" s="101"/>
      <c r="EA7227" s="101"/>
      <c r="EC7227" s="101"/>
      <c r="EE7227" s="101"/>
      <c r="EG7227" s="101"/>
      <c r="GC7227" s="101"/>
      <c r="GN7227" s="101"/>
      <c r="GP7227" s="101"/>
      <c r="GR7227" s="101"/>
    </row>
    <row r="7228" spans="1:200" s="43" customFormat="1" x14ac:dyDescent="0.25">
      <c r="A7228" s="42"/>
      <c r="B7228" s="42"/>
      <c r="BB7228" s="101"/>
      <c r="BD7228" s="101"/>
      <c r="BF7228" s="101"/>
      <c r="BS7228" s="101"/>
      <c r="DW7228" s="101"/>
      <c r="DY7228" s="101"/>
      <c r="EA7228" s="101"/>
      <c r="EC7228" s="101"/>
      <c r="EE7228" s="101"/>
      <c r="EG7228" s="101"/>
      <c r="GC7228" s="101"/>
      <c r="GN7228" s="101"/>
      <c r="GP7228" s="101"/>
      <c r="GR7228" s="101"/>
    </row>
    <row r="7229" spans="1:200" s="43" customFormat="1" x14ac:dyDescent="0.25">
      <c r="A7229" s="42"/>
      <c r="B7229" s="42"/>
      <c r="BB7229" s="101"/>
      <c r="BD7229" s="101"/>
      <c r="BF7229" s="101"/>
      <c r="BS7229" s="101"/>
      <c r="DW7229" s="101"/>
      <c r="DY7229" s="101"/>
      <c r="EA7229" s="101"/>
      <c r="EC7229" s="101"/>
      <c r="EE7229" s="101"/>
      <c r="EG7229" s="101"/>
      <c r="GC7229" s="101"/>
      <c r="GN7229" s="101"/>
      <c r="GP7229" s="101"/>
      <c r="GR7229" s="101"/>
    </row>
    <row r="7230" spans="1:200" s="43" customFormat="1" x14ac:dyDescent="0.25">
      <c r="A7230" s="42"/>
      <c r="B7230" s="42"/>
      <c r="BB7230" s="101"/>
      <c r="BD7230" s="101"/>
      <c r="BF7230" s="101"/>
      <c r="BS7230" s="101"/>
      <c r="DW7230" s="101"/>
      <c r="DY7230" s="101"/>
      <c r="EA7230" s="101"/>
      <c r="EC7230" s="101"/>
      <c r="EE7230" s="101"/>
      <c r="EG7230" s="101"/>
      <c r="GC7230" s="101"/>
      <c r="GN7230" s="101"/>
      <c r="GP7230" s="101"/>
      <c r="GR7230" s="101"/>
    </row>
    <row r="7231" spans="1:200" s="43" customFormat="1" x14ac:dyDescent="0.25">
      <c r="A7231" s="42"/>
      <c r="B7231" s="42"/>
      <c r="BB7231" s="101"/>
      <c r="BD7231" s="101"/>
      <c r="BF7231" s="101"/>
      <c r="BS7231" s="101"/>
      <c r="DW7231" s="101"/>
      <c r="DY7231" s="101"/>
      <c r="EA7231" s="101"/>
      <c r="EC7231" s="101"/>
      <c r="EE7231" s="101"/>
      <c r="EG7231" s="101"/>
      <c r="GC7231" s="101"/>
      <c r="GN7231" s="101"/>
      <c r="GP7231" s="101"/>
      <c r="GR7231" s="101"/>
    </row>
    <row r="7232" spans="1:200" s="43" customFormat="1" x14ac:dyDescent="0.25">
      <c r="A7232" s="42"/>
      <c r="B7232" s="42"/>
      <c r="BB7232" s="101"/>
      <c r="BD7232" s="101"/>
      <c r="BF7232" s="101"/>
      <c r="BS7232" s="101"/>
      <c r="DW7232" s="101"/>
      <c r="DY7232" s="101"/>
      <c r="EA7232" s="101"/>
      <c r="EC7232" s="101"/>
      <c r="EE7232" s="101"/>
      <c r="EG7232" s="101"/>
      <c r="GC7232" s="101"/>
      <c r="GN7232" s="101"/>
      <c r="GP7232" s="101"/>
      <c r="GR7232" s="101"/>
    </row>
    <row r="7233" spans="1:200" s="43" customFormat="1" x14ac:dyDescent="0.25">
      <c r="A7233" s="42"/>
      <c r="B7233" s="42"/>
      <c r="BB7233" s="101"/>
      <c r="BD7233" s="101"/>
      <c r="BF7233" s="101"/>
      <c r="BS7233" s="101"/>
      <c r="DW7233" s="101"/>
      <c r="DY7233" s="101"/>
      <c r="EA7233" s="101"/>
      <c r="EC7233" s="101"/>
      <c r="EE7233" s="101"/>
      <c r="EG7233" s="101"/>
      <c r="GC7233" s="101"/>
      <c r="GN7233" s="101"/>
      <c r="GP7233" s="101"/>
      <c r="GR7233" s="101"/>
    </row>
    <row r="7234" spans="1:200" s="43" customFormat="1" x14ac:dyDescent="0.25">
      <c r="A7234" s="42"/>
      <c r="B7234" s="42"/>
      <c r="BB7234" s="101"/>
      <c r="BD7234" s="101"/>
      <c r="BF7234" s="101"/>
      <c r="BS7234" s="101"/>
      <c r="DW7234" s="101"/>
      <c r="DY7234" s="101"/>
      <c r="EA7234" s="101"/>
      <c r="EC7234" s="101"/>
      <c r="EE7234" s="101"/>
      <c r="EG7234" s="101"/>
      <c r="GC7234" s="101"/>
      <c r="GN7234" s="101"/>
      <c r="GP7234" s="101"/>
      <c r="GR7234" s="101"/>
    </row>
    <row r="7235" spans="1:200" s="43" customFormat="1" x14ac:dyDescent="0.25">
      <c r="A7235" s="42"/>
      <c r="B7235" s="42"/>
      <c r="BB7235" s="101"/>
      <c r="BD7235" s="101"/>
      <c r="BF7235" s="101"/>
      <c r="BS7235" s="101"/>
      <c r="DW7235" s="101"/>
      <c r="DY7235" s="101"/>
      <c r="EA7235" s="101"/>
      <c r="EC7235" s="101"/>
      <c r="EE7235" s="101"/>
      <c r="EG7235" s="101"/>
      <c r="GC7235" s="101"/>
      <c r="GN7235" s="101"/>
      <c r="GP7235" s="101"/>
      <c r="GR7235" s="101"/>
    </row>
    <row r="7236" spans="1:200" s="43" customFormat="1" x14ac:dyDescent="0.25">
      <c r="A7236" s="42"/>
      <c r="B7236" s="42"/>
      <c r="BB7236" s="101"/>
      <c r="BD7236" s="101"/>
      <c r="BF7236" s="101"/>
      <c r="BS7236" s="101"/>
      <c r="DW7236" s="101"/>
      <c r="DY7236" s="101"/>
      <c r="EA7236" s="101"/>
      <c r="EC7236" s="101"/>
      <c r="EE7236" s="101"/>
      <c r="EG7236" s="101"/>
      <c r="GC7236" s="101"/>
      <c r="GN7236" s="101"/>
      <c r="GP7236" s="101"/>
      <c r="GR7236" s="101"/>
    </row>
    <row r="7237" spans="1:200" s="43" customFormat="1" x14ac:dyDescent="0.25">
      <c r="A7237" s="42"/>
      <c r="B7237" s="42"/>
      <c r="BB7237" s="101"/>
      <c r="BD7237" s="101"/>
      <c r="BF7237" s="101"/>
      <c r="BS7237" s="101"/>
      <c r="DW7237" s="101"/>
      <c r="DY7237" s="101"/>
      <c r="EA7237" s="101"/>
      <c r="EC7237" s="101"/>
      <c r="EE7237" s="101"/>
      <c r="EG7237" s="101"/>
      <c r="GC7237" s="101"/>
      <c r="GN7237" s="101"/>
      <c r="GP7237" s="101"/>
      <c r="GR7237" s="101"/>
    </row>
    <row r="7238" spans="1:200" s="43" customFormat="1" x14ac:dyDescent="0.25">
      <c r="A7238" s="42"/>
      <c r="B7238" s="42"/>
      <c r="BB7238" s="101"/>
      <c r="BD7238" s="101"/>
      <c r="BF7238" s="101"/>
      <c r="BS7238" s="101"/>
      <c r="DW7238" s="101"/>
      <c r="DY7238" s="101"/>
      <c r="EA7238" s="101"/>
      <c r="EC7238" s="101"/>
      <c r="EE7238" s="101"/>
      <c r="EG7238" s="101"/>
      <c r="GC7238" s="101"/>
      <c r="GN7238" s="101"/>
      <c r="GP7238" s="101"/>
      <c r="GR7238" s="101"/>
    </row>
    <row r="7239" spans="1:200" s="43" customFormat="1" x14ac:dyDescent="0.25">
      <c r="A7239" s="42"/>
      <c r="B7239" s="42"/>
      <c r="BB7239" s="101"/>
      <c r="BD7239" s="101"/>
      <c r="BF7239" s="101"/>
      <c r="BS7239" s="101"/>
      <c r="DW7239" s="101"/>
      <c r="DY7239" s="101"/>
      <c r="EA7239" s="101"/>
      <c r="EC7239" s="101"/>
      <c r="EE7239" s="101"/>
      <c r="EG7239" s="101"/>
      <c r="GC7239" s="101"/>
      <c r="GN7239" s="101"/>
      <c r="GP7239" s="101"/>
      <c r="GR7239" s="101"/>
    </row>
    <row r="7240" spans="1:200" s="43" customFormat="1" x14ac:dyDescent="0.25">
      <c r="A7240" s="42"/>
      <c r="B7240" s="42"/>
      <c r="BB7240" s="101"/>
      <c r="BD7240" s="101"/>
      <c r="BF7240" s="101"/>
      <c r="BS7240" s="101"/>
      <c r="DW7240" s="101"/>
      <c r="DY7240" s="101"/>
      <c r="EA7240" s="101"/>
      <c r="EC7240" s="101"/>
      <c r="EE7240" s="101"/>
      <c r="EG7240" s="101"/>
      <c r="GC7240" s="101"/>
      <c r="GN7240" s="101"/>
      <c r="GP7240" s="101"/>
      <c r="GR7240" s="101"/>
    </row>
    <row r="7241" spans="1:200" s="43" customFormat="1" x14ac:dyDescent="0.25">
      <c r="A7241" s="42"/>
      <c r="B7241" s="42"/>
      <c r="BB7241" s="101"/>
      <c r="BD7241" s="101"/>
      <c r="BF7241" s="101"/>
      <c r="BS7241" s="101"/>
      <c r="DW7241" s="101"/>
      <c r="DY7241" s="101"/>
      <c r="EA7241" s="101"/>
      <c r="EC7241" s="101"/>
      <c r="EE7241" s="101"/>
      <c r="EG7241" s="101"/>
      <c r="GC7241" s="101"/>
      <c r="GN7241" s="101"/>
      <c r="GP7241" s="101"/>
      <c r="GR7241" s="101"/>
    </row>
    <row r="7242" spans="1:200" s="43" customFormat="1" x14ac:dyDescent="0.25">
      <c r="A7242" s="42"/>
      <c r="B7242" s="42"/>
      <c r="BB7242" s="101"/>
      <c r="BD7242" s="101"/>
      <c r="BF7242" s="101"/>
      <c r="BS7242" s="101"/>
      <c r="DW7242" s="101"/>
      <c r="DY7242" s="101"/>
      <c r="EA7242" s="101"/>
      <c r="EC7242" s="101"/>
      <c r="EE7242" s="101"/>
      <c r="EG7242" s="101"/>
      <c r="GC7242" s="101"/>
      <c r="GN7242" s="101"/>
      <c r="GP7242" s="101"/>
      <c r="GR7242" s="101"/>
    </row>
    <row r="7243" spans="1:200" s="43" customFormat="1" x14ac:dyDescent="0.25">
      <c r="A7243" s="42"/>
      <c r="B7243" s="42"/>
      <c r="BB7243" s="101"/>
      <c r="BD7243" s="101"/>
      <c r="BF7243" s="101"/>
      <c r="BS7243" s="101"/>
      <c r="DW7243" s="101"/>
      <c r="DY7243" s="101"/>
      <c r="EA7243" s="101"/>
      <c r="EC7243" s="101"/>
      <c r="EE7243" s="101"/>
      <c r="EG7243" s="101"/>
      <c r="GC7243" s="101"/>
      <c r="GN7243" s="101"/>
      <c r="GP7243" s="101"/>
      <c r="GR7243" s="101"/>
    </row>
    <row r="7244" spans="1:200" s="43" customFormat="1" x14ac:dyDescent="0.25">
      <c r="A7244" s="42"/>
      <c r="B7244" s="42"/>
      <c r="BB7244" s="101"/>
      <c r="BD7244" s="101"/>
      <c r="BF7244" s="101"/>
      <c r="BS7244" s="101"/>
      <c r="DW7244" s="101"/>
      <c r="DY7244" s="101"/>
      <c r="EA7244" s="101"/>
      <c r="EC7244" s="101"/>
      <c r="EE7244" s="101"/>
      <c r="EG7244" s="101"/>
      <c r="GC7244" s="101"/>
      <c r="GN7244" s="101"/>
      <c r="GP7244" s="101"/>
      <c r="GR7244" s="101"/>
    </row>
    <row r="7245" spans="1:200" s="43" customFormat="1" x14ac:dyDescent="0.25">
      <c r="A7245" s="42"/>
      <c r="B7245" s="42"/>
      <c r="BB7245" s="101"/>
      <c r="BD7245" s="101"/>
      <c r="BF7245" s="101"/>
      <c r="BS7245" s="101"/>
      <c r="DW7245" s="101"/>
      <c r="DY7245" s="101"/>
      <c r="EA7245" s="101"/>
      <c r="EC7245" s="101"/>
      <c r="EE7245" s="101"/>
      <c r="EG7245" s="101"/>
      <c r="GC7245" s="101"/>
      <c r="GN7245" s="101"/>
      <c r="GP7245" s="101"/>
      <c r="GR7245" s="101"/>
    </row>
    <row r="7246" spans="1:200" s="43" customFormat="1" x14ac:dyDescent="0.25">
      <c r="A7246" s="42"/>
      <c r="B7246" s="42"/>
      <c r="BB7246" s="101"/>
      <c r="BD7246" s="101"/>
      <c r="BF7246" s="101"/>
      <c r="BS7246" s="101"/>
      <c r="DW7246" s="101"/>
      <c r="DY7246" s="101"/>
      <c r="EA7246" s="101"/>
      <c r="EC7246" s="101"/>
      <c r="EE7246" s="101"/>
      <c r="EG7246" s="101"/>
      <c r="GC7246" s="101"/>
      <c r="GN7246" s="101"/>
      <c r="GP7246" s="101"/>
      <c r="GR7246" s="101"/>
    </row>
    <row r="7247" spans="1:200" s="43" customFormat="1" x14ac:dyDescent="0.25">
      <c r="A7247" s="42"/>
      <c r="B7247" s="42"/>
      <c r="BB7247" s="101"/>
      <c r="BD7247" s="101"/>
      <c r="BF7247" s="101"/>
      <c r="BS7247" s="101"/>
      <c r="DW7247" s="101"/>
      <c r="DY7247" s="101"/>
      <c r="EA7247" s="101"/>
      <c r="EC7247" s="101"/>
      <c r="EE7247" s="101"/>
      <c r="EG7247" s="101"/>
      <c r="GC7247" s="101"/>
      <c r="GN7247" s="101"/>
      <c r="GP7247" s="101"/>
      <c r="GR7247" s="101"/>
    </row>
    <row r="7248" spans="1:200" s="43" customFormat="1" x14ac:dyDescent="0.25">
      <c r="A7248" s="42"/>
      <c r="B7248" s="42"/>
      <c r="BB7248" s="101"/>
      <c r="BD7248" s="101"/>
      <c r="BF7248" s="101"/>
      <c r="BS7248" s="101"/>
      <c r="DW7248" s="101"/>
      <c r="DY7248" s="101"/>
      <c r="EA7248" s="101"/>
      <c r="EC7248" s="101"/>
      <c r="EE7248" s="101"/>
      <c r="EG7248" s="101"/>
      <c r="GC7248" s="101"/>
      <c r="GN7248" s="101"/>
      <c r="GP7248" s="101"/>
      <c r="GR7248" s="101"/>
    </row>
    <row r="7249" spans="1:200" s="43" customFormat="1" x14ac:dyDescent="0.25">
      <c r="A7249" s="42"/>
      <c r="B7249" s="42"/>
      <c r="BB7249" s="101"/>
      <c r="BD7249" s="101"/>
      <c r="BF7249" s="101"/>
      <c r="BS7249" s="101"/>
      <c r="DW7249" s="101"/>
      <c r="DY7249" s="101"/>
      <c r="EA7249" s="101"/>
      <c r="EC7249" s="101"/>
      <c r="EE7249" s="101"/>
      <c r="EG7249" s="101"/>
      <c r="GC7249" s="101"/>
      <c r="GN7249" s="101"/>
      <c r="GP7249" s="101"/>
      <c r="GR7249" s="101"/>
    </row>
    <row r="7250" spans="1:200" s="43" customFormat="1" x14ac:dyDescent="0.25">
      <c r="A7250" s="42"/>
      <c r="B7250" s="42"/>
      <c r="BB7250" s="101"/>
      <c r="BD7250" s="101"/>
      <c r="BF7250" s="101"/>
      <c r="BS7250" s="101"/>
      <c r="DW7250" s="101"/>
      <c r="DY7250" s="101"/>
      <c r="EA7250" s="101"/>
      <c r="EC7250" s="101"/>
      <c r="EE7250" s="101"/>
      <c r="EG7250" s="101"/>
      <c r="GC7250" s="101"/>
      <c r="GN7250" s="101"/>
      <c r="GP7250" s="101"/>
      <c r="GR7250" s="101"/>
    </row>
    <row r="7251" spans="1:200" s="43" customFormat="1" x14ac:dyDescent="0.25">
      <c r="A7251" s="42"/>
      <c r="B7251" s="42"/>
      <c r="BB7251" s="101"/>
      <c r="BD7251" s="101"/>
      <c r="BF7251" s="101"/>
      <c r="BS7251" s="101"/>
      <c r="DW7251" s="101"/>
      <c r="DY7251" s="101"/>
      <c r="EA7251" s="101"/>
      <c r="EC7251" s="101"/>
      <c r="EE7251" s="101"/>
      <c r="EG7251" s="101"/>
      <c r="GC7251" s="101"/>
      <c r="GN7251" s="101"/>
      <c r="GP7251" s="101"/>
      <c r="GR7251" s="101"/>
    </row>
    <row r="7252" spans="1:200" s="43" customFormat="1" x14ac:dyDescent="0.25">
      <c r="A7252" s="42"/>
      <c r="B7252" s="42"/>
      <c r="BB7252" s="101"/>
      <c r="BD7252" s="101"/>
      <c r="BF7252" s="101"/>
      <c r="BS7252" s="101"/>
      <c r="DW7252" s="101"/>
      <c r="DY7252" s="101"/>
      <c r="EA7252" s="101"/>
      <c r="EC7252" s="101"/>
      <c r="EE7252" s="101"/>
      <c r="EG7252" s="101"/>
      <c r="GC7252" s="101"/>
      <c r="GN7252" s="101"/>
      <c r="GP7252" s="101"/>
      <c r="GR7252" s="101"/>
    </row>
    <row r="7253" spans="1:200" s="43" customFormat="1" x14ac:dyDescent="0.25">
      <c r="A7253" s="42"/>
      <c r="B7253" s="42"/>
      <c r="BB7253" s="101"/>
      <c r="BD7253" s="101"/>
      <c r="BF7253" s="101"/>
      <c r="BS7253" s="101"/>
      <c r="DW7253" s="101"/>
      <c r="DY7253" s="101"/>
      <c r="EA7253" s="101"/>
      <c r="EC7253" s="101"/>
      <c r="EE7253" s="101"/>
      <c r="EG7253" s="101"/>
      <c r="GC7253" s="101"/>
      <c r="GN7253" s="101"/>
      <c r="GP7253" s="101"/>
      <c r="GR7253" s="101"/>
    </row>
    <row r="7254" spans="1:200" s="43" customFormat="1" x14ac:dyDescent="0.25">
      <c r="A7254" s="42"/>
      <c r="B7254" s="42"/>
      <c r="BB7254" s="101"/>
      <c r="BD7254" s="101"/>
      <c r="BF7254" s="101"/>
      <c r="BS7254" s="101"/>
      <c r="DW7254" s="101"/>
      <c r="DY7254" s="101"/>
      <c r="EA7254" s="101"/>
      <c r="EC7254" s="101"/>
      <c r="EE7254" s="101"/>
      <c r="EG7254" s="101"/>
      <c r="GC7254" s="101"/>
      <c r="GN7254" s="101"/>
      <c r="GP7254" s="101"/>
      <c r="GR7254" s="101"/>
    </row>
    <row r="7255" spans="1:200" s="43" customFormat="1" x14ac:dyDescent="0.25">
      <c r="A7255" s="42"/>
      <c r="B7255" s="42"/>
      <c r="BB7255" s="101"/>
      <c r="BD7255" s="101"/>
      <c r="BF7255" s="101"/>
      <c r="BS7255" s="101"/>
      <c r="DW7255" s="101"/>
      <c r="DY7255" s="101"/>
      <c r="EA7255" s="101"/>
      <c r="EC7255" s="101"/>
      <c r="EE7255" s="101"/>
      <c r="EG7255" s="101"/>
      <c r="GC7255" s="101"/>
      <c r="GN7255" s="101"/>
      <c r="GP7255" s="101"/>
      <c r="GR7255" s="101"/>
    </row>
    <row r="7256" spans="1:200" s="43" customFormat="1" x14ac:dyDescent="0.25">
      <c r="A7256" s="42"/>
      <c r="B7256" s="42"/>
      <c r="BB7256" s="101"/>
      <c r="BD7256" s="101"/>
      <c r="BF7256" s="101"/>
      <c r="BS7256" s="101"/>
      <c r="DW7256" s="101"/>
      <c r="DY7256" s="101"/>
      <c r="EA7256" s="101"/>
      <c r="EC7256" s="101"/>
      <c r="EE7256" s="101"/>
      <c r="EG7256" s="101"/>
      <c r="GC7256" s="101"/>
      <c r="GN7256" s="101"/>
      <c r="GP7256" s="101"/>
      <c r="GR7256" s="101"/>
    </row>
    <row r="7257" spans="1:200" s="43" customFormat="1" x14ac:dyDescent="0.25">
      <c r="A7257" s="42"/>
      <c r="B7257" s="42"/>
      <c r="BB7257" s="101"/>
      <c r="BD7257" s="101"/>
      <c r="BF7257" s="101"/>
      <c r="BS7257" s="101"/>
      <c r="DW7257" s="101"/>
      <c r="DY7257" s="101"/>
      <c r="EA7257" s="101"/>
      <c r="EC7257" s="101"/>
      <c r="EE7257" s="101"/>
      <c r="EG7257" s="101"/>
      <c r="GC7257" s="101"/>
      <c r="GN7257" s="101"/>
      <c r="GP7257" s="101"/>
      <c r="GR7257" s="101"/>
    </row>
    <row r="7258" spans="1:200" s="43" customFormat="1" x14ac:dyDescent="0.25">
      <c r="A7258" s="42"/>
      <c r="B7258" s="42"/>
      <c r="BB7258" s="101"/>
      <c r="BD7258" s="101"/>
      <c r="BF7258" s="101"/>
      <c r="BS7258" s="101"/>
      <c r="DW7258" s="101"/>
      <c r="DY7258" s="101"/>
      <c r="EA7258" s="101"/>
      <c r="EC7258" s="101"/>
      <c r="EE7258" s="101"/>
      <c r="EG7258" s="101"/>
      <c r="GC7258" s="101"/>
      <c r="GN7258" s="101"/>
      <c r="GP7258" s="101"/>
      <c r="GR7258" s="101"/>
    </row>
    <row r="7259" spans="1:200" s="43" customFormat="1" x14ac:dyDescent="0.25">
      <c r="A7259" s="42"/>
      <c r="B7259" s="42"/>
      <c r="BB7259" s="101"/>
      <c r="BD7259" s="101"/>
      <c r="BF7259" s="101"/>
      <c r="BS7259" s="101"/>
      <c r="DW7259" s="101"/>
      <c r="DY7259" s="101"/>
      <c r="EA7259" s="101"/>
      <c r="EC7259" s="101"/>
      <c r="EE7259" s="101"/>
      <c r="EG7259" s="101"/>
      <c r="GC7259" s="101"/>
      <c r="GN7259" s="101"/>
      <c r="GP7259" s="101"/>
      <c r="GR7259" s="101"/>
    </row>
    <row r="7260" spans="1:200" s="43" customFormat="1" x14ac:dyDescent="0.25">
      <c r="A7260" s="42"/>
      <c r="B7260" s="42"/>
      <c r="BB7260" s="101"/>
      <c r="BD7260" s="101"/>
      <c r="BF7260" s="101"/>
      <c r="BS7260" s="101"/>
      <c r="DW7260" s="101"/>
      <c r="DY7260" s="101"/>
      <c r="EA7260" s="101"/>
      <c r="EC7260" s="101"/>
      <c r="EE7260" s="101"/>
      <c r="EG7260" s="101"/>
      <c r="GC7260" s="101"/>
      <c r="GN7260" s="101"/>
      <c r="GP7260" s="101"/>
      <c r="GR7260" s="101"/>
    </row>
    <row r="7261" spans="1:200" s="43" customFormat="1" x14ac:dyDescent="0.25">
      <c r="A7261" s="42"/>
      <c r="B7261" s="42"/>
      <c r="BB7261" s="101"/>
      <c r="BD7261" s="101"/>
      <c r="BF7261" s="101"/>
      <c r="BS7261" s="101"/>
      <c r="DW7261" s="101"/>
      <c r="DY7261" s="101"/>
      <c r="EA7261" s="101"/>
      <c r="EC7261" s="101"/>
      <c r="EE7261" s="101"/>
      <c r="EG7261" s="101"/>
      <c r="GC7261" s="101"/>
      <c r="GN7261" s="101"/>
      <c r="GP7261" s="101"/>
      <c r="GR7261" s="101"/>
    </row>
    <row r="7262" spans="1:200" s="43" customFormat="1" x14ac:dyDescent="0.25">
      <c r="A7262" s="42"/>
      <c r="B7262" s="42"/>
      <c r="BB7262" s="101"/>
      <c r="BD7262" s="101"/>
      <c r="BF7262" s="101"/>
      <c r="BS7262" s="101"/>
      <c r="DW7262" s="101"/>
      <c r="DY7262" s="101"/>
      <c r="EA7262" s="101"/>
      <c r="EC7262" s="101"/>
      <c r="EE7262" s="101"/>
      <c r="EG7262" s="101"/>
      <c r="GC7262" s="101"/>
      <c r="GN7262" s="101"/>
      <c r="GP7262" s="101"/>
      <c r="GR7262" s="101"/>
    </row>
    <row r="7263" spans="1:200" s="43" customFormat="1" x14ac:dyDescent="0.25">
      <c r="A7263" s="42"/>
      <c r="B7263" s="42"/>
      <c r="BB7263" s="101"/>
      <c r="BD7263" s="101"/>
      <c r="BF7263" s="101"/>
      <c r="BS7263" s="101"/>
      <c r="DW7263" s="101"/>
      <c r="DY7263" s="101"/>
      <c r="EA7263" s="101"/>
      <c r="EC7263" s="101"/>
      <c r="EE7263" s="101"/>
      <c r="EG7263" s="101"/>
      <c r="GC7263" s="101"/>
      <c r="GN7263" s="101"/>
      <c r="GP7263" s="101"/>
      <c r="GR7263" s="101"/>
    </row>
    <row r="7264" spans="1:200" s="43" customFormat="1" x14ac:dyDescent="0.25">
      <c r="A7264" s="42"/>
      <c r="B7264" s="42"/>
      <c r="BB7264" s="101"/>
      <c r="BD7264" s="101"/>
      <c r="BF7264" s="101"/>
      <c r="BS7264" s="101"/>
      <c r="DW7264" s="101"/>
      <c r="DY7264" s="101"/>
      <c r="EA7264" s="101"/>
      <c r="EC7264" s="101"/>
      <c r="EE7264" s="101"/>
      <c r="EG7264" s="101"/>
      <c r="GC7264" s="101"/>
      <c r="GN7264" s="101"/>
      <c r="GP7264" s="101"/>
      <c r="GR7264" s="101"/>
    </row>
    <row r="7265" spans="1:200" s="43" customFormat="1" x14ac:dyDescent="0.25">
      <c r="A7265" s="42"/>
      <c r="B7265" s="42"/>
      <c r="BB7265" s="101"/>
      <c r="BD7265" s="101"/>
      <c r="BF7265" s="101"/>
      <c r="BS7265" s="101"/>
      <c r="DW7265" s="101"/>
      <c r="DY7265" s="101"/>
      <c r="EA7265" s="101"/>
      <c r="EC7265" s="101"/>
      <c r="EE7265" s="101"/>
      <c r="EG7265" s="101"/>
      <c r="GC7265" s="101"/>
      <c r="GN7265" s="101"/>
      <c r="GP7265" s="101"/>
      <c r="GR7265" s="101"/>
    </row>
    <row r="7266" spans="1:200" s="43" customFormat="1" x14ac:dyDescent="0.25">
      <c r="A7266" s="42"/>
      <c r="B7266" s="42"/>
      <c r="BB7266" s="101"/>
      <c r="BD7266" s="101"/>
      <c r="BF7266" s="101"/>
      <c r="BS7266" s="101"/>
      <c r="DW7266" s="101"/>
      <c r="DY7266" s="101"/>
      <c r="EA7266" s="101"/>
      <c r="EC7266" s="101"/>
      <c r="EE7266" s="101"/>
      <c r="EG7266" s="101"/>
      <c r="GC7266" s="101"/>
      <c r="GN7266" s="101"/>
      <c r="GP7266" s="101"/>
      <c r="GR7266" s="101"/>
    </row>
    <row r="7267" spans="1:200" s="43" customFormat="1" x14ac:dyDescent="0.25">
      <c r="A7267" s="42"/>
      <c r="B7267" s="42"/>
      <c r="BB7267" s="101"/>
      <c r="BD7267" s="101"/>
      <c r="BF7267" s="101"/>
      <c r="BS7267" s="101"/>
      <c r="DW7267" s="101"/>
      <c r="DY7267" s="101"/>
      <c r="EA7267" s="101"/>
      <c r="EC7267" s="101"/>
      <c r="EE7267" s="101"/>
      <c r="EG7267" s="101"/>
      <c r="GC7267" s="101"/>
      <c r="GN7267" s="101"/>
      <c r="GP7267" s="101"/>
      <c r="GR7267" s="101"/>
    </row>
    <row r="7268" spans="1:200" s="43" customFormat="1" x14ac:dyDescent="0.25">
      <c r="A7268" s="42"/>
      <c r="B7268" s="42"/>
      <c r="BB7268" s="101"/>
      <c r="BD7268" s="101"/>
      <c r="BF7268" s="101"/>
      <c r="BS7268" s="101"/>
      <c r="DW7268" s="101"/>
      <c r="DY7268" s="101"/>
      <c r="EA7268" s="101"/>
      <c r="EC7268" s="101"/>
      <c r="EE7268" s="101"/>
      <c r="EG7268" s="101"/>
      <c r="GC7268" s="101"/>
      <c r="GN7268" s="101"/>
      <c r="GP7268" s="101"/>
      <c r="GR7268" s="101"/>
    </row>
    <row r="7269" spans="1:200" s="43" customFormat="1" x14ac:dyDescent="0.25">
      <c r="A7269" s="42"/>
      <c r="B7269" s="42"/>
      <c r="BB7269" s="101"/>
      <c r="BD7269" s="101"/>
      <c r="BF7269" s="101"/>
      <c r="BS7269" s="101"/>
      <c r="DW7269" s="101"/>
      <c r="DY7269" s="101"/>
      <c r="EA7269" s="101"/>
      <c r="EC7269" s="101"/>
      <c r="EE7269" s="101"/>
      <c r="EG7269" s="101"/>
      <c r="GC7269" s="101"/>
      <c r="GN7269" s="101"/>
      <c r="GP7269" s="101"/>
      <c r="GR7269" s="101"/>
    </row>
    <row r="7270" spans="1:200" s="43" customFormat="1" x14ac:dyDescent="0.25">
      <c r="A7270" s="42"/>
      <c r="B7270" s="42"/>
      <c r="BB7270" s="101"/>
      <c r="BD7270" s="101"/>
      <c r="BF7270" s="101"/>
      <c r="BS7270" s="101"/>
      <c r="DW7270" s="101"/>
      <c r="DY7270" s="101"/>
      <c r="EA7270" s="101"/>
      <c r="EC7270" s="101"/>
      <c r="EE7270" s="101"/>
      <c r="EG7270" s="101"/>
      <c r="GC7270" s="101"/>
      <c r="GN7270" s="101"/>
      <c r="GP7270" s="101"/>
      <c r="GR7270" s="101"/>
    </row>
    <row r="7271" spans="1:200" s="43" customFormat="1" x14ac:dyDescent="0.25">
      <c r="A7271" s="42"/>
      <c r="B7271" s="42"/>
      <c r="BB7271" s="101"/>
      <c r="BD7271" s="101"/>
      <c r="BF7271" s="101"/>
      <c r="BS7271" s="101"/>
      <c r="DW7271" s="101"/>
      <c r="DY7271" s="101"/>
      <c r="EA7271" s="101"/>
      <c r="EC7271" s="101"/>
      <c r="EE7271" s="101"/>
      <c r="EG7271" s="101"/>
      <c r="GC7271" s="101"/>
      <c r="GN7271" s="101"/>
      <c r="GP7271" s="101"/>
      <c r="GR7271" s="101"/>
    </row>
    <row r="7272" spans="1:200" s="43" customFormat="1" x14ac:dyDescent="0.25">
      <c r="A7272" s="42"/>
      <c r="B7272" s="42"/>
      <c r="BB7272" s="101"/>
      <c r="BD7272" s="101"/>
      <c r="BF7272" s="101"/>
      <c r="BS7272" s="101"/>
      <c r="DW7272" s="101"/>
      <c r="DY7272" s="101"/>
      <c r="EA7272" s="101"/>
      <c r="EC7272" s="101"/>
      <c r="EE7272" s="101"/>
      <c r="EG7272" s="101"/>
      <c r="GC7272" s="101"/>
      <c r="GN7272" s="101"/>
      <c r="GP7272" s="101"/>
      <c r="GR7272" s="101"/>
    </row>
    <row r="7273" spans="1:200" s="43" customFormat="1" x14ac:dyDescent="0.25">
      <c r="A7273" s="42"/>
      <c r="B7273" s="42"/>
      <c r="BB7273" s="101"/>
      <c r="BD7273" s="101"/>
      <c r="BF7273" s="101"/>
      <c r="BS7273" s="101"/>
      <c r="DW7273" s="101"/>
      <c r="DY7273" s="101"/>
      <c r="EA7273" s="101"/>
      <c r="EC7273" s="101"/>
      <c r="EE7273" s="101"/>
      <c r="EG7273" s="101"/>
      <c r="GC7273" s="101"/>
      <c r="GN7273" s="101"/>
      <c r="GP7273" s="101"/>
      <c r="GR7273" s="101"/>
    </row>
    <row r="7274" spans="1:200" s="43" customFormat="1" x14ac:dyDescent="0.25">
      <c r="A7274" s="42"/>
      <c r="B7274" s="42"/>
      <c r="BB7274" s="101"/>
      <c r="BD7274" s="101"/>
      <c r="BF7274" s="101"/>
      <c r="BS7274" s="101"/>
      <c r="DW7274" s="101"/>
      <c r="DY7274" s="101"/>
      <c r="EA7274" s="101"/>
      <c r="EC7274" s="101"/>
      <c r="EE7274" s="101"/>
      <c r="EG7274" s="101"/>
      <c r="GC7274" s="101"/>
      <c r="GN7274" s="101"/>
      <c r="GP7274" s="101"/>
      <c r="GR7274" s="101"/>
    </row>
    <row r="7275" spans="1:200" s="43" customFormat="1" x14ac:dyDescent="0.25">
      <c r="A7275" s="42"/>
      <c r="B7275" s="42"/>
      <c r="BB7275" s="101"/>
      <c r="BD7275" s="101"/>
      <c r="BF7275" s="101"/>
      <c r="BS7275" s="101"/>
      <c r="DW7275" s="101"/>
      <c r="DY7275" s="101"/>
      <c r="EA7275" s="101"/>
      <c r="EC7275" s="101"/>
      <c r="EE7275" s="101"/>
      <c r="EG7275" s="101"/>
      <c r="GC7275" s="101"/>
      <c r="GN7275" s="101"/>
      <c r="GP7275" s="101"/>
      <c r="GR7275" s="101"/>
    </row>
    <row r="7276" spans="1:200" s="43" customFormat="1" x14ac:dyDescent="0.25">
      <c r="A7276" s="42"/>
      <c r="B7276" s="42"/>
      <c r="BB7276" s="101"/>
      <c r="BD7276" s="101"/>
      <c r="BF7276" s="101"/>
      <c r="BS7276" s="101"/>
      <c r="DW7276" s="101"/>
      <c r="DY7276" s="101"/>
      <c r="EA7276" s="101"/>
      <c r="EC7276" s="101"/>
      <c r="EE7276" s="101"/>
      <c r="EG7276" s="101"/>
      <c r="GC7276" s="101"/>
      <c r="GN7276" s="101"/>
      <c r="GP7276" s="101"/>
      <c r="GR7276" s="101"/>
    </row>
    <row r="7277" spans="1:200" s="43" customFormat="1" x14ac:dyDescent="0.25">
      <c r="A7277" s="42"/>
      <c r="B7277" s="42"/>
      <c r="BB7277" s="101"/>
      <c r="BD7277" s="101"/>
      <c r="BF7277" s="101"/>
      <c r="BS7277" s="101"/>
      <c r="DW7277" s="101"/>
      <c r="DY7277" s="101"/>
      <c r="EA7277" s="101"/>
      <c r="EC7277" s="101"/>
      <c r="EE7277" s="101"/>
      <c r="EG7277" s="101"/>
      <c r="GC7277" s="101"/>
      <c r="GN7277" s="101"/>
      <c r="GP7277" s="101"/>
      <c r="GR7277" s="101"/>
    </row>
    <row r="7278" spans="1:200" s="43" customFormat="1" x14ac:dyDescent="0.25">
      <c r="A7278" s="42"/>
      <c r="B7278" s="42"/>
      <c r="BB7278" s="101"/>
      <c r="BD7278" s="101"/>
      <c r="BF7278" s="101"/>
      <c r="BS7278" s="101"/>
      <c r="DW7278" s="101"/>
      <c r="DY7278" s="101"/>
      <c r="EA7278" s="101"/>
      <c r="EC7278" s="101"/>
      <c r="EE7278" s="101"/>
      <c r="EG7278" s="101"/>
      <c r="GC7278" s="101"/>
      <c r="GN7278" s="101"/>
      <c r="GP7278" s="101"/>
      <c r="GR7278" s="101"/>
    </row>
    <row r="7279" spans="1:200" s="43" customFormat="1" x14ac:dyDescent="0.25">
      <c r="A7279" s="42"/>
      <c r="B7279" s="42"/>
      <c r="BB7279" s="101"/>
      <c r="BD7279" s="101"/>
      <c r="BF7279" s="101"/>
      <c r="BS7279" s="101"/>
      <c r="DW7279" s="101"/>
      <c r="DY7279" s="101"/>
      <c r="EA7279" s="101"/>
      <c r="EC7279" s="101"/>
      <c r="EE7279" s="101"/>
      <c r="EG7279" s="101"/>
      <c r="GC7279" s="101"/>
      <c r="GN7279" s="101"/>
      <c r="GP7279" s="101"/>
      <c r="GR7279" s="101"/>
    </row>
    <row r="7280" spans="1:200" s="43" customFormat="1" x14ac:dyDescent="0.25">
      <c r="A7280" s="42"/>
      <c r="B7280" s="42"/>
      <c r="BB7280" s="101"/>
      <c r="BD7280" s="101"/>
      <c r="BF7280" s="101"/>
      <c r="BS7280" s="101"/>
      <c r="DW7280" s="101"/>
      <c r="DY7280" s="101"/>
      <c r="EA7280" s="101"/>
      <c r="EC7280" s="101"/>
      <c r="EE7280" s="101"/>
      <c r="EG7280" s="101"/>
      <c r="GC7280" s="101"/>
      <c r="GN7280" s="101"/>
      <c r="GP7280" s="101"/>
      <c r="GR7280" s="101"/>
    </row>
    <row r="7281" spans="1:200" s="43" customFormat="1" x14ac:dyDescent="0.25">
      <c r="A7281" s="42"/>
      <c r="B7281" s="42"/>
      <c r="BB7281" s="101"/>
      <c r="BD7281" s="101"/>
      <c r="BF7281" s="101"/>
      <c r="BS7281" s="101"/>
      <c r="DW7281" s="101"/>
      <c r="DY7281" s="101"/>
      <c r="EA7281" s="101"/>
      <c r="EC7281" s="101"/>
      <c r="EE7281" s="101"/>
      <c r="EG7281" s="101"/>
      <c r="GC7281" s="101"/>
      <c r="GN7281" s="101"/>
      <c r="GP7281" s="101"/>
      <c r="GR7281" s="101"/>
    </row>
    <row r="7282" spans="1:200" s="43" customFormat="1" x14ac:dyDescent="0.25">
      <c r="A7282" s="42"/>
      <c r="B7282" s="42"/>
      <c r="BB7282" s="101"/>
      <c r="BD7282" s="101"/>
      <c r="BF7282" s="101"/>
      <c r="BS7282" s="101"/>
      <c r="DW7282" s="101"/>
      <c r="DY7282" s="101"/>
      <c r="EA7282" s="101"/>
      <c r="EC7282" s="101"/>
      <c r="EE7282" s="101"/>
      <c r="EG7282" s="101"/>
      <c r="GC7282" s="101"/>
      <c r="GN7282" s="101"/>
      <c r="GP7282" s="101"/>
      <c r="GR7282" s="101"/>
    </row>
    <row r="7283" spans="1:200" s="43" customFormat="1" x14ac:dyDescent="0.25">
      <c r="A7283" s="42"/>
      <c r="B7283" s="42"/>
      <c r="BB7283" s="101"/>
      <c r="BD7283" s="101"/>
      <c r="BF7283" s="101"/>
      <c r="BS7283" s="101"/>
      <c r="DW7283" s="101"/>
      <c r="DY7283" s="101"/>
      <c r="EA7283" s="101"/>
      <c r="EC7283" s="101"/>
      <c r="EE7283" s="101"/>
      <c r="EG7283" s="101"/>
      <c r="GC7283" s="101"/>
      <c r="GN7283" s="101"/>
      <c r="GP7283" s="101"/>
      <c r="GR7283" s="101"/>
    </row>
    <row r="7284" spans="1:200" s="43" customFormat="1" x14ac:dyDescent="0.25">
      <c r="A7284" s="42"/>
      <c r="B7284" s="42"/>
      <c r="BB7284" s="101"/>
      <c r="BD7284" s="101"/>
      <c r="BF7284" s="101"/>
      <c r="BS7284" s="101"/>
      <c r="DW7284" s="101"/>
      <c r="DY7284" s="101"/>
      <c r="EA7284" s="101"/>
      <c r="EC7284" s="101"/>
      <c r="EE7284" s="101"/>
      <c r="EG7284" s="101"/>
      <c r="GC7284" s="101"/>
      <c r="GN7284" s="101"/>
      <c r="GP7284" s="101"/>
      <c r="GR7284" s="101"/>
    </row>
    <row r="7285" spans="1:200" s="43" customFormat="1" x14ac:dyDescent="0.25">
      <c r="A7285" s="42"/>
      <c r="B7285" s="42"/>
      <c r="BB7285" s="101"/>
      <c r="BD7285" s="101"/>
      <c r="BF7285" s="101"/>
      <c r="BS7285" s="101"/>
      <c r="DW7285" s="101"/>
      <c r="DY7285" s="101"/>
      <c r="EA7285" s="101"/>
      <c r="EC7285" s="101"/>
      <c r="EE7285" s="101"/>
      <c r="EG7285" s="101"/>
      <c r="GC7285" s="101"/>
      <c r="GN7285" s="101"/>
      <c r="GP7285" s="101"/>
      <c r="GR7285" s="101"/>
    </row>
    <row r="7286" spans="1:200" s="43" customFormat="1" x14ac:dyDescent="0.25">
      <c r="A7286" s="42"/>
      <c r="B7286" s="42"/>
      <c r="BB7286" s="101"/>
      <c r="BD7286" s="101"/>
      <c r="BF7286" s="101"/>
      <c r="BS7286" s="101"/>
      <c r="DW7286" s="101"/>
      <c r="DY7286" s="101"/>
      <c r="EA7286" s="101"/>
      <c r="EC7286" s="101"/>
      <c r="EE7286" s="101"/>
      <c r="EG7286" s="101"/>
      <c r="GC7286" s="101"/>
      <c r="GN7286" s="101"/>
      <c r="GP7286" s="101"/>
      <c r="GR7286" s="101"/>
    </row>
    <row r="7287" spans="1:200" s="43" customFormat="1" x14ac:dyDescent="0.25">
      <c r="A7287" s="42"/>
      <c r="B7287" s="42"/>
      <c r="BB7287" s="101"/>
      <c r="BD7287" s="101"/>
      <c r="BF7287" s="101"/>
      <c r="BS7287" s="101"/>
      <c r="DW7287" s="101"/>
      <c r="DY7287" s="101"/>
      <c r="EA7287" s="101"/>
      <c r="EC7287" s="101"/>
      <c r="EE7287" s="101"/>
      <c r="EG7287" s="101"/>
      <c r="GC7287" s="101"/>
      <c r="GN7287" s="101"/>
      <c r="GP7287" s="101"/>
      <c r="GR7287" s="101"/>
    </row>
    <row r="7288" spans="1:200" s="43" customFormat="1" x14ac:dyDescent="0.25">
      <c r="A7288" s="42"/>
      <c r="B7288" s="42"/>
      <c r="BB7288" s="101"/>
      <c r="BD7288" s="101"/>
      <c r="BF7288" s="101"/>
      <c r="BS7288" s="101"/>
      <c r="DW7288" s="101"/>
      <c r="DY7288" s="101"/>
      <c r="EA7288" s="101"/>
      <c r="EC7288" s="101"/>
      <c r="EE7288" s="101"/>
      <c r="EG7288" s="101"/>
      <c r="GC7288" s="101"/>
      <c r="GN7288" s="101"/>
      <c r="GP7288" s="101"/>
      <c r="GR7288" s="101"/>
    </row>
    <row r="7289" spans="1:200" s="43" customFormat="1" x14ac:dyDescent="0.25">
      <c r="A7289" s="42"/>
      <c r="B7289" s="42"/>
      <c r="BB7289" s="101"/>
      <c r="BD7289" s="101"/>
      <c r="BF7289" s="101"/>
      <c r="BS7289" s="101"/>
      <c r="DW7289" s="101"/>
      <c r="DY7289" s="101"/>
      <c r="EA7289" s="101"/>
      <c r="EC7289" s="101"/>
      <c r="EE7289" s="101"/>
      <c r="EG7289" s="101"/>
      <c r="GC7289" s="101"/>
      <c r="GN7289" s="101"/>
      <c r="GP7289" s="101"/>
      <c r="GR7289" s="101"/>
    </row>
    <row r="7290" spans="1:200" s="43" customFormat="1" x14ac:dyDescent="0.25">
      <c r="A7290" s="42"/>
      <c r="B7290" s="42"/>
      <c r="BB7290" s="101"/>
      <c r="BD7290" s="101"/>
      <c r="BF7290" s="101"/>
      <c r="BS7290" s="101"/>
      <c r="DW7290" s="101"/>
      <c r="DY7290" s="101"/>
      <c r="EA7290" s="101"/>
      <c r="EC7290" s="101"/>
      <c r="EE7290" s="101"/>
      <c r="EG7290" s="101"/>
      <c r="GC7290" s="101"/>
      <c r="GN7290" s="101"/>
      <c r="GP7290" s="101"/>
      <c r="GR7290" s="101"/>
    </row>
    <row r="7291" spans="1:200" s="43" customFormat="1" x14ac:dyDescent="0.25">
      <c r="A7291" s="42"/>
      <c r="B7291" s="42"/>
      <c r="BB7291" s="101"/>
      <c r="BD7291" s="101"/>
      <c r="BF7291" s="101"/>
      <c r="BS7291" s="101"/>
      <c r="DW7291" s="101"/>
      <c r="DY7291" s="101"/>
      <c r="EA7291" s="101"/>
      <c r="EC7291" s="101"/>
      <c r="EE7291" s="101"/>
      <c r="EG7291" s="101"/>
      <c r="GC7291" s="101"/>
      <c r="GN7291" s="101"/>
      <c r="GP7291" s="101"/>
      <c r="GR7291" s="101"/>
    </row>
    <row r="7292" spans="1:200" s="43" customFormat="1" x14ac:dyDescent="0.25">
      <c r="A7292" s="42"/>
      <c r="B7292" s="42"/>
      <c r="BB7292" s="101"/>
      <c r="BD7292" s="101"/>
      <c r="BF7292" s="101"/>
      <c r="BS7292" s="101"/>
      <c r="DW7292" s="101"/>
      <c r="DY7292" s="101"/>
      <c r="EA7292" s="101"/>
      <c r="EC7292" s="101"/>
      <c r="EE7292" s="101"/>
      <c r="EG7292" s="101"/>
      <c r="GC7292" s="101"/>
      <c r="GN7292" s="101"/>
      <c r="GP7292" s="101"/>
      <c r="GR7292" s="101"/>
    </row>
    <row r="7293" spans="1:200" s="43" customFormat="1" x14ac:dyDescent="0.25">
      <c r="A7293" s="42"/>
      <c r="B7293" s="42"/>
      <c r="BB7293" s="101"/>
      <c r="BD7293" s="101"/>
      <c r="BF7293" s="101"/>
      <c r="BS7293" s="101"/>
      <c r="DW7293" s="101"/>
      <c r="DY7293" s="101"/>
      <c r="EA7293" s="101"/>
      <c r="EC7293" s="101"/>
      <c r="EE7293" s="101"/>
      <c r="EG7293" s="101"/>
      <c r="GC7293" s="101"/>
      <c r="GN7293" s="101"/>
      <c r="GP7293" s="101"/>
      <c r="GR7293" s="101"/>
    </row>
    <row r="7294" spans="1:200" s="43" customFormat="1" x14ac:dyDescent="0.25">
      <c r="A7294" s="42"/>
      <c r="B7294" s="42"/>
      <c r="BB7294" s="101"/>
      <c r="BD7294" s="101"/>
      <c r="BF7294" s="101"/>
      <c r="BS7294" s="101"/>
      <c r="DW7294" s="101"/>
      <c r="DY7294" s="101"/>
      <c r="EA7294" s="101"/>
      <c r="EC7294" s="101"/>
      <c r="EE7294" s="101"/>
      <c r="EG7294" s="101"/>
      <c r="GC7294" s="101"/>
      <c r="GN7294" s="101"/>
      <c r="GP7294" s="101"/>
      <c r="GR7294" s="101"/>
    </row>
    <row r="7295" spans="1:200" s="43" customFormat="1" x14ac:dyDescent="0.25">
      <c r="A7295" s="42"/>
      <c r="B7295" s="42"/>
      <c r="BB7295" s="101"/>
      <c r="BD7295" s="101"/>
      <c r="BF7295" s="101"/>
      <c r="BS7295" s="101"/>
      <c r="DW7295" s="101"/>
      <c r="DY7295" s="101"/>
      <c r="EA7295" s="101"/>
      <c r="EC7295" s="101"/>
      <c r="EE7295" s="101"/>
      <c r="EG7295" s="101"/>
      <c r="GC7295" s="101"/>
      <c r="GN7295" s="101"/>
      <c r="GP7295" s="101"/>
      <c r="GR7295" s="101"/>
    </row>
    <row r="7296" spans="1:200" s="43" customFormat="1" x14ac:dyDescent="0.25">
      <c r="A7296" s="42"/>
      <c r="B7296" s="42"/>
      <c r="BB7296" s="101"/>
      <c r="BD7296" s="101"/>
      <c r="BF7296" s="101"/>
      <c r="BS7296" s="101"/>
      <c r="DW7296" s="101"/>
      <c r="DY7296" s="101"/>
      <c r="EA7296" s="101"/>
      <c r="EC7296" s="101"/>
      <c r="EE7296" s="101"/>
      <c r="EG7296" s="101"/>
      <c r="GC7296" s="101"/>
      <c r="GN7296" s="101"/>
      <c r="GP7296" s="101"/>
      <c r="GR7296" s="101"/>
    </row>
    <row r="7297" spans="1:200" s="43" customFormat="1" x14ac:dyDescent="0.25">
      <c r="A7297" s="42"/>
      <c r="B7297" s="42"/>
      <c r="BB7297" s="101"/>
      <c r="BD7297" s="101"/>
      <c r="BF7297" s="101"/>
      <c r="BS7297" s="101"/>
      <c r="DW7297" s="101"/>
      <c r="DY7297" s="101"/>
      <c r="EA7297" s="101"/>
      <c r="EC7297" s="101"/>
      <c r="EE7297" s="101"/>
      <c r="EG7297" s="101"/>
      <c r="GC7297" s="101"/>
      <c r="GN7297" s="101"/>
      <c r="GP7297" s="101"/>
      <c r="GR7297" s="101"/>
    </row>
    <row r="7298" spans="1:200" s="43" customFormat="1" x14ac:dyDescent="0.25">
      <c r="A7298" s="42"/>
      <c r="B7298" s="42"/>
      <c r="BB7298" s="101"/>
      <c r="BD7298" s="101"/>
      <c r="BF7298" s="101"/>
      <c r="BS7298" s="101"/>
      <c r="DW7298" s="101"/>
      <c r="DY7298" s="101"/>
      <c r="EA7298" s="101"/>
      <c r="EC7298" s="101"/>
      <c r="EE7298" s="101"/>
      <c r="EG7298" s="101"/>
      <c r="GC7298" s="101"/>
      <c r="GN7298" s="101"/>
      <c r="GP7298" s="101"/>
      <c r="GR7298" s="101"/>
    </row>
    <row r="7299" spans="1:200" s="43" customFormat="1" x14ac:dyDescent="0.25">
      <c r="A7299" s="42"/>
      <c r="B7299" s="42"/>
      <c r="BB7299" s="101"/>
      <c r="BD7299" s="101"/>
      <c r="BF7299" s="101"/>
      <c r="BS7299" s="101"/>
      <c r="DW7299" s="101"/>
      <c r="DY7299" s="101"/>
      <c r="EA7299" s="101"/>
      <c r="EC7299" s="101"/>
      <c r="EE7299" s="101"/>
      <c r="EG7299" s="101"/>
      <c r="GC7299" s="101"/>
      <c r="GN7299" s="101"/>
      <c r="GP7299" s="101"/>
      <c r="GR7299" s="101"/>
    </row>
    <row r="7300" spans="1:200" s="43" customFormat="1" x14ac:dyDescent="0.25">
      <c r="A7300" s="42"/>
      <c r="B7300" s="42"/>
      <c r="BB7300" s="101"/>
      <c r="BD7300" s="101"/>
      <c r="BF7300" s="101"/>
      <c r="BS7300" s="101"/>
      <c r="DW7300" s="101"/>
      <c r="DY7300" s="101"/>
      <c r="EA7300" s="101"/>
      <c r="EC7300" s="101"/>
      <c r="EE7300" s="101"/>
      <c r="EG7300" s="101"/>
      <c r="GC7300" s="101"/>
      <c r="GN7300" s="101"/>
      <c r="GP7300" s="101"/>
      <c r="GR7300" s="101"/>
    </row>
    <row r="7301" spans="1:200" s="43" customFormat="1" x14ac:dyDescent="0.25">
      <c r="A7301" s="42"/>
      <c r="B7301" s="42"/>
      <c r="BB7301" s="101"/>
      <c r="BD7301" s="101"/>
      <c r="BF7301" s="101"/>
      <c r="BS7301" s="101"/>
      <c r="DW7301" s="101"/>
      <c r="DY7301" s="101"/>
      <c r="EA7301" s="101"/>
      <c r="EC7301" s="101"/>
      <c r="EE7301" s="101"/>
      <c r="EG7301" s="101"/>
      <c r="GC7301" s="101"/>
      <c r="GN7301" s="101"/>
      <c r="GP7301" s="101"/>
      <c r="GR7301" s="101"/>
    </row>
    <row r="7302" spans="1:200" s="43" customFormat="1" x14ac:dyDescent="0.25">
      <c r="A7302" s="42"/>
      <c r="B7302" s="42"/>
      <c r="BB7302" s="101"/>
      <c r="BD7302" s="101"/>
      <c r="BF7302" s="101"/>
      <c r="BS7302" s="101"/>
      <c r="DW7302" s="101"/>
      <c r="DY7302" s="101"/>
      <c r="EA7302" s="101"/>
      <c r="EC7302" s="101"/>
      <c r="EE7302" s="101"/>
      <c r="EG7302" s="101"/>
      <c r="GC7302" s="101"/>
      <c r="GN7302" s="101"/>
      <c r="GP7302" s="101"/>
      <c r="GR7302" s="101"/>
    </row>
    <row r="7303" spans="1:200" s="43" customFormat="1" x14ac:dyDescent="0.25">
      <c r="A7303" s="42"/>
      <c r="B7303" s="42"/>
      <c r="BB7303" s="101"/>
      <c r="BD7303" s="101"/>
      <c r="BF7303" s="101"/>
      <c r="BS7303" s="101"/>
      <c r="DW7303" s="101"/>
      <c r="DY7303" s="101"/>
      <c r="EA7303" s="101"/>
      <c r="EC7303" s="101"/>
      <c r="EE7303" s="101"/>
      <c r="EG7303" s="101"/>
      <c r="GC7303" s="101"/>
      <c r="GN7303" s="101"/>
      <c r="GP7303" s="101"/>
      <c r="GR7303" s="101"/>
    </row>
    <row r="7304" spans="1:200" s="43" customFormat="1" x14ac:dyDescent="0.25">
      <c r="A7304" s="42"/>
      <c r="B7304" s="42"/>
      <c r="BB7304" s="101"/>
      <c r="BD7304" s="101"/>
      <c r="BF7304" s="101"/>
      <c r="BS7304" s="101"/>
      <c r="DW7304" s="101"/>
      <c r="DY7304" s="101"/>
      <c r="EA7304" s="101"/>
      <c r="EC7304" s="101"/>
      <c r="EE7304" s="101"/>
      <c r="EG7304" s="101"/>
      <c r="GC7304" s="101"/>
      <c r="GN7304" s="101"/>
      <c r="GP7304" s="101"/>
      <c r="GR7304" s="101"/>
    </row>
    <row r="7305" spans="1:200" s="43" customFormat="1" x14ac:dyDescent="0.25">
      <c r="A7305" s="42"/>
      <c r="B7305" s="42"/>
      <c r="BB7305" s="101"/>
      <c r="BD7305" s="101"/>
      <c r="BF7305" s="101"/>
      <c r="BS7305" s="101"/>
      <c r="DW7305" s="101"/>
      <c r="DY7305" s="101"/>
      <c r="EA7305" s="101"/>
      <c r="EC7305" s="101"/>
      <c r="EE7305" s="101"/>
      <c r="EG7305" s="101"/>
      <c r="GC7305" s="101"/>
      <c r="GN7305" s="101"/>
      <c r="GP7305" s="101"/>
      <c r="GR7305" s="101"/>
    </row>
    <row r="7306" spans="1:200" s="43" customFormat="1" x14ac:dyDescent="0.25">
      <c r="A7306" s="42"/>
      <c r="B7306" s="42"/>
      <c r="BB7306" s="101"/>
      <c r="BD7306" s="101"/>
      <c r="BF7306" s="101"/>
      <c r="BS7306" s="101"/>
      <c r="DW7306" s="101"/>
      <c r="DY7306" s="101"/>
      <c r="EA7306" s="101"/>
      <c r="EC7306" s="101"/>
      <c r="EE7306" s="101"/>
      <c r="EG7306" s="101"/>
      <c r="GC7306" s="101"/>
      <c r="GN7306" s="101"/>
      <c r="GP7306" s="101"/>
      <c r="GR7306" s="101"/>
    </row>
    <row r="7307" spans="1:200" s="43" customFormat="1" x14ac:dyDescent="0.25">
      <c r="A7307" s="42"/>
      <c r="B7307" s="42"/>
      <c r="BB7307" s="101"/>
      <c r="BD7307" s="101"/>
      <c r="BF7307" s="101"/>
      <c r="BS7307" s="101"/>
      <c r="DW7307" s="101"/>
      <c r="DY7307" s="101"/>
      <c r="EA7307" s="101"/>
      <c r="EC7307" s="101"/>
      <c r="EE7307" s="101"/>
      <c r="EG7307" s="101"/>
      <c r="GC7307" s="101"/>
      <c r="GN7307" s="101"/>
      <c r="GP7307" s="101"/>
      <c r="GR7307" s="101"/>
    </row>
    <row r="7308" spans="1:200" s="43" customFormat="1" x14ac:dyDescent="0.25">
      <c r="A7308" s="42"/>
      <c r="B7308" s="42"/>
      <c r="BB7308" s="101"/>
      <c r="BD7308" s="101"/>
      <c r="BF7308" s="101"/>
      <c r="BS7308" s="101"/>
      <c r="DW7308" s="101"/>
      <c r="DY7308" s="101"/>
      <c r="EA7308" s="101"/>
      <c r="EC7308" s="101"/>
      <c r="EE7308" s="101"/>
      <c r="EG7308" s="101"/>
      <c r="GC7308" s="101"/>
      <c r="GN7308" s="101"/>
      <c r="GP7308" s="101"/>
      <c r="GR7308" s="101"/>
    </row>
    <row r="7309" spans="1:200" s="43" customFormat="1" x14ac:dyDescent="0.25">
      <c r="A7309" s="42"/>
      <c r="B7309" s="42"/>
      <c r="BB7309" s="101"/>
      <c r="BD7309" s="101"/>
      <c r="BF7309" s="101"/>
      <c r="BS7309" s="101"/>
      <c r="DW7309" s="101"/>
      <c r="DY7309" s="101"/>
      <c r="EA7309" s="101"/>
      <c r="EC7309" s="101"/>
      <c r="EE7309" s="101"/>
      <c r="EG7309" s="101"/>
      <c r="GC7309" s="101"/>
      <c r="GN7309" s="101"/>
      <c r="GP7309" s="101"/>
      <c r="GR7309" s="101"/>
    </row>
    <row r="7310" spans="1:200" s="43" customFormat="1" x14ac:dyDescent="0.25">
      <c r="A7310" s="42"/>
      <c r="B7310" s="42"/>
      <c r="BB7310" s="101"/>
      <c r="BD7310" s="101"/>
      <c r="BF7310" s="101"/>
      <c r="BS7310" s="101"/>
      <c r="DW7310" s="101"/>
      <c r="DY7310" s="101"/>
      <c r="EA7310" s="101"/>
      <c r="EC7310" s="101"/>
      <c r="EE7310" s="101"/>
      <c r="EG7310" s="101"/>
      <c r="GC7310" s="101"/>
      <c r="GN7310" s="101"/>
      <c r="GP7310" s="101"/>
      <c r="GR7310" s="101"/>
    </row>
    <row r="7311" spans="1:200" s="43" customFormat="1" x14ac:dyDescent="0.25">
      <c r="A7311" s="42"/>
      <c r="B7311" s="42"/>
      <c r="BB7311" s="101"/>
      <c r="BD7311" s="101"/>
      <c r="BF7311" s="101"/>
      <c r="BS7311" s="101"/>
      <c r="DW7311" s="101"/>
      <c r="DY7311" s="101"/>
      <c r="EA7311" s="101"/>
      <c r="EC7311" s="101"/>
      <c r="EE7311" s="101"/>
      <c r="EG7311" s="101"/>
      <c r="GC7311" s="101"/>
      <c r="GN7311" s="101"/>
      <c r="GP7311" s="101"/>
      <c r="GR7311" s="101"/>
    </row>
    <row r="7312" spans="1:200" s="43" customFormat="1" x14ac:dyDescent="0.25">
      <c r="A7312" s="42"/>
      <c r="B7312" s="42"/>
      <c r="BB7312" s="101"/>
      <c r="BD7312" s="101"/>
      <c r="BF7312" s="101"/>
      <c r="BS7312" s="101"/>
      <c r="DW7312" s="101"/>
      <c r="DY7312" s="101"/>
      <c r="EA7312" s="101"/>
      <c r="EC7312" s="101"/>
      <c r="EE7312" s="101"/>
      <c r="EG7312" s="101"/>
      <c r="GC7312" s="101"/>
      <c r="GN7312" s="101"/>
      <c r="GP7312" s="101"/>
      <c r="GR7312" s="101"/>
    </row>
    <row r="7313" spans="1:200" s="43" customFormat="1" x14ac:dyDescent="0.25">
      <c r="A7313" s="42"/>
      <c r="B7313" s="42"/>
      <c r="BB7313" s="101"/>
      <c r="BD7313" s="101"/>
      <c r="BF7313" s="101"/>
      <c r="BS7313" s="101"/>
      <c r="DW7313" s="101"/>
      <c r="DY7313" s="101"/>
      <c r="EA7313" s="101"/>
      <c r="EC7313" s="101"/>
      <c r="EE7313" s="101"/>
      <c r="EG7313" s="101"/>
      <c r="GC7313" s="101"/>
      <c r="GN7313" s="101"/>
      <c r="GP7313" s="101"/>
      <c r="GR7313" s="101"/>
    </row>
    <row r="7314" spans="1:200" s="43" customFormat="1" x14ac:dyDescent="0.25">
      <c r="A7314" s="42"/>
      <c r="B7314" s="42"/>
      <c r="BB7314" s="101"/>
      <c r="BD7314" s="101"/>
      <c r="BF7314" s="101"/>
      <c r="BS7314" s="101"/>
      <c r="DW7314" s="101"/>
      <c r="DY7314" s="101"/>
      <c r="EA7314" s="101"/>
      <c r="EC7314" s="101"/>
      <c r="EE7314" s="101"/>
      <c r="EG7314" s="101"/>
      <c r="GC7314" s="101"/>
      <c r="GN7314" s="101"/>
      <c r="GP7314" s="101"/>
      <c r="GR7314" s="101"/>
    </row>
    <row r="7315" spans="1:200" s="43" customFormat="1" x14ac:dyDescent="0.25">
      <c r="A7315" s="42"/>
      <c r="B7315" s="42"/>
      <c r="BB7315" s="101"/>
      <c r="BD7315" s="101"/>
      <c r="BF7315" s="101"/>
      <c r="BS7315" s="101"/>
      <c r="DW7315" s="101"/>
      <c r="DY7315" s="101"/>
      <c r="EA7315" s="101"/>
      <c r="EC7315" s="101"/>
      <c r="EE7315" s="101"/>
      <c r="EG7315" s="101"/>
      <c r="GC7315" s="101"/>
      <c r="GN7315" s="101"/>
      <c r="GP7315" s="101"/>
      <c r="GR7315" s="101"/>
    </row>
    <row r="7316" spans="1:200" s="43" customFormat="1" x14ac:dyDescent="0.25">
      <c r="A7316" s="42"/>
      <c r="B7316" s="42"/>
      <c r="BB7316" s="101"/>
      <c r="BD7316" s="101"/>
      <c r="BF7316" s="101"/>
      <c r="BS7316" s="101"/>
      <c r="DW7316" s="101"/>
      <c r="DY7316" s="101"/>
      <c r="EA7316" s="101"/>
      <c r="EC7316" s="101"/>
      <c r="EE7316" s="101"/>
      <c r="EG7316" s="101"/>
      <c r="GC7316" s="101"/>
      <c r="GN7316" s="101"/>
      <c r="GP7316" s="101"/>
      <c r="GR7316" s="101"/>
    </row>
    <row r="7317" spans="1:200" s="43" customFormat="1" x14ac:dyDescent="0.25">
      <c r="A7317" s="42"/>
      <c r="B7317" s="42"/>
      <c r="BB7317" s="101"/>
      <c r="BD7317" s="101"/>
      <c r="BF7317" s="101"/>
      <c r="BS7317" s="101"/>
      <c r="DW7317" s="101"/>
      <c r="DY7317" s="101"/>
      <c r="EA7317" s="101"/>
      <c r="EC7317" s="101"/>
      <c r="EE7317" s="101"/>
      <c r="EG7317" s="101"/>
      <c r="GC7317" s="101"/>
      <c r="GN7317" s="101"/>
      <c r="GP7317" s="101"/>
      <c r="GR7317" s="101"/>
    </row>
    <row r="7318" spans="1:200" s="43" customFormat="1" x14ac:dyDescent="0.25">
      <c r="A7318" s="42"/>
      <c r="B7318" s="42"/>
      <c r="BB7318" s="101"/>
      <c r="BD7318" s="101"/>
      <c r="BF7318" s="101"/>
      <c r="BS7318" s="101"/>
      <c r="DW7318" s="101"/>
      <c r="DY7318" s="101"/>
      <c r="EA7318" s="101"/>
      <c r="EC7318" s="101"/>
      <c r="EE7318" s="101"/>
      <c r="EG7318" s="101"/>
      <c r="GC7318" s="101"/>
      <c r="GN7318" s="101"/>
      <c r="GP7318" s="101"/>
      <c r="GR7318" s="101"/>
    </row>
    <row r="7319" spans="1:200" x14ac:dyDescent="0.25">
      <c r="EI7319" s="52"/>
    </row>
  </sheetData>
  <phoneticPr fontId="17" type="noConversion"/>
  <printOptions gridLines="1"/>
  <pageMargins left="0.39370078740157483" right="0.39370078740157483" top="0.5" bottom="0.39370078740157483" header="0.17" footer="0.51181102362204722"/>
  <pageSetup paperSize="9" scale="52" orientation="portrait" horizontalDpi="300" verticalDpi="300" r:id="rId1"/>
  <headerFooter alignWithMargins="0">
    <oddHeader>&amp;L&amp;"Bookman Old Style,Fet"&amp;12IVSM 2009&amp;C&amp;"Bookman Old Style,Fet"&amp;12Lagtävling&amp;R&amp;"Bookman Old Style,Fet"&amp;12&amp;D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89"/>
  <sheetViews>
    <sheetView tabSelected="1" zoomScale="115" zoomScaleNormal="115" workbookViewId="0">
      <pane xSplit="2" ySplit="3" topLeftCell="ER99" activePane="bottomRight" state="frozen"/>
      <selection pane="topRight" activeCell="C1" sqref="C1"/>
      <selection pane="bottomLeft" activeCell="A3" sqref="A3"/>
      <selection pane="bottomRight" activeCell="FG104" sqref="FG104"/>
    </sheetView>
  </sheetViews>
  <sheetFormatPr defaultColWidth="3.83203125" defaultRowHeight="15" x14ac:dyDescent="0.25"/>
  <cols>
    <col min="1" max="1" width="21.83203125" style="2" customWidth="1"/>
    <col min="2" max="2" width="6" style="2" customWidth="1"/>
    <col min="3" max="29" width="3.83203125" style="1" customWidth="1"/>
    <col min="30" max="30" width="3.83203125" style="99" customWidth="1"/>
    <col min="31" max="31" width="3.83203125" style="1" customWidth="1"/>
    <col min="32" max="32" width="3.83203125" style="99" customWidth="1"/>
    <col min="33" max="33" width="3.83203125" style="1" customWidth="1"/>
    <col min="34" max="34" width="3.83203125" style="99" customWidth="1"/>
    <col min="35" max="35" width="3.83203125" style="1" customWidth="1"/>
    <col min="36" max="36" width="3.83203125" style="99" customWidth="1"/>
    <col min="37" max="37" width="3.83203125" style="1" customWidth="1"/>
    <col min="38" max="38" width="3.83203125" style="99" customWidth="1"/>
    <col min="39" max="39" width="3.83203125" style="1" customWidth="1"/>
    <col min="40" max="40" width="3.83203125" style="99" customWidth="1"/>
    <col min="41" max="48" width="3.83203125" style="1" customWidth="1"/>
    <col min="49" max="51" width="4.1640625" style="2" customWidth="1"/>
    <col min="52" max="52" width="4.1640625" style="137" customWidth="1"/>
    <col min="53" max="53" width="4.1640625" style="2" customWidth="1"/>
    <col min="54" max="54" width="4.1640625" style="137" customWidth="1"/>
    <col min="55" max="55" width="4.1640625" style="2" customWidth="1"/>
    <col min="56" max="56" width="4.1640625" style="137" customWidth="1"/>
    <col min="57" max="57" width="4.1640625" style="2" customWidth="1"/>
    <col min="58" max="58" width="4.1640625" style="137" customWidth="1"/>
    <col min="59" max="59" width="4.1640625" style="2" customWidth="1"/>
    <col min="60" max="60" width="4.1640625" style="137" customWidth="1"/>
    <col min="61" max="61" width="4.1640625" style="2" customWidth="1"/>
    <col min="62" max="62" width="3.83203125" style="99" customWidth="1"/>
    <col min="63" max="63" width="3.83203125" style="1" customWidth="1"/>
    <col min="64" max="64" width="3.83203125" style="99" customWidth="1"/>
    <col min="65" max="65" width="3.83203125" style="1" customWidth="1"/>
    <col min="66" max="66" width="3.83203125" style="99" customWidth="1"/>
    <col min="67" max="67" width="3.83203125" style="1" customWidth="1"/>
    <col min="68" max="68" width="3.83203125" style="99" customWidth="1"/>
    <col min="69" max="69" width="3.83203125" style="1" customWidth="1"/>
    <col min="70" max="70" width="3.83203125" style="99" customWidth="1"/>
    <col min="71" max="81" width="3.83203125" style="1" customWidth="1"/>
    <col min="82" max="82" width="3.83203125" style="99" customWidth="1"/>
    <col min="83" max="83" width="3.83203125" style="1" customWidth="1"/>
    <col min="84" max="84" width="3.83203125" style="99" customWidth="1"/>
    <col min="85" max="85" width="3.83203125" style="1" customWidth="1"/>
    <col min="86" max="86" width="3.83203125" style="99" customWidth="1"/>
    <col min="87" max="87" width="3.83203125" style="1" customWidth="1"/>
    <col min="88" max="88" width="3.83203125" style="99" customWidth="1"/>
    <col min="89" max="89" width="3.83203125" style="1" customWidth="1"/>
    <col min="90" max="90" width="3.83203125" style="99" customWidth="1"/>
    <col min="91" max="124" width="3.83203125" style="1" customWidth="1"/>
    <col min="125" max="140" width="3.83203125" style="1"/>
    <col min="141" max="141" width="3.83203125" style="43"/>
    <col min="142" max="157" width="3.83203125" style="1"/>
    <col min="158" max="158" width="3.83203125" style="99"/>
    <col min="159" max="159" width="3.6640625" style="1" customWidth="1"/>
    <col min="160" max="160" width="3.83203125" style="99"/>
    <col min="161" max="161" width="3.83203125" style="1"/>
    <col min="162" max="162" width="3.83203125" style="99"/>
    <col min="163" max="163" width="3.83203125" style="1"/>
    <col min="164" max="164" width="3.83203125" style="99"/>
    <col min="165" max="165" width="3.83203125" style="1"/>
    <col min="166" max="166" width="3.83203125" style="99"/>
    <col min="167" max="174" width="3.83203125" style="1"/>
    <col min="175" max="175" width="3.83203125" style="1" customWidth="1"/>
    <col min="176" max="184" width="3.83203125" style="1"/>
    <col min="185" max="214" width="3.83203125" style="43"/>
    <col min="215" max="16384" width="3.83203125" style="1"/>
  </cols>
  <sheetData>
    <row r="1" spans="1:214" x14ac:dyDescent="0.25">
      <c r="A1" s="2" t="s">
        <v>31</v>
      </c>
      <c r="C1" s="50" t="s">
        <v>160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6"/>
      <c r="V1" s="36"/>
      <c r="W1" s="34"/>
      <c r="X1" s="34"/>
      <c r="Y1" s="34"/>
      <c r="Z1" s="34"/>
      <c r="AA1" s="34"/>
      <c r="AB1" s="34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4"/>
      <c r="AQ1" s="34"/>
      <c r="AR1" s="34"/>
      <c r="AS1" s="34"/>
      <c r="AT1" s="34"/>
      <c r="AU1" s="34"/>
      <c r="AV1" s="34"/>
      <c r="AW1" s="34"/>
      <c r="AX1" s="3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141"/>
      <c r="BK1" s="94"/>
      <c r="BL1" s="94"/>
      <c r="BM1" s="94"/>
      <c r="BN1" s="94"/>
      <c r="BO1" s="94"/>
      <c r="BP1" s="94"/>
      <c r="BQ1" s="94"/>
      <c r="BR1" s="94"/>
      <c r="BS1" s="34"/>
      <c r="BT1" s="12" t="s">
        <v>38</v>
      </c>
      <c r="BV1" s="13"/>
      <c r="BW1" s="37"/>
      <c r="BX1" s="37"/>
      <c r="BY1" s="37"/>
      <c r="BZ1" s="37"/>
      <c r="CA1" s="37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6"/>
      <c r="CU1" s="37"/>
      <c r="CV1" s="37"/>
      <c r="CW1" s="37"/>
      <c r="CX1" s="37"/>
      <c r="CY1" s="37"/>
      <c r="CZ1" s="37"/>
      <c r="DA1" s="37"/>
      <c r="DB1" s="37"/>
      <c r="DC1" s="13"/>
      <c r="DD1" s="37"/>
      <c r="DE1" s="13"/>
      <c r="DF1" s="37"/>
      <c r="DG1" s="13"/>
      <c r="DH1" s="37"/>
      <c r="DI1" s="13"/>
      <c r="DJ1" s="37"/>
      <c r="DK1" s="13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2" t="s">
        <v>70</v>
      </c>
      <c r="EJ1" s="15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40"/>
      <c r="FO1" s="40"/>
      <c r="FP1" s="40"/>
      <c r="FQ1" s="40"/>
      <c r="FR1" s="40"/>
      <c r="FS1" s="13"/>
      <c r="FT1" s="40"/>
      <c r="FU1" s="40"/>
      <c r="FV1" s="40"/>
      <c r="FW1" s="40"/>
      <c r="FX1" s="40"/>
      <c r="FY1" s="40"/>
      <c r="FZ1" s="40"/>
      <c r="GA1" s="40"/>
      <c r="GB1" s="40"/>
      <c r="GC1" s="13"/>
      <c r="GD1" s="178"/>
    </row>
    <row r="2" spans="1:214" s="6" customFormat="1" ht="30" customHeight="1" x14ac:dyDescent="0.2">
      <c r="A2" s="5"/>
      <c r="B2" s="5"/>
      <c r="C2" s="127" t="s">
        <v>55</v>
      </c>
      <c r="D2" s="127" t="s">
        <v>54</v>
      </c>
      <c r="E2" s="127" t="s">
        <v>53</v>
      </c>
      <c r="F2" s="127" t="s">
        <v>52</v>
      </c>
      <c r="G2" s="127" t="s">
        <v>51</v>
      </c>
      <c r="H2" s="127" t="s">
        <v>50</v>
      </c>
      <c r="I2" s="127" t="s">
        <v>49</v>
      </c>
      <c r="J2" s="127" t="s">
        <v>48</v>
      </c>
      <c r="K2" s="127" t="s">
        <v>161</v>
      </c>
      <c r="L2" s="128" t="s">
        <v>55</v>
      </c>
      <c r="M2" s="128" t="s">
        <v>54</v>
      </c>
      <c r="N2" s="128" t="s">
        <v>53</v>
      </c>
      <c r="O2" s="128" t="s">
        <v>52</v>
      </c>
      <c r="P2" s="128" t="s">
        <v>51</v>
      </c>
      <c r="Q2" s="128" t="s">
        <v>50</v>
      </c>
      <c r="R2" s="128" t="s">
        <v>49</v>
      </c>
      <c r="S2" s="128" t="s">
        <v>48</v>
      </c>
      <c r="T2" s="128" t="s">
        <v>242</v>
      </c>
      <c r="U2" s="128" t="s">
        <v>243</v>
      </c>
      <c r="V2" s="71" t="s">
        <v>55</v>
      </c>
      <c r="W2" s="71" t="s">
        <v>54</v>
      </c>
      <c r="X2" s="71" t="s">
        <v>53</v>
      </c>
      <c r="Y2" s="71" t="s">
        <v>52</v>
      </c>
      <c r="Z2" s="71" t="s">
        <v>51</v>
      </c>
      <c r="AA2" s="71" t="s">
        <v>50</v>
      </c>
      <c r="AB2" s="71" t="s">
        <v>49</v>
      </c>
      <c r="AC2" s="71" t="s">
        <v>48</v>
      </c>
      <c r="AD2" s="135" t="s">
        <v>242</v>
      </c>
      <c r="AE2" s="135" t="s">
        <v>243</v>
      </c>
      <c r="AF2" s="135" t="s">
        <v>55</v>
      </c>
      <c r="AG2" s="135" t="s">
        <v>54</v>
      </c>
      <c r="AH2" s="135" t="s">
        <v>53</v>
      </c>
      <c r="AI2" s="135" t="s">
        <v>52</v>
      </c>
      <c r="AJ2" s="135" t="s">
        <v>51</v>
      </c>
      <c r="AK2" s="135" t="s">
        <v>50</v>
      </c>
      <c r="AL2" s="135" t="s">
        <v>49</v>
      </c>
      <c r="AM2" s="135" t="s">
        <v>48</v>
      </c>
      <c r="AN2" s="135" t="s">
        <v>242</v>
      </c>
      <c r="AO2" s="135" t="s">
        <v>243</v>
      </c>
      <c r="AP2" s="128" t="s">
        <v>55</v>
      </c>
      <c r="AQ2" s="128" t="s">
        <v>54</v>
      </c>
      <c r="AR2" s="128" t="s">
        <v>53</v>
      </c>
      <c r="AS2" s="128" t="s">
        <v>52</v>
      </c>
      <c r="AT2" s="128" t="s">
        <v>51</v>
      </c>
      <c r="AU2" s="128" t="s">
        <v>50</v>
      </c>
      <c r="AV2" s="128" t="s">
        <v>49</v>
      </c>
      <c r="AW2" s="128" t="s">
        <v>48</v>
      </c>
      <c r="AX2" s="128" t="s">
        <v>242</v>
      </c>
      <c r="AY2" s="128" t="s">
        <v>243</v>
      </c>
      <c r="AZ2" s="139" t="s">
        <v>55</v>
      </c>
      <c r="BA2" s="139" t="s">
        <v>54</v>
      </c>
      <c r="BB2" s="139" t="s">
        <v>53</v>
      </c>
      <c r="BC2" s="139" t="s">
        <v>52</v>
      </c>
      <c r="BD2" s="139" t="s">
        <v>51</v>
      </c>
      <c r="BE2" s="139" t="s">
        <v>50</v>
      </c>
      <c r="BF2" s="139" t="s">
        <v>49</v>
      </c>
      <c r="BG2" s="139" t="s">
        <v>48</v>
      </c>
      <c r="BH2" s="140" t="s">
        <v>242</v>
      </c>
      <c r="BI2" s="140" t="s">
        <v>243</v>
      </c>
      <c r="BJ2" s="142" t="s">
        <v>55</v>
      </c>
      <c r="BK2" s="142" t="s">
        <v>54</v>
      </c>
      <c r="BL2" s="142" t="s">
        <v>53</v>
      </c>
      <c r="BM2" s="142" t="s">
        <v>52</v>
      </c>
      <c r="BN2" s="142" t="s">
        <v>51</v>
      </c>
      <c r="BO2" s="142" t="s">
        <v>50</v>
      </c>
      <c r="BP2" s="142" t="s">
        <v>49</v>
      </c>
      <c r="BQ2" s="142" t="s">
        <v>48</v>
      </c>
      <c r="BR2" s="142" t="s">
        <v>242</v>
      </c>
      <c r="BS2" s="142" t="s">
        <v>243</v>
      </c>
      <c r="BT2" s="128" t="s">
        <v>55</v>
      </c>
      <c r="BU2" s="128" t="s">
        <v>54</v>
      </c>
      <c r="BV2" s="128" t="s">
        <v>53</v>
      </c>
      <c r="BW2" s="128" t="s">
        <v>52</v>
      </c>
      <c r="BX2" s="128" t="s">
        <v>51</v>
      </c>
      <c r="BY2" s="128" t="s">
        <v>50</v>
      </c>
      <c r="BZ2" s="128" t="s">
        <v>49</v>
      </c>
      <c r="CA2" s="128" t="s">
        <v>48</v>
      </c>
      <c r="CB2" s="128" t="s">
        <v>242</v>
      </c>
      <c r="CC2" s="128" t="s">
        <v>243</v>
      </c>
      <c r="CD2" s="145" t="s">
        <v>55</v>
      </c>
      <c r="CE2" s="145" t="s">
        <v>54</v>
      </c>
      <c r="CF2" s="145" t="s">
        <v>53</v>
      </c>
      <c r="CG2" s="145" t="s">
        <v>52</v>
      </c>
      <c r="CH2" s="145" t="s">
        <v>51</v>
      </c>
      <c r="CI2" s="145" t="s">
        <v>50</v>
      </c>
      <c r="CJ2" s="145" t="s">
        <v>49</v>
      </c>
      <c r="CK2" s="145" t="s">
        <v>48</v>
      </c>
      <c r="CL2" s="145" t="s">
        <v>242</v>
      </c>
      <c r="CM2" s="145" t="s">
        <v>243</v>
      </c>
      <c r="CN2" s="71" t="s">
        <v>55</v>
      </c>
      <c r="CO2" s="71" t="s">
        <v>54</v>
      </c>
      <c r="CP2" s="71" t="s">
        <v>53</v>
      </c>
      <c r="CQ2" s="71" t="s">
        <v>52</v>
      </c>
      <c r="CR2" s="71" t="s">
        <v>51</v>
      </c>
      <c r="CS2" s="71" t="s">
        <v>50</v>
      </c>
      <c r="CT2" s="142" t="s">
        <v>55</v>
      </c>
      <c r="CU2" s="142" t="s">
        <v>54</v>
      </c>
      <c r="CV2" s="142" t="s">
        <v>53</v>
      </c>
      <c r="CW2" s="142" t="s">
        <v>52</v>
      </c>
      <c r="CX2" s="142" t="s">
        <v>51</v>
      </c>
      <c r="CY2" s="142" t="s">
        <v>50</v>
      </c>
      <c r="CZ2" s="142" t="s">
        <v>49</v>
      </c>
      <c r="DA2" s="142" t="s">
        <v>48</v>
      </c>
      <c r="DB2" s="142" t="s">
        <v>242</v>
      </c>
      <c r="DC2" s="145" t="s">
        <v>55</v>
      </c>
      <c r="DD2" s="145" t="s">
        <v>54</v>
      </c>
      <c r="DE2" s="145" t="s">
        <v>53</v>
      </c>
      <c r="DF2" s="145" t="s">
        <v>52</v>
      </c>
      <c r="DG2" s="145" t="s">
        <v>51</v>
      </c>
      <c r="DH2" s="145" t="s">
        <v>50</v>
      </c>
      <c r="DI2" s="145" t="s">
        <v>49</v>
      </c>
      <c r="DJ2" s="145" t="s">
        <v>48</v>
      </c>
      <c r="DK2" s="145" t="s">
        <v>242</v>
      </c>
      <c r="DL2" s="145" t="s">
        <v>243</v>
      </c>
      <c r="DM2" s="60" t="s">
        <v>55</v>
      </c>
      <c r="DN2" s="60" t="s">
        <v>54</v>
      </c>
      <c r="DO2" s="60" t="s">
        <v>53</v>
      </c>
      <c r="DP2" s="60" t="s">
        <v>52</v>
      </c>
      <c r="DQ2" s="60" t="s">
        <v>51</v>
      </c>
      <c r="DR2" s="60" t="s">
        <v>50</v>
      </c>
      <c r="DS2" s="60" t="s">
        <v>49</v>
      </c>
      <c r="DT2" s="60" t="s">
        <v>48</v>
      </c>
      <c r="DU2" s="60" t="s">
        <v>242</v>
      </c>
      <c r="DV2" s="60" t="s">
        <v>243</v>
      </c>
      <c r="DW2" s="60" t="s">
        <v>289</v>
      </c>
      <c r="DX2" s="142" t="s">
        <v>55</v>
      </c>
      <c r="DY2" s="142" t="s">
        <v>54</v>
      </c>
      <c r="DZ2" s="142" t="s">
        <v>53</v>
      </c>
      <c r="EA2" s="142" t="s">
        <v>52</v>
      </c>
      <c r="EB2" s="142" t="s">
        <v>51</v>
      </c>
      <c r="EC2" s="142" t="s">
        <v>50</v>
      </c>
      <c r="ED2" s="142" t="s">
        <v>49</v>
      </c>
      <c r="EE2" s="142" t="s">
        <v>48</v>
      </c>
      <c r="EF2" s="142" t="s">
        <v>242</v>
      </c>
      <c r="EG2" s="142" t="s">
        <v>243</v>
      </c>
      <c r="EH2" s="59" t="s">
        <v>62</v>
      </c>
      <c r="EI2" s="145" t="s">
        <v>55</v>
      </c>
      <c r="EJ2" s="147" t="s">
        <v>54</v>
      </c>
      <c r="EK2" s="148" t="s">
        <v>53</v>
      </c>
      <c r="EL2" s="149" t="s">
        <v>52</v>
      </c>
      <c r="EM2" s="145" t="s">
        <v>51</v>
      </c>
      <c r="EN2" s="145" t="s">
        <v>50</v>
      </c>
      <c r="EO2" s="145" t="s">
        <v>49</v>
      </c>
      <c r="EP2" s="145" t="s">
        <v>48</v>
      </c>
      <c r="EQ2" s="145" t="s">
        <v>242</v>
      </c>
      <c r="ER2" s="128" t="s">
        <v>55</v>
      </c>
      <c r="ES2" s="128" t="s">
        <v>54</v>
      </c>
      <c r="ET2" s="128" t="s">
        <v>53</v>
      </c>
      <c r="EU2" s="128" t="s">
        <v>52</v>
      </c>
      <c r="EV2" s="128" t="s">
        <v>51</v>
      </c>
      <c r="EW2" s="128" t="s">
        <v>50</v>
      </c>
      <c r="EX2" s="128" t="s">
        <v>49</v>
      </c>
      <c r="EY2" s="128" t="s">
        <v>48</v>
      </c>
      <c r="EZ2" s="128" t="s">
        <v>242</v>
      </c>
      <c r="FA2" s="142" t="s">
        <v>243</v>
      </c>
      <c r="FB2" s="142" t="s">
        <v>55</v>
      </c>
      <c r="FC2" s="142" t="s">
        <v>54</v>
      </c>
      <c r="FD2" s="142" t="s">
        <v>53</v>
      </c>
      <c r="FE2" s="142" t="s">
        <v>52</v>
      </c>
      <c r="FF2" s="142" t="s">
        <v>51</v>
      </c>
      <c r="FG2" s="142" t="s">
        <v>50</v>
      </c>
      <c r="FH2" s="142" t="s">
        <v>49</v>
      </c>
      <c r="FI2" s="142" t="s">
        <v>48</v>
      </c>
      <c r="FJ2" s="152" t="s">
        <v>55</v>
      </c>
      <c r="FK2" s="152" t="s">
        <v>54</v>
      </c>
      <c r="FL2" s="152" t="s">
        <v>53</v>
      </c>
      <c r="FM2" s="152" t="s">
        <v>52</v>
      </c>
      <c r="FN2" s="152" t="s">
        <v>51</v>
      </c>
      <c r="FO2" s="152" t="s">
        <v>50</v>
      </c>
      <c r="FP2" s="152" t="s">
        <v>49</v>
      </c>
      <c r="FQ2" s="152" t="s">
        <v>48</v>
      </c>
      <c r="FR2" s="152" t="s">
        <v>242</v>
      </c>
      <c r="FS2" s="152" t="s">
        <v>243</v>
      </c>
      <c r="FT2" s="128" t="s">
        <v>55</v>
      </c>
      <c r="FU2" s="128" t="s">
        <v>54</v>
      </c>
      <c r="FV2" s="128" t="s">
        <v>53</v>
      </c>
      <c r="FW2" s="128" t="s">
        <v>52</v>
      </c>
      <c r="FX2" s="128" t="s">
        <v>51</v>
      </c>
      <c r="FY2" s="128" t="s">
        <v>50</v>
      </c>
      <c r="FZ2" s="128" t="s">
        <v>49</v>
      </c>
      <c r="GA2" s="128" t="s">
        <v>48</v>
      </c>
      <c r="GB2" s="128" t="s">
        <v>242</v>
      </c>
      <c r="GC2" s="179" t="s">
        <v>243</v>
      </c>
      <c r="GD2" s="179" t="s">
        <v>289</v>
      </c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</row>
    <row r="3" spans="1:214" s="5" customFormat="1" ht="57" customHeight="1" x14ac:dyDescent="0.2">
      <c r="A3" s="17" t="s">
        <v>36</v>
      </c>
      <c r="B3" s="53"/>
      <c r="C3" s="129" t="s">
        <v>152</v>
      </c>
      <c r="D3" s="54" t="s">
        <v>152</v>
      </c>
      <c r="E3" s="129" t="s">
        <v>152</v>
      </c>
      <c r="F3" s="54" t="s">
        <v>153</v>
      </c>
      <c r="G3" s="129" t="s">
        <v>153</v>
      </c>
      <c r="H3" s="54" t="s">
        <v>153</v>
      </c>
      <c r="I3" s="129" t="s">
        <v>153</v>
      </c>
      <c r="J3" s="54" t="s">
        <v>154</v>
      </c>
      <c r="K3" s="129" t="s">
        <v>154</v>
      </c>
      <c r="L3" s="54" t="s">
        <v>157</v>
      </c>
      <c r="M3" s="129" t="s">
        <v>157</v>
      </c>
      <c r="N3" s="54" t="s">
        <v>157</v>
      </c>
      <c r="O3" s="129" t="s">
        <v>157</v>
      </c>
      <c r="P3" s="54" t="s">
        <v>157</v>
      </c>
      <c r="Q3" s="129" t="s">
        <v>157</v>
      </c>
      <c r="R3" s="54" t="s">
        <v>157</v>
      </c>
      <c r="S3" s="129" t="s">
        <v>157</v>
      </c>
      <c r="T3" s="54" t="s">
        <v>157</v>
      </c>
      <c r="U3" s="54" t="s">
        <v>283</v>
      </c>
      <c r="V3" s="129" t="s">
        <v>156</v>
      </c>
      <c r="W3" s="54" t="s">
        <v>156</v>
      </c>
      <c r="X3" s="129" t="s">
        <v>156</v>
      </c>
      <c r="Y3" s="54" t="s">
        <v>156</v>
      </c>
      <c r="Z3" s="129" t="s">
        <v>156</v>
      </c>
      <c r="AA3" s="54" t="s">
        <v>156</v>
      </c>
      <c r="AB3" s="129" t="s">
        <v>156</v>
      </c>
      <c r="AC3" s="54" t="s">
        <v>156</v>
      </c>
      <c r="AD3" s="129" t="s">
        <v>156</v>
      </c>
      <c r="AE3" s="54" t="s">
        <v>156</v>
      </c>
      <c r="AF3" s="134" t="s">
        <v>162</v>
      </c>
      <c r="AG3" s="55" t="s">
        <v>162</v>
      </c>
      <c r="AH3" s="134" t="s">
        <v>162</v>
      </c>
      <c r="AI3" s="55" t="s">
        <v>162</v>
      </c>
      <c r="AJ3" s="134" t="s">
        <v>162</v>
      </c>
      <c r="AK3" s="55" t="s">
        <v>162</v>
      </c>
      <c r="AL3" s="134" t="s">
        <v>162</v>
      </c>
      <c r="AM3" s="55" t="s">
        <v>162</v>
      </c>
      <c r="AN3" s="134" t="s">
        <v>162</v>
      </c>
      <c r="AO3" s="55" t="s">
        <v>162</v>
      </c>
      <c r="AP3" s="129" t="s">
        <v>57</v>
      </c>
      <c r="AQ3" s="54" t="s">
        <v>57</v>
      </c>
      <c r="AR3" s="129" t="s">
        <v>57</v>
      </c>
      <c r="AS3" s="54" t="s">
        <v>57</v>
      </c>
      <c r="AT3" s="129" t="s">
        <v>57</v>
      </c>
      <c r="AU3" s="54" t="s">
        <v>57</v>
      </c>
      <c r="AV3" s="129" t="s">
        <v>57</v>
      </c>
      <c r="AW3" s="54" t="s">
        <v>57</v>
      </c>
      <c r="AX3" s="129" t="s">
        <v>57</v>
      </c>
      <c r="AY3" s="54" t="s">
        <v>57</v>
      </c>
      <c r="AZ3" s="136" t="s">
        <v>166</v>
      </c>
      <c r="BA3" s="56" t="s">
        <v>166</v>
      </c>
      <c r="BB3" s="136" t="s">
        <v>166</v>
      </c>
      <c r="BC3" s="56" t="s">
        <v>166</v>
      </c>
      <c r="BD3" s="136" t="s">
        <v>166</v>
      </c>
      <c r="BE3" s="56" t="s">
        <v>166</v>
      </c>
      <c r="BF3" s="136" t="s">
        <v>166</v>
      </c>
      <c r="BG3" s="56" t="s">
        <v>166</v>
      </c>
      <c r="BH3" s="138" t="s">
        <v>166</v>
      </c>
      <c r="BI3" s="58" t="s">
        <v>166</v>
      </c>
      <c r="BJ3" s="134" t="s">
        <v>163</v>
      </c>
      <c r="BK3" s="55" t="s">
        <v>163</v>
      </c>
      <c r="BL3" s="134" t="s">
        <v>163</v>
      </c>
      <c r="BM3" s="55" t="s">
        <v>163</v>
      </c>
      <c r="BN3" s="134" t="s">
        <v>163</v>
      </c>
      <c r="BO3" s="55" t="s">
        <v>163</v>
      </c>
      <c r="BP3" s="134" t="s">
        <v>163</v>
      </c>
      <c r="BQ3" s="55" t="s">
        <v>163</v>
      </c>
      <c r="BR3" s="134" t="s">
        <v>163</v>
      </c>
      <c r="BS3" s="55" t="s">
        <v>163</v>
      </c>
      <c r="BT3" s="129" t="s">
        <v>59</v>
      </c>
      <c r="BU3" s="54" t="s">
        <v>59</v>
      </c>
      <c r="BV3" s="129" t="s">
        <v>59</v>
      </c>
      <c r="BW3" s="54" t="s">
        <v>59</v>
      </c>
      <c r="BX3" s="129" t="s">
        <v>59</v>
      </c>
      <c r="BY3" s="54" t="s">
        <v>59</v>
      </c>
      <c r="BZ3" s="129" t="s">
        <v>59</v>
      </c>
      <c r="CA3" s="54" t="s">
        <v>59</v>
      </c>
      <c r="CB3" s="129" t="s">
        <v>59</v>
      </c>
      <c r="CC3" s="54" t="s">
        <v>59</v>
      </c>
      <c r="CD3" s="129" t="s">
        <v>165</v>
      </c>
      <c r="CE3" s="54" t="s">
        <v>165</v>
      </c>
      <c r="CF3" s="129" t="s">
        <v>165</v>
      </c>
      <c r="CG3" s="54" t="s">
        <v>165</v>
      </c>
      <c r="CH3" s="129" t="s">
        <v>165</v>
      </c>
      <c r="CI3" s="54" t="s">
        <v>165</v>
      </c>
      <c r="CJ3" s="129" t="s">
        <v>165</v>
      </c>
      <c r="CK3" s="54" t="s">
        <v>165</v>
      </c>
      <c r="CL3" s="129" t="s">
        <v>165</v>
      </c>
      <c r="CM3" s="54" t="s">
        <v>165</v>
      </c>
      <c r="CN3" s="129" t="s">
        <v>178</v>
      </c>
      <c r="CO3" s="54" t="s">
        <v>178</v>
      </c>
      <c r="CP3" s="129" t="s">
        <v>178</v>
      </c>
      <c r="CQ3" s="54" t="s">
        <v>178</v>
      </c>
      <c r="CR3" s="129" t="s">
        <v>178</v>
      </c>
      <c r="CS3" s="54" t="s">
        <v>178</v>
      </c>
      <c r="CT3" s="143" t="s">
        <v>56</v>
      </c>
      <c r="CU3" s="54" t="s">
        <v>56</v>
      </c>
      <c r="CV3" s="143" t="s">
        <v>56</v>
      </c>
      <c r="CW3" s="54" t="s">
        <v>56</v>
      </c>
      <c r="CX3" s="143" t="s">
        <v>56</v>
      </c>
      <c r="CY3" s="54" t="s">
        <v>56</v>
      </c>
      <c r="CZ3" s="143" t="s">
        <v>56</v>
      </c>
      <c r="DA3" s="54" t="s">
        <v>56</v>
      </c>
      <c r="DB3" s="143" t="s">
        <v>56</v>
      </c>
      <c r="DC3" s="56" t="s">
        <v>171</v>
      </c>
      <c r="DD3" s="153" t="s">
        <v>171</v>
      </c>
      <c r="DE3" s="56" t="s">
        <v>171</v>
      </c>
      <c r="DF3" s="153" t="s">
        <v>171</v>
      </c>
      <c r="DG3" s="56" t="s">
        <v>171</v>
      </c>
      <c r="DH3" s="153" t="s">
        <v>171</v>
      </c>
      <c r="DI3" s="56" t="s">
        <v>171</v>
      </c>
      <c r="DJ3" s="153" t="s">
        <v>171</v>
      </c>
      <c r="DK3" s="56" t="s">
        <v>171</v>
      </c>
      <c r="DL3" s="153" t="s">
        <v>171</v>
      </c>
      <c r="DM3" s="54" t="s">
        <v>159</v>
      </c>
      <c r="DN3" s="143" t="s">
        <v>159</v>
      </c>
      <c r="DO3" s="54" t="s">
        <v>159</v>
      </c>
      <c r="DP3" s="143" t="s">
        <v>159</v>
      </c>
      <c r="DQ3" s="54" t="s">
        <v>159</v>
      </c>
      <c r="DR3" s="143" t="s">
        <v>159</v>
      </c>
      <c r="DS3" s="54" t="s">
        <v>159</v>
      </c>
      <c r="DT3" s="143" t="s">
        <v>159</v>
      </c>
      <c r="DU3" s="54" t="s">
        <v>159</v>
      </c>
      <c r="DV3" s="54" t="s">
        <v>159</v>
      </c>
      <c r="DW3" s="54" t="s">
        <v>159</v>
      </c>
      <c r="DX3" s="143" t="s">
        <v>63</v>
      </c>
      <c r="DY3" s="54" t="s">
        <v>63</v>
      </c>
      <c r="DZ3" s="143" t="s">
        <v>63</v>
      </c>
      <c r="EA3" s="54" t="s">
        <v>63</v>
      </c>
      <c r="EB3" s="129" t="s">
        <v>63</v>
      </c>
      <c r="EC3" s="54" t="s">
        <v>63</v>
      </c>
      <c r="ED3" s="129" t="s">
        <v>63</v>
      </c>
      <c r="EE3" s="54" t="s">
        <v>63</v>
      </c>
      <c r="EF3" s="129" t="s">
        <v>63</v>
      </c>
      <c r="EG3" s="54" t="s">
        <v>63</v>
      </c>
      <c r="EH3" s="129" t="s">
        <v>244</v>
      </c>
      <c r="EI3" s="54" t="s">
        <v>172</v>
      </c>
      <c r="EJ3" s="150" t="s">
        <v>170</v>
      </c>
      <c r="EK3" s="51" t="s">
        <v>170</v>
      </c>
      <c r="EL3" s="151" t="s">
        <v>170</v>
      </c>
      <c r="EM3" s="54" t="s">
        <v>170</v>
      </c>
      <c r="EN3" s="129" t="s">
        <v>170</v>
      </c>
      <c r="EO3" s="54" t="s">
        <v>170</v>
      </c>
      <c r="EP3" s="129" t="s">
        <v>170</v>
      </c>
      <c r="EQ3" s="54" t="s">
        <v>170</v>
      </c>
      <c r="ER3" s="129" t="s">
        <v>173</v>
      </c>
      <c r="ES3" s="54" t="s">
        <v>173</v>
      </c>
      <c r="ET3" s="129" t="s">
        <v>173</v>
      </c>
      <c r="EU3" s="54" t="s">
        <v>173</v>
      </c>
      <c r="EV3" s="129" t="s">
        <v>173</v>
      </c>
      <c r="EW3" s="54" t="s">
        <v>173</v>
      </c>
      <c r="EX3" s="129" t="s">
        <v>173</v>
      </c>
      <c r="EY3" s="54" t="s">
        <v>173</v>
      </c>
      <c r="EZ3" s="129" t="s">
        <v>173</v>
      </c>
      <c r="FA3" s="54" t="s">
        <v>173</v>
      </c>
      <c r="FB3" s="129" t="s">
        <v>174</v>
      </c>
      <c r="FC3" s="54" t="s">
        <v>174</v>
      </c>
      <c r="FD3" s="129" t="s">
        <v>174</v>
      </c>
      <c r="FE3" s="54" t="s">
        <v>174</v>
      </c>
      <c r="FF3" s="129" t="s">
        <v>174</v>
      </c>
      <c r="FG3" s="54" t="s">
        <v>174</v>
      </c>
      <c r="FH3" s="129" t="s">
        <v>174</v>
      </c>
      <c r="FI3" s="54" t="s">
        <v>174</v>
      </c>
      <c r="FJ3" s="136" t="s">
        <v>61</v>
      </c>
      <c r="FK3" s="56" t="s">
        <v>61</v>
      </c>
      <c r="FL3" s="56" t="s">
        <v>61</v>
      </c>
      <c r="FM3" s="56" t="s">
        <v>61</v>
      </c>
      <c r="FN3" s="56" t="s">
        <v>61</v>
      </c>
      <c r="FO3" s="56" t="s">
        <v>61</v>
      </c>
      <c r="FP3" s="56" t="s">
        <v>61</v>
      </c>
      <c r="FQ3" s="56" t="s">
        <v>61</v>
      </c>
      <c r="FR3" s="56" t="s">
        <v>61</v>
      </c>
      <c r="FS3" s="56" t="s">
        <v>61</v>
      </c>
      <c r="FT3" s="56" t="s">
        <v>58</v>
      </c>
      <c r="FU3" s="56" t="s">
        <v>58</v>
      </c>
      <c r="FV3" s="56" t="s">
        <v>58</v>
      </c>
      <c r="FW3" s="56" t="s">
        <v>58</v>
      </c>
      <c r="FX3" s="56" t="s">
        <v>58</v>
      </c>
      <c r="FY3" s="56" t="s">
        <v>58</v>
      </c>
      <c r="FZ3" s="56" t="s">
        <v>58</v>
      </c>
      <c r="GA3" s="56" t="s">
        <v>58</v>
      </c>
      <c r="GB3" s="56" t="s">
        <v>58</v>
      </c>
      <c r="GC3" s="180" t="s">
        <v>58</v>
      </c>
      <c r="GD3" s="180" t="s">
        <v>58</v>
      </c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</row>
    <row r="4" spans="1:214" s="6" customFormat="1" ht="19.149999999999999" customHeight="1" x14ac:dyDescent="0.25">
      <c r="A4" s="24" t="s">
        <v>119</v>
      </c>
      <c r="B4" s="12">
        <f t="shared" ref="B4:B35" si="0">SUM(C4:GB4)</f>
        <v>0</v>
      </c>
      <c r="C4" s="26"/>
      <c r="D4" s="18"/>
      <c r="E4" s="26"/>
      <c r="F4" s="18"/>
      <c r="G4" s="26"/>
      <c r="H4" s="18"/>
      <c r="I4" s="26"/>
      <c r="J4" s="18"/>
      <c r="K4" s="26"/>
      <c r="L4" s="18"/>
      <c r="M4" s="26"/>
      <c r="N4" s="18"/>
      <c r="O4" s="26"/>
      <c r="P4" s="18"/>
      <c r="Q4" s="26"/>
      <c r="R4" s="18"/>
      <c r="S4" s="26"/>
      <c r="T4" s="18"/>
      <c r="U4" s="18"/>
      <c r="V4" s="26"/>
      <c r="W4" s="19"/>
      <c r="X4" s="26"/>
      <c r="Y4" s="18"/>
      <c r="Z4" s="26"/>
      <c r="AA4" s="19"/>
      <c r="AB4" s="26"/>
      <c r="AC4" s="57"/>
      <c r="AD4" s="130"/>
      <c r="AE4" s="18"/>
      <c r="AF4" s="97"/>
      <c r="AG4" s="18"/>
      <c r="AH4" s="97"/>
      <c r="AI4" s="18"/>
      <c r="AJ4" s="97"/>
      <c r="AK4" s="18"/>
      <c r="AL4" s="97"/>
      <c r="AM4" s="18"/>
      <c r="AN4" s="97"/>
      <c r="AO4" s="18"/>
      <c r="AP4" s="26"/>
      <c r="AQ4" s="18"/>
      <c r="AR4" s="26"/>
      <c r="AS4" s="18"/>
      <c r="AT4" s="26"/>
      <c r="AU4" s="18"/>
      <c r="AV4" s="26"/>
      <c r="AW4" s="18"/>
      <c r="AX4" s="26"/>
      <c r="AY4" s="18"/>
      <c r="AZ4" s="97"/>
      <c r="BA4" s="18"/>
      <c r="BB4" s="97"/>
      <c r="BC4" s="18"/>
      <c r="BD4" s="97"/>
      <c r="BE4" s="18"/>
      <c r="BF4" s="97"/>
      <c r="BG4" s="18"/>
      <c r="BH4" s="97"/>
      <c r="BI4" s="18"/>
      <c r="BJ4" s="112"/>
      <c r="BK4" s="18"/>
      <c r="BL4" s="97"/>
      <c r="BM4" s="18"/>
      <c r="BN4" s="112"/>
      <c r="BO4" s="18"/>
      <c r="BP4" s="112"/>
      <c r="BQ4" s="18"/>
      <c r="BR4" s="97"/>
      <c r="BS4" s="18"/>
      <c r="BT4" s="26"/>
      <c r="BU4" s="18"/>
      <c r="BV4" s="26"/>
      <c r="BW4" s="18"/>
      <c r="BX4" s="26"/>
      <c r="BY4" s="18"/>
      <c r="BZ4" s="26"/>
      <c r="CA4" s="19"/>
      <c r="CB4" s="26"/>
      <c r="CC4" s="18"/>
      <c r="CD4" s="97"/>
      <c r="CE4" s="18"/>
      <c r="CF4" s="112"/>
      <c r="CG4" s="18"/>
      <c r="CH4" s="112"/>
      <c r="CI4" s="18"/>
      <c r="CJ4" s="97"/>
      <c r="CK4" s="18"/>
      <c r="CL4" s="97"/>
      <c r="CM4" s="18"/>
      <c r="CN4" s="72"/>
      <c r="CO4" s="18"/>
      <c r="CP4" s="72"/>
      <c r="CQ4" s="18"/>
      <c r="CR4" s="72"/>
      <c r="CS4" s="18"/>
      <c r="CT4" s="26"/>
      <c r="CU4" s="18"/>
      <c r="CV4" s="26"/>
      <c r="CW4" s="18"/>
      <c r="CX4" s="26"/>
      <c r="CY4" s="18"/>
      <c r="CZ4" s="26"/>
      <c r="DA4" s="18"/>
      <c r="DB4" s="26"/>
      <c r="DC4" s="18"/>
      <c r="DD4" s="26"/>
      <c r="DE4" s="18"/>
      <c r="DF4" s="26"/>
      <c r="DG4" s="18"/>
      <c r="DH4" s="26"/>
      <c r="DI4" s="18"/>
      <c r="DJ4" s="26"/>
      <c r="DK4" s="18"/>
      <c r="DL4" s="26"/>
      <c r="DM4" s="18"/>
      <c r="DN4" s="26"/>
      <c r="DO4" s="18"/>
      <c r="DP4" s="26"/>
      <c r="DQ4" s="18"/>
      <c r="DR4" s="26"/>
      <c r="DS4" s="19"/>
      <c r="DT4" s="26"/>
      <c r="DU4" s="18"/>
      <c r="DV4" s="18"/>
      <c r="DW4" s="18"/>
      <c r="DX4" s="26"/>
      <c r="DY4" s="18"/>
      <c r="DZ4" s="26"/>
      <c r="EA4" s="18"/>
      <c r="EB4" s="26"/>
      <c r="EC4" s="18"/>
      <c r="ED4" s="26"/>
      <c r="EE4" s="18"/>
      <c r="EF4" s="26"/>
      <c r="EG4" s="18"/>
      <c r="EH4" s="26"/>
      <c r="EI4" s="19"/>
      <c r="EJ4" s="26"/>
      <c r="EK4" s="19"/>
      <c r="EL4" s="26"/>
      <c r="EM4" s="18"/>
      <c r="EN4" s="26"/>
      <c r="EO4" s="18"/>
      <c r="EP4" s="26"/>
      <c r="EQ4" s="18"/>
      <c r="ER4" s="26"/>
      <c r="ES4" s="18"/>
      <c r="ET4" s="26"/>
      <c r="EU4" s="18"/>
      <c r="EV4" s="26"/>
      <c r="EW4" s="18"/>
      <c r="EX4" s="26"/>
      <c r="EY4" s="18"/>
      <c r="EZ4" s="26"/>
      <c r="FA4" s="18"/>
      <c r="FB4" s="97"/>
      <c r="FC4" s="18"/>
      <c r="FD4" s="97"/>
      <c r="FE4" s="18"/>
      <c r="FF4" s="112"/>
      <c r="FG4" s="18"/>
      <c r="FH4" s="97"/>
      <c r="FI4" s="18"/>
      <c r="FJ4" s="97"/>
      <c r="FK4" s="41"/>
      <c r="FL4" s="26"/>
      <c r="FM4" s="18"/>
      <c r="FN4" s="26"/>
      <c r="FO4" s="18"/>
      <c r="FP4" s="26"/>
      <c r="FQ4" s="18"/>
      <c r="FR4" s="26"/>
      <c r="FS4" s="18"/>
      <c r="FT4" s="26"/>
      <c r="FU4" s="18"/>
      <c r="FV4" s="26"/>
      <c r="FW4" s="19"/>
      <c r="FX4" s="26"/>
      <c r="FY4" s="18"/>
      <c r="FZ4" s="26"/>
      <c r="GA4" s="19"/>
      <c r="GB4" s="26"/>
      <c r="GC4" s="19"/>
      <c r="GD4" s="19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</row>
    <row r="5" spans="1:214" x14ac:dyDescent="0.25">
      <c r="A5" s="24" t="s">
        <v>124</v>
      </c>
      <c r="B5" s="12">
        <f t="shared" si="0"/>
        <v>0</v>
      </c>
      <c r="C5" s="27"/>
      <c r="D5" s="13"/>
      <c r="E5" s="27"/>
      <c r="F5" s="13"/>
      <c r="G5" s="27"/>
      <c r="H5" s="13"/>
      <c r="I5" s="27"/>
      <c r="J5" s="13"/>
      <c r="K5" s="27"/>
      <c r="L5" s="13"/>
      <c r="M5" s="27"/>
      <c r="N5" s="13"/>
      <c r="O5" s="27"/>
      <c r="P5" s="13"/>
      <c r="Q5" s="27"/>
      <c r="R5" s="13"/>
      <c r="S5" s="27"/>
      <c r="T5" s="13"/>
      <c r="U5" s="13"/>
      <c r="V5" s="27"/>
      <c r="W5" s="13"/>
      <c r="X5" s="27"/>
      <c r="Y5" s="13"/>
      <c r="Z5" s="27"/>
      <c r="AA5" s="13"/>
      <c r="AB5" s="27"/>
      <c r="AC5" s="52"/>
      <c r="AD5" s="131"/>
      <c r="AE5" s="13"/>
      <c r="AF5" s="98"/>
      <c r="AG5" s="13"/>
      <c r="AH5" s="98"/>
      <c r="AI5" s="13"/>
      <c r="AJ5" s="98"/>
      <c r="AK5" s="13"/>
      <c r="AL5" s="98"/>
      <c r="AM5" s="13"/>
      <c r="AN5" s="98"/>
      <c r="AO5" s="13"/>
      <c r="AP5" s="27"/>
      <c r="AQ5" s="13"/>
      <c r="AR5" s="27"/>
      <c r="AS5" s="13"/>
      <c r="AT5" s="27"/>
      <c r="AU5" s="13"/>
      <c r="AV5" s="27"/>
      <c r="AW5" s="13"/>
      <c r="AX5" s="27"/>
      <c r="AY5" s="13"/>
      <c r="AZ5" s="98"/>
      <c r="BA5" s="13"/>
      <c r="BB5" s="98"/>
      <c r="BC5" s="13"/>
      <c r="BD5" s="98"/>
      <c r="BE5" s="13"/>
      <c r="BF5" s="98"/>
      <c r="BG5" s="13"/>
      <c r="BH5" s="98"/>
      <c r="BI5" s="13"/>
      <c r="BJ5" s="98"/>
      <c r="BK5" s="13"/>
      <c r="BL5" s="98"/>
      <c r="BM5" s="13"/>
      <c r="BN5" s="98"/>
      <c r="BO5" s="13"/>
      <c r="BP5" s="131"/>
      <c r="BQ5" s="13"/>
      <c r="BR5" s="98"/>
      <c r="BS5" s="13"/>
      <c r="BT5" s="27"/>
      <c r="BU5" s="13"/>
      <c r="BV5" s="27"/>
      <c r="BW5" s="13"/>
      <c r="BX5" s="27"/>
      <c r="BY5" s="13"/>
      <c r="BZ5" s="27"/>
      <c r="CA5" s="13"/>
      <c r="CB5" s="27"/>
      <c r="CC5" s="13"/>
      <c r="CD5" s="98"/>
      <c r="CE5" s="13"/>
      <c r="CF5" s="98"/>
      <c r="CG5" s="13"/>
      <c r="CH5" s="131"/>
      <c r="CI5" s="13"/>
      <c r="CJ5" s="98"/>
      <c r="CK5" s="13"/>
      <c r="CL5" s="98"/>
      <c r="CM5" s="13"/>
      <c r="CN5" s="61"/>
      <c r="CO5" s="13"/>
      <c r="CP5" s="61"/>
      <c r="CQ5" s="13"/>
      <c r="CR5" s="61"/>
      <c r="CS5" s="13"/>
      <c r="CT5" s="27"/>
      <c r="CU5" s="13"/>
      <c r="CV5" s="27"/>
      <c r="CW5" s="13"/>
      <c r="CX5" s="27"/>
      <c r="CY5" s="13"/>
      <c r="CZ5" s="27"/>
      <c r="DA5" s="13"/>
      <c r="DB5" s="27"/>
      <c r="DC5" s="13"/>
      <c r="DD5" s="27"/>
      <c r="DE5" s="13"/>
      <c r="DF5" s="27"/>
      <c r="DG5" s="13"/>
      <c r="DH5" s="27"/>
      <c r="DI5" s="13"/>
      <c r="DJ5" s="27"/>
      <c r="DK5" s="13"/>
      <c r="DL5" s="27"/>
      <c r="DM5" s="13"/>
      <c r="DN5" s="27"/>
      <c r="DO5" s="13"/>
      <c r="DP5" s="27"/>
      <c r="DQ5" s="13"/>
      <c r="DR5" s="27"/>
      <c r="DS5" s="13"/>
      <c r="DT5" s="27"/>
      <c r="DU5" s="13"/>
      <c r="DV5" s="13"/>
      <c r="DW5" s="13"/>
      <c r="DX5" s="27"/>
      <c r="DY5" s="13"/>
      <c r="DZ5" s="27"/>
      <c r="EA5" s="13"/>
      <c r="EB5" s="27"/>
      <c r="EC5" s="13"/>
      <c r="ED5" s="27"/>
      <c r="EE5" s="13"/>
      <c r="EF5" s="27"/>
      <c r="EG5" s="13"/>
      <c r="EH5" s="27"/>
      <c r="EI5" s="13"/>
      <c r="EJ5" s="27"/>
      <c r="EK5" s="52"/>
      <c r="EL5" s="27"/>
      <c r="EM5" s="13"/>
      <c r="EN5" s="27"/>
      <c r="EO5" s="13"/>
      <c r="EP5" s="27"/>
      <c r="EQ5" s="13"/>
      <c r="ER5" s="27"/>
      <c r="ES5" s="13"/>
      <c r="ET5" s="27"/>
      <c r="EU5" s="13"/>
      <c r="EV5" s="27"/>
      <c r="EW5" s="13"/>
      <c r="EX5" s="27"/>
      <c r="EY5" s="13"/>
      <c r="EZ5" s="27"/>
      <c r="FA5" s="13"/>
      <c r="FB5" s="98"/>
      <c r="FC5" s="13"/>
      <c r="FD5" s="98"/>
      <c r="FE5" s="13"/>
      <c r="FF5" s="98"/>
      <c r="FG5" s="13"/>
      <c r="FH5" s="98"/>
      <c r="FI5" s="13"/>
      <c r="FJ5" s="98"/>
      <c r="FK5" s="52"/>
      <c r="FL5" s="27"/>
      <c r="FM5" s="13"/>
      <c r="FN5" s="27"/>
      <c r="FO5" s="13"/>
      <c r="FP5" s="27"/>
      <c r="FQ5" s="13"/>
      <c r="FR5" s="27"/>
      <c r="FS5" s="13"/>
      <c r="FT5" s="27"/>
      <c r="FU5" s="13"/>
      <c r="FV5" s="27"/>
      <c r="FW5" s="13"/>
      <c r="FX5" s="27"/>
      <c r="FY5" s="13"/>
      <c r="FZ5" s="27"/>
      <c r="GA5" s="13"/>
      <c r="GB5" s="27"/>
      <c r="GC5" s="13"/>
      <c r="GD5" s="13"/>
    </row>
    <row r="6" spans="1:214" x14ac:dyDescent="0.25">
      <c r="A6" s="24" t="s">
        <v>125</v>
      </c>
      <c r="B6" s="12">
        <f t="shared" si="0"/>
        <v>0</v>
      </c>
      <c r="C6" s="27"/>
      <c r="D6" s="13"/>
      <c r="E6" s="27"/>
      <c r="F6" s="13"/>
      <c r="G6" s="27"/>
      <c r="H6" s="13"/>
      <c r="I6" s="27"/>
      <c r="J6" s="13"/>
      <c r="K6" s="27"/>
      <c r="L6" s="13"/>
      <c r="M6" s="27"/>
      <c r="N6" s="13"/>
      <c r="O6" s="27"/>
      <c r="P6" s="13"/>
      <c r="Q6" s="27"/>
      <c r="R6" s="13"/>
      <c r="S6" s="27"/>
      <c r="T6" s="13"/>
      <c r="U6" s="13"/>
      <c r="V6" s="27"/>
      <c r="W6" s="13"/>
      <c r="X6" s="27"/>
      <c r="Y6" s="13"/>
      <c r="Z6" s="27"/>
      <c r="AA6" s="13"/>
      <c r="AB6" s="27"/>
      <c r="AC6" s="13"/>
      <c r="AD6" s="98"/>
      <c r="AE6" s="13"/>
      <c r="AF6" s="98"/>
      <c r="AG6" s="13"/>
      <c r="AH6" s="98"/>
      <c r="AI6" s="13"/>
      <c r="AJ6" s="98"/>
      <c r="AK6" s="13"/>
      <c r="AL6" s="98"/>
      <c r="AM6" s="13"/>
      <c r="AN6" s="98"/>
      <c r="AO6" s="13"/>
      <c r="AP6" s="27"/>
      <c r="AQ6" s="13"/>
      <c r="AR6" s="27"/>
      <c r="AS6" s="13"/>
      <c r="AT6" s="27"/>
      <c r="AU6" s="13"/>
      <c r="AV6" s="27"/>
      <c r="AW6" s="13"/>
      <c r="AX6" s="27"/>
      <c r="AY6" s="13"/>
      <c r="AZ6" s="98"/>
      <c r="BA6" s="13"/>
      <c r="BB6" s="98"/>
      <c r="BC6" s="13"/>
      <c r="BD6" s="98"/>
      <c r="BE6" s="13"/>
      <c r="BF6" s="98"/>
      <c r="BG6" s="13"/>
      <c r="BH6" s="98"/>
      <c r="BI6" s="13"/>
      <c r="BJ6" s="98"/>
      <c r="BK6" s="13"/>
      <c r="BL6" s="98"/>
      <c r="BM6" s="13"/>
      <c r="BN6" s="98"/>
      <c r="BO6" s="13"/>
      <c r="BP6" s="98"/>
      <c r="BQ6" s="13"/>
      <c r="BR6" s="98"/>
      <c r="BS6" s="13"/>
      <c r="BT6" s="27"/>
      <c r="BU6" s="13"/>
      <c r="BV6" s="27"/>
      <c r="BW6" s="13"/>
      <c r="BX6" s="27"/>
      <c r="BY6" s="13"/>
      <c r="BZ6" s="27"/>
      <c r="CA6" s="13"/>
      <c r="CB6" s="27"/>
      <c r="CC6" s="13"/>
      <c r="CD6" s="98"/>
      <c r="CE6" s="13"/>
      <c r="CF6" s="98"/>
      <c r="CG6" s="13"/>
      <c r="CH6" s="98"/>
      <c r="CI6" s="13"/>
      <c r="CJ6" s="98"/>
      <c r="CK6" s="13"/>
      <c r="CL6" s="98"/>
      <c r="CM6" s="13"/>
      <c r="CN6" s="61"/>
      <c r="CO6" s="13"/>
      <c r="CP6" s="61"/>
      <c r="CQ6" s="13"/>
      <c r="CR6" s="61"/>
      <c r="CS6" s="13"/>
      <c r="CT6" s="27"/>
      <c r="CU6" s="13"/>
      <c r="CV6" s="27"/>
      <c r="CW6" s="13"/>
      <c r="CX6" s="27"/>
      <c r="CY6" s="13"/>
      <c r="CZ6" s="27"/>
      <c r="DA6" s="13"/>
      <c r="DB6" s="27"/>
      <c r="DC6" s="13"/>
      <c r="DD6" s="27"/>
      <c r="DE6" s="13"/>
      <c r="DF6" s="27"/>
      <c r="DG6" s="13"/>
      <c r="DH6" s="27"/>
      <c r="DI6" s="13"/>
      <c r="DJ6" s="27"/>
      <c r="DK6" s="13"/>
      <c r="DL6" s="27"/>
      <c r="DM6" s="13"/>
      <c r="DN6" s="27"/>
      <c r="DO6" s="13"/>
      <c r="DP6" s="27"/>
      <c r="DQ6" s="13"/>
      <c r="DR6" s="27"/>
      <c r="DS6" s="13"/>
      <c r="DT6" s="27"/>
      <c r="DU6" s="13"/>
      <c r="DV6" s="13"/>
      <c r="DW6" s="13"/>
      <c r="DX6" s="27"/>
      <c r="DY6" s="13"/>
      <c r="DZ6" s="27"/>
      <c r="EA6" s="13"/>
      <c r="EB6" s="27"/>
      <c r="EC6" s="13"/>
      <c r="ED6" s="27"/>
      <c r="EE6" s="13"/>
      <c r="EF6" s="27"/>
      <c r="EG6" s="13"/>
      <c r="EH6" s="27"/>
      <c r="EI6" s="13"/>
      <c r="EJ6" s="27"/>
      <c r="EK6" s="13"/>
      <c r="EL6" s="27"/>
      <c r="EM6" s="13"/>
      <c r="EN6" s="27"/>
      <c r="EO6" s="13"/>
      <c r="EP6" s="27"/>
      <c r="EQ6" s="13"/>
      <c r="ER6" s="27"/>
      <c r="ES6" s="13"/>
      <c r="ET6" s="27"/>
      <c r="EU6" s="13"/>
      <c r="EV6" s="27"/>
      <c r="EW6" s="13"/>
      <c r="EX6" s="27"/>
      <c r="EY6" s="13"/>
      <c r="EZ6" s="27"/>
      <c r="FA6" s="13"/>
      <c r="FB6" s="98"/>
      <c r="FC6" s="13"/>
      <c r="FD6" s="98"/>
      <c r="FE6" s="13"/>
      <c r="FF6" s="98"/>
      <c r="FG6" s="13"/>
      <c r="FH6" s="98"/>
      <c r="FI6" s="13"/>
      <c r="FJ6" s="98"/>
      <c r="FK6" s="13"/>
      <c r="FL6" s="27"/>
      <c r="FM6" s="13"/>
      <c r="FN6" s="27"/>
      <c r="FO6" s="13"/>
      <c r="FP6" s="27"/>
      <c r="FQ6" s="13"/>
      <c r="FR6" s="27"/>
      <c r="FS6" s="13"/>
      <c r="FT6" s="27"/>
      <c r="FU6" s="13"/>
      <c r="FV6" s="27"/>
      <c r="FW6" s="13"/>
      <c r="FX6" s="27"/>
      <c r="FY6" s="13"/>
      <c r="FZ6" s="27"/>
      <c r="GA6" s="13"/>
      <c r="GB6" s="27"/>
      <c r="GC6" s="13"/>
      <c r="GD6" s="13"/>
    </row>
    <row r="7" spans="1:214" x14ac:dyDescent="0.25">
      <c r="A7" s="86" t="s">
        <v>119</v>
      </c>
      <c r="B7" s="12">
        <f t="shared" si="0"/>
        <v>0</v>
      </c>
      <c r="C7" s="27"/>
      <c r="D7" s="13"/>
      <c r="E7" s="27"/>
      <c r="F7" s="13"/>
      <c r="G7" s="27"/>
      <c r="H7" s="13"/>
      <c r="I7" s="27"/>
      <c r="J7" s="13"/>
      <c r="K7" s="27"/>
      <c r="L7" s="13"/>
      <c r="M7" s="27"/>
      <c r="N7" s="13"/>
      <c r="O7" s="27"/>
      <c r="P7" s="13"/>
      <c r="Q7" s="27"/>
      <c r="R7" s="13"/>
      <c r="S7" s="27"/>
      <c r="T7" s="13"/>
      <c r="U7" s="13"/>
      <c r="V7" s="27"/>
      <c r="W7" s="13"/>
      <c r="X7" s="27"/>
      <c r="Y7" s="13"/>
      <c r="Z7" s="27"/>
      <c r="AA7" s="13"/>
      <c r="AB7" s="27"/>
      <c r="AC7" s="13"/>
      <c r="AD7" s="98"/>
      <c r="AE7" s="13"/>
      <c r="AF7" s="98"/>
      <c r="AG7" s="13"/>
      <c r="AH7" s="98"/>
      <c r="AI7" s="13"/>
      <c r="AJ7" s="98"/>
      <c r="AK7" s="13"/>
      <c r="AL7" s="98"/>
      <c r="AM7" s="13"/>
      <c r="AN7" s="98"/>
      <c r="AO7" s="13"/>
      <c r="AP7" s="27"/>
      <c r="AQ7" s="13"/>
      <c r="AR7" s="27"/>
      <c r="AS7" s="13"/>
      <c r="AT7" s="27"/>
      <c r="AU7" s="13"/>
      <c r="AV7" s="27"/>
      <c r="AW7" s="13"/>
      <c r="AX7" s="27"/>
      <c r="AY7" s="13"/>
      <c r="AZ7" s="98"/>
      <c r="BA7" s="13"/>
      <c r="BB7" s="98"/>
      <c r="BC7" s="13"/>
      <c r="BD7" s="98"/>
      <c r="BE7" s="13"/>
      <c r="BF7" s="98"/>
      <c r="BG7" s="13"/>
      <c r="BH7" s="98"/>
      <c r="BI7" s="13"/>
      <c r="BJ7" s="98"/>
      <c r="BK7" s="13"/>
      <c r="BL7" s="98"/>
      <c r="BM7" s="13"/>
      <c r="BN7" s="98"/>
      <c r="BO7" s="13"/>
      <c r="BP7" s="98"/>
      <c r="BQ7" s="13"/>
      <c r="BR7" s="98"/>
      <c r="BS7" s="13"/>
      <c r="BT7" s="27"/>
      <c r="BU7" s="13"/>
      <c r="BV7" s="27"/>
      <c r="BW7" s="13"/>
      <c r="BX7" s="27"/>
      <c r="BY7" s="13"/>
      <c r="BZ7" s="27"/>
      <c r="CA7" s="13"/>
      <c r="CB7" s="27"/>
      <c r="CC7" s="13"/>
      <c r="CD7" s="98"/>
      <c r="CE7" s="13"/>
      <c r="CF7" s="98"/>
      <c r="CG7" s="13"/>
      <c r="CH7" s="98"/>
      <c r="CI7" s="13"/>
      <c r="CJ7" s="98"/>
      <c r="CK7" s="13"/>
      <c r="CL7" s="98"/>
      <c r="CM7" s="13"/>
      <c r="CN7" s="61"/>
      <c r="CO7" s="13"/>
      <c r="CP7" s="61"/>
      <c r="CQ7" s="13"/>
      <c r="CR7" s="61"/>
      <c r="CS7" s="13"/>
      <c r="CT7" s="27"/>
      <c r="CU7" s="13"/>
      <c r="CV7" s="27"/>
      <c r="CW7" s="13"/>
      <c r="CX7" s="27"/>
      <c r="CY7" s="13"/>
      <c r="CZ7" s="27"/>
      <c r="DA7" s="13"/>
      <c r="DB7" s="27"/>
      <c r="DC7" s="13"/>
      <c r="DD7" s="27"/>
      <c r="DE7" s="13"/>
      <c r="DF7" s="27"/>
      <c r="DG7" s="13"/>
      <c r="DH7" s="27"/>
      <c r="DI7" s="13"/>
      <c r="DJ7" s="27"/>
      <c r="DK7" s="13"/>
      <c r="DL7" s="27"/>
      <c r="DM7" s="13"/>
      <c r="DN7" s="27"/>
      <c r="DO7" s="13"/>
      <c r="DP7" s="27"/>
      <c r="DQ7" s="13"/>
      <c r="DR7" s="27"/>
      <c r="DS7" s="13"/>
      <c r="DT7" s="27"/>
      <c r="DU7" s="13"/>
      <c r="DV7" s="13"/>
      <c r="DW7" s="13"/>
      <c r="DX7" s="27"/>
      <c r="DY7" s="13"/>
      <c r="DZ7" s="27"/>
      <c r="EA7" s="13"/>
      <c r="EB7" s="27"/>
      <c r="EC7" s="13"/>
      <c r="ED7" s="27"/>
      <c r="EE7" s="13"/>
      <c r="EF7" s="27"/>
      <c r="EG7" s="13"/>
      <c r="EH7" s="27"/>
      <c r="EI7" s="13"/>
      <c r="EJ7" s="27"/>
      <c r="EK7" s="13"/>
      <c r="EL7" s="27"/>
      <c r="EM7" s="13"/>
      <c r="EN7" s="27"/>
      <c r="EO7" s="13"/>
      <c r="EP7" s="27"/>
      <c r="EQ7" s="13"/>
      <c r="ER7" s="27"/>
      <c r="ES7" s="13"/>
      <c r="ET7" s="27"/>
      <c r="EU7" s="13"/>
      <c r="EV7" s="27"/>
      <c r="EW7" s="13"/>
      <c r="EX7" s="27"/>
      <c r="EY7" s="13"/>
      <c r="EZ7" s="27"/>
      <c r="FA7" s="13"/>
      <c r="FB7" s="98"/>
      <c r="FC7" s="13"/>
      <c r="FD7" s="98"/>
      <c r="FE7" s="13"/>
      <c r="FF7" s="98"/>
      <c r="FG7" s="13"/>
      <c r="FH7" s="98"/>
      <c r="FI7" s="13"/>
      <c r="FJ7" s="98"/>
      <c r="FK7" s="13"/>
      <c r="FL7" s="27"/>
      <c r="FM7" s="13"/>
      <c r="FN7" s="27"/>
      <c r="FO7" s="13"/>
      <c r="FP7" s="27"/>
      <c r="FQ7" s="13"/>
      <c r="FR7" s="27"/>
      <c r="FS7" s="13"/>
      <c r="FT7" s="27"/>
      <c r="FU7" s="13"/>
      <c r="FV7" s="27"/>
      <c r="FW7" s="13"/>
      <c r="FX7" s="27"/>
      <c r="FY7" s="13"/>
      <c r="FZ7" s="27"/>
      <c r="GA7" s="13"/>
      <c r="GB7" s="27"/>
      <c r="GC7" s="13"/>
      <c r="GD7" s="13"/>
    </row>
    <row r="8" spans="1:214" x14ac:dyDescent="0.25">
      <c r="A8" s="86" t="s">
        <v>125</v>
      </c>
      <c r="B8" s="12">
        <f t="shared" si="0"/>
        <v>0</v>
      </c>
      <c r="C8" s="27"/>
      <c r="D8" s="13"/>
      <c r="E8" s="27"/>
      <c r="F8" s="13"/>
      <c r="G8" s="27"/>
      <c r="H8" s="13"/>
      <c r="I8" s="27"/>
      <c r="J8" s="13"/>
      <c r="K8" s="27"/>
      <c r="L8" s="13"/>
      <c r="M8" s="27"/>
      <c r="N8" s="13"/>
      <c r="O8" s="27"/>
      <c r="P8" s="13"/>
      <c r="Q8" s="27"/>
      <c r="R8" s="13"/>
      <c r="S8" s="27"/>
      <c r="T8" s="13"/>
      <c r="U8" s="13"/>
      <c r="V8" s="27"/>
      <c r="W8" s="13"/>
      <c r="X8" s="27"/>
      <c r="Y8" s="13"/>
      <c r="Z8" s="27"/>
      <c r="AA8" s="13"/>
      <c r="AB8" s="27"/>
      <c r="AC8" s="13"/>
      <c r="AD8" s="98"/>
      <c r="AE8" s="13"/>
      <c r="AF8" s="98"/>
      <c r="AG8" s="13"/>
      <c r="AH8" s="98"/>
      <c r="AI8" s="13"/>
      <c r="AJ8" s="98"/>
      <c r="AK8" s="13"/>
      <c r="AL8" s="98"/>
      <c r="AM8" s="13"/>
      <c r="AN8" s="98"/>
      <c r="AO8" s="13"/>
      <c r="AP8" s="27"/>
      <c r="AQ8" s="13"/>
      <c r="AR8" s="27"/>
      <c r="AS8" s="13"/>
      <c r="AT8" s="27"/>
      <c r="AU8" s="13"/>
      <c r="AV8" s="27"/>
      <c r="AW8" s="13"/>
      <c r="AX8" s="27"/>
      <c r="AY8" s="13"/>
      <c r="AZ8" s="98"/>
      <c r="BA8" s="13"/>
      <c r="BB8" s="98"/>
      <c r="BC8" s="13"/>
      <c r="BD8" s="98"/>
      <c r="BE8" s="13"/>
      <c r="BF8" s="98"/>
      <c r="BG8" s="13"/>
      <c r="BH8" s="98"/>
      <c r="BI8" s="13"/>
      <c r="BJ8" s="98"/>
      <c r="BK8" s="13"/>
      <c r="BL8" s="98"/>
      <c r="BM8" s="13"/>
      <c r="BN8" s="98"/>
      <c r="BO8" s="13"/>
      <c r="BP8" s="98"/>
      <c r="BQ8" s="13"/>
      <c r="BR8" s="98"/>
      <c r="BS8" s="13"/>
      <c r="BT8" s="27"/>
      <c r="BU8" s="13"/>
      <c r="BV8" s="27"/>
      <c r="BW8" s="13"/>
      <c r="BX8" s="27"/>
      <c r="BY8" s="13"/>
      <c r="BZ8" s="27"/>
      <c r="CA8" s="13"/>
      <c r="CB8" s="27"/>
      <c r="CC8" s="13"/>
      <c r="CD8" s="98"/>
      <c r="CE8" s="13"/>
      <c r="CF8" s="98"/>
      <c r="CG8" s="13"/>
      <c r="CH8" s="98"/>
      <c r="CI8" s="13"/>
      <c r="CJ8" s="98"/>
      <c r="CK8" s="13"/>
      <c r="CL8" s="98"/>
      <c r="CM8" s="13"/>
      <c r="CN8" s="61"/>
      <c r="CO8" s="13"/>
      <c r="CP8" s="61"/>
      <c r="CQ8" s="13"/>
      <c r="CR8" s="61"/>
      <c r="CS8" s="13"/>
      <c r="CT8" s="27"/>
      <c r="CU8" s="13"/>
      <c r="CV8" s="27"/>
      <c r="CW8" s="13"/>
      <c r="CX8" s="27"/>
      <c r="CY8" s="13"/>
      <c r="CZ8" s="27"/>
      <c r="DA8" s="13"/>
      <c r="DB8" s="27"/>
      <c r="DC8" s="13"/>
      <c r="DD8" s="27"/>
      <c r="DE8" s="13"/>
      <c r="DF8" s="27"/>
      <c r="DG8" s="13"/>
      <c r="DH8" s="27"/>
      <c r="DI8" s="13"/>
      <c r="DJ8" s="27"/>
      <c r="DK8" s="13"/>
      <c r="DL8" s="27"/>
      <c r="DM8" s="13"/>
      <c r="DN8" s="27"/>
      <c r="DO8" s="13"/>
      <c r="DP8" s="27"/>
      <c r="DQ8" s="13"/>
      <c r="DR8" s="27"/>
      <c r="DS8" s="13"/>
      <c r="DT8" s="27"/>
      <c r="DU8" s="13"/>
      <c r="DV8" s="13"/>
      <c r="DW8" s="13"/>
      <c r="DX8" s="27"/>
      <c r="DY8" s="13"/>
      <c r="DZ8" s="27"/>
      <c r="EA8" s="13"/>
      <c r="EB8" s="27"/>
      <c r="EC8" s="13"/>
      <c r="ED8" s="27"/>
      <c r="EE8" s="13"/>
      <c r="EF8" s="27"/>
      <c r="EG8" s="13"/>
      <c r="EH8" s="27"/>
      <c r="EI8" s="13"/>
      <c r="EJ8" s="27"/>
      <c r="EK8" s="13"/>
      <c r="EL8" s="27"/>
      <c r="EM8" s="13"/>
      <c r="EN8" s="27"/>
      <c r="EO8" s="13"/>
      <c r="EP8" s="27"/>
      <c r="EQ8" s="13"/>
      <c r="ER8" s="27"/>
      <c r="ES8" s="13"/>
      <c r="ET8" s="27"/>
      <c r="EU8" s="13"/>
      <c r="EV8" s="27"/>
      <c r="EW8" s="13"/>
      <c r="EX8" s="27"/>
      <c r="EY8" s="13"/>
      <c r="EZ8" s="27"/>
      <c r="FA8" s="13"/>
      <c r="FB8" s="98"/>
      <c r="FC8" s="13"/>
      <c r="FD8" s="98"/>
      <c r="FE8" s="13"/>
      <c r="FF8" s="98"/>
      <c r="FG8" s="13"/>
      <c r="FH8" s="98"/>
      <c r="FI8" s="13"/>
      <c r="FJ8" s="98"/>
      <c r="FK8" s="13"/>
      <c r="FL8" s="27"/>
      <c r="FM8" s="13"/>
      <c r="FN8" s="27"/>
      <c r="FO8" s="13"/>
      <c r="FP8" s="27"/>
      <c r="FQ8" s="13"/>
      <c r="FR8" s="27"/>
      <c r="FS8" s="13"/>
      <c r="FT8" s="27"/>
      <c r="FU8" s="13"/>
      <c r="FV8" s="27"/>
      <c r="FW8" s="13"/>
      <c r="FX8" s="27"/>
      <c r="FY8" s="13"/>
      <c r="FZ8" s="27"/>
      <c r="GA8" s="13"/>
      <c r="GB8" s="27"/>
      <c r="GC8" s="13"/>
      <c r="GD8" s="13"/>
    </row>
    <row r="9" spans="1:214" x14ac:dyDescent="0.25">
      <c r="A9" s="86" t="s">
        <v>179</v>
      </c>
      <c r="B9" s="12">
        <f t="shared" si="0"/>
        <v>3</v>
      </c>
      <c r="C9" s="27"/>
      <c r="D9" s="13"/>
      <c r="E9" s="27"/>
      <c r="F9" s="13"/>
      <c r="G9" s="27"/>
      <c r="H9" s="13"/>
      <c r="I9" s="27"/>
      <c r="J9" s="13"/>
      <c r="K9" s="27"/>
      <c r="L9" s="13"/>
      <c r="M9" s="27"/>
      <c r="N9" s="13"/>
      <c r="O9" s="27"/>
      <c r="P9" s="13"/>
      <c r="Q9" s="27"/>
      <c r="R9" s="13"/>
      <c r="S9" s="27"/>
      <c r="T9" s="13"/>
      <c r="U9" s="13"/>
      <c r="V9" s="27"/>
      <c r="W9" s="13"/>
      <c r="X9" s="27"/>
      <c r="Y9" s="13"/>
      <c r="Z9" s="27"/>
      <c r="AA9" s="13"/>
      <c r="AB9" s="27"/>
      <c r="AC9" s="13"/>
      <c r="AD9" s="98"/>
      <c r="AE9" s="13"/>
      <c r="AF9" s="98"/>
      <c r="AG9" s="13"/>
      <c r="AH9" s="98"/>
      <c r="AI9" s="13"/>
      <c r="AJ9" s="98"/>
      <c r="AK9" s="13"/>
      <c r="AL9" s="98">
        <v>2</v>
      </c>
      <c r="AM9" s="13"/>
      <c r="AN9" s="98"/>
      <c r="AO9" s="13"/>
      <c r="AP9" s="27"/>
      <c r="AQ9" s="13"/>
      <c r="AR9" s="27"/>
      <c r="AS9" s="13"/>
      <c r="AT9" s="27"/>
      <c r="AU9" s="13"/>
      <c r="AV9" s="27"/>
      <c r="AW9" s="13"/>
      <c r="AX9" s="27"/>
      <c r="AY9" s="13"/>
      <c r="AZ9" s="98"/>
      <c r="BA9" s="13"/>
      <c r="BB9" s="98"/>
      <c r="BC9" s="13"/>
      <c r="BD9" s="98"/>
      <c r="BE9" s="13"/>
      <c r="BF9" s="98"/>
      <c r="BG9" s="13"/>
      <c r="BH9" s="98"/>
      <c r="BI9" s="13"/>
      <c r="BJ9" s="98"/>
      <c r="BK9" s="13"/>
      <c r="BL9" s="98"/>
      <c r="BM9" s="13"/>
      <c r="BN9" s="98"/>
      <c r="BO9" s="13"/>
      <c r="BP9" s="98"/>
      <c r="BQ9" s="13"/>
      <c r="BR9" s="98"/>
      <c r="BS9" s="13"/>
      <c r="BT9" s="27"/>
      <c r="BU9" s="13"/>
      <c r="BV9" s="27"/>
      <c r="BW9" s="13"/>
      <c r="BX9" s="27"/>
      <c r="BY9" s="13"/>
      <c r="BZ9" s="27"/>
      <c r="CA9" s="13"/>
      <c r="CB9" s="27"/>
      <c r="CC9" s="13"/>
      <c r="CD9" s="98"/>
      <c r="CE9" s="13"/>
      <c r="CF9" s="98"/>
      <c r="CG9" s="13"/>
      <c r="CH9" s="98"/>
      <c r="CI9" s="13"/>
      <c r="CJ9" s="98"/>
      <c r="CK9" s="13"/>
      <c r="CL9" s="98"/>
      <c r="CM9" s="13"/>
      <c r="CN9" s="61"/>
      <c r="CO9" s="13"/>
      <c r="CP9" s="61"/>
      <c r="CQ9" s="13"/>
      <c r="CR9" s="61"/>
      <c r="CS9" s="13"/>
      <c r="CT9" s="27"/>
      <c r="CU9" s="13"/>
      <c r="CV9" s="27"/>
      <c r="CW9" s="13"/>
      <c r="CX9" s="27"/>
      <c r="CY9" s="13"/>
      <c r="CZ9" s="27"/>
      <c r="DA9" s="13"/>
      <c r="DB9" s="27"/>
      <c r="DC9" s="13"/>
      <c r="DD9" s="27"/>
      <c r="DE9" s="13"/>
      <c r="DF9" s="27"/>
      <c r="DG9" s="13"/>
      <c r="DH9" s="27"/>
      <c r="DI9" s="13"/>
      <c r="DJ9" s="27"/>
      <c r="DK9" s="13"/>
      <c r="DL9" s="27"/>
      <c r="DM9" s="13"/>
      <c r="DN9" s="27"/>
      <c r="DO9" s="13"/>
      <c r="DP9" s="27"/>
      <c r="DQ9" s="13"/>
      <c r="DR9" s="27"/>
      <c r="DS9" s="13"/>
      <c r="DT9" s="27"/>
      <c r="DU9" s="13"/>
      <c r="DV9" s="13"/>
      <c r="DW9" s="13"/>
      <c r="DX9" s="27"/>
      <c r="DY9" s="13"/>
      <c r="DZ9" s="27"/>
      <c r="EA9" s="13"/>
      <c r="EB9" s="27"/>
      <c r="EC9" s="13"/>
      <c r="ED9" s="27"/>
      <c r="EE9" s="13"/>
      <c r="EF9" s="27"/>
      <c r="EG9" s="13"/>
      <c r="EH9" s="27"/>
      <c r="EI9" s="13"/>
      <c r="EJ9" s="27"/>
      <c r="EK9" s="13"/>
      <c r="EL9" s="27"/>
      <c r="EM9" s="13"/>
      <c r="EN9" s="27"/>
      <c r="EO9" s="13"/>
      <c r="EP9" s="27"/>
      <c r="EQ9" s="13"/>
      <c r="ER9" s="27"/>
      <c r="ES9" s="13"/>
      <c r="ET9" s="27"/>
      <c r="EU9" s="13"/>
      <c r="EV9" s="27"/>
      <c r="EW9" s="13"/>
      <c r="EX9" s="27"/>
      <c r="EY9" s="13"/>
      <c r="EZ9" s="27"/>
      <c r="FA9" s="13"/>
      <c r="FB9" s="98"/>
      <c r="FC9" s="13"/>
      <c r="FD9" s="98"/>
      <c r="FE9" s="13"/>
      <c r="FF9" s="98"/>
      <c r="FG9" s="13"/>
      <c r="FH9" s="98">
        <v>1</v>
      </c>
      <c r="FI9" s="13"/>
      <c r="FJ9" s="98"/>
      <c r="FK9" s="13"/>
      <c r="FL9" s="27"/>
      <c r="FM9" s="13"/>
      <c r="FN9" s="27"/>
      <c r="FO9" s="13"/>
      <c r="FP9" s="27"/>
      <c r="FQ9" s="13"/>
      <c r="FR9" s="27"/>
      <c r="FS9" s="13"/>
      <c r="FT9" s="27"/>
      <c r="FU9" s="13"/>
      <c r="FV9" s="27"/>
      <c r="FW9" s="13"/>
      <c r="FX9" s="27"/>
      <c r="FY9" s="13"/>
      <c r="FZ9" s="27"/>
      <c r="GA9" s="13"/>
      <c r="GB9" s="27"/>
      <c r="GC9" s="13"/>
      <c r="GD9" s="13"/>
    </row>
    <row r="10" spans="1:214" x14ac:dyDescent="0.25">
      <c r="A10" s="86" t="s">
        <v>64</v>
      </c>
      <c r="B10" s="12">
        <f t="shared" si="0"/>
        <v>0</v>
      </c>
      <c r="C10" s="27"/>
      <c r="D10" s="13"/>
      <c r="E10" s="27"/>
      <c r="F10" s="13"/>
      <c r="G10" s="27"/>
      <c r="H10" s="13"/>
      <c r="I10" s="27"/>
      <c r="J10" s="13"/>
      <c r="K10" s="27"/>
      <c r="L10" s="13"/>
      <c r="M10" s="27"/>
      <c r="N10" s="13"/>
      <c r="O10" s="27"/>
      <c r="P10" s="13"/>
      <c r="Q10" s="27"/>
      <c r="R10" s="13"/>
      <c r="S10" s="27"/>
      <c r="T10" s="13"/>
      <c r="U10" s="13"/>
      <c r="V10" s="27"/>
      <c r="W10" s="13"/>
      <c r="X10" s="27"/>
      <c r="Y10" s="13"/>
      <c r="Z10" s="27"/>
      <c r="AA10" s="13"/>
      <c r="AB10" s="27"/>
      <c r="AC10" s="13"/>
      <c r="AD10" s="98"/>
      <c r="AE10" s="13"/>
      <c r="AF10" s="98"/>
      <c r="AG10" s="13"/>
      <c r="AH10" s="98"/>
      <c r="AI10" s="13"/>
      <c r="AJ10" s="98"/>
      <c r="AK10" s="13"/>
      <c r="AL10" s="98"/>
      <c r="AM10" s="13"/>
      <c r="AN10" s="98"/>
      <c r="AO10" s="13"/>
      <c r="AP10" s="27"/>
      <c r="AQ10" s="13"/>
      <c r="AR10" s="27"/>
      <c r="AS10" s="13"/>
      <c r="AT10" s="27"/>
      <c r="AU10" s="13"/>
      <c r="AV10" s="27"/>
      <c r="AW10" s="13"/>
      <c r="AX10" s="27"/>
      <c r="AY10" s="13"/>
      <c r="AZ10" s="98"/>
      <c r="BA10" s="13"/>
      <c r="BB10" s="98"/>
      <c r="BC10" s="13"/>
      <c r="BD10" s="98"/>
      <c r="BE10" s="13"/>
      <c r="BF10" s="98"/>
      <c r="BG10" s="13"/>
      <c r="BH10" s="98"/>
      <c r="BI10" s="13"/>
      <c r="BJ10" s="98"/>
      <c r="BK10" s="13"/>
      <c r="BL10" s="98"/>
      <c r="BM10" s="13"/>
      <c r="BN10" s="98"/>
      <c r="BO10" s="13"/>
      <c r="BP10" s="98"/>
      <c r="BQ10" s="13"/>
      <c r="BR10" s="98"/>
      <c r="BS10" s="13"/>
      <c r="BT10" s="27"/>
      <c r="BU10" s="13"/>
      <c r="BV10" s="27"/>
      <c r="BW10" s="13"/>
      <c r="BX10" s="27"/>
      <c r="BY10" s="13"/>
      <c r="BZ10" s="27"/>
      <c r="CA10" s="13"/>
      <c r="CB10" s="27"/>
      <c r="CC10" s="13"/>
      <c r="CD10" s="98"/>
      <c r="CE10" s="13"/>
      <c r="CF10" s="98"/>
      <c r="CG10" s="13"/>
      <c r="CH10" s="98"/>
      <c r="CI10" s="13"/>
      <c r="CJ10" s="98"/>
      <c r="CK10" s="13"/>
      <c r="CL10" s="98"/>
      <c r="CM10" s="13"/>
      <c r="CN10" s="61"/>
      <c r="CO10" s="13"/>
      <c r="CP10" s="61"/>
      <c r="CQ10" s="13"/>
      <c r="CR10" s="61"/>
      <c r="CS10" s="13"/>
      <c r="CT10" s="27"/>
      <c r="CU10" s="13"/>
      <c r="CV10" s="27"/>
      <c r="CW10" s="13"/>
      <c r="CX10" s="27"/>
      <c r="CY10" s="13"/>
      <c r="CZ10" s="27"/>
      <c r="DA10" s="13"/>
      <c r="DB10" s="27"/>
      <c r="DC10" s="13"/>
      <c r="DD10" s="27"/>
      <c r="DE10" s="13"/>
      <c r="DF10" s="27"/>
      <c r="DG10" s="13"/>
      <c r="DH10" s="27"/>
      <c r="DI10" s="13"/>
      <c r="DJ10" s="27"/>
      <c r="DK10" s="13"/>
      <c r="DL10" s="27"/>
      <c r="DM10" s="13"/>
      <c r="DN10" s="27"/>
      <c r="DO10" s="13"/>
      <c r="DP10" s="27"/>
      <c r="DQ10" s="13"/>
      <c r="DR10" s="27"/>
      <c r="DS10" s="13"/>
      <c r="DT10" s="27"/>
      <c r="DU10" s="13"/>
      <c r="DV10" s="13"/>
      <c r="DW10" s="13"/>
      <c r="DX10" s="27"/>
      <c r="DY10" s="13"/>
      <c r="DZ10" s="27"/>
      <c r="EA10" s="13"/>
      <c r="EB10" s="27"/>
      <c r="EC10" s="13"/>
      <c r="ED10" s="27"/>
      <c r="EE10" s="13"/>
      <c r="EF10" s="27"/>
      <c r="EG10" s="13"/>
      <c r="EH10" s="27"/>
      <c r="EI10" s="13"/>
      <c r="EJ10" s="27"/>
      <c r="EK10" s="13"/>
      <c r="EL10" s="27"/>
      <c r="EM10" s="13"/>
      <c r="EN10" s="27"/>
      <c r="EO10" s="13"/>
      <c r="EP10" s="27"/>
      <c r="EQ10" s="13"/>
      <c r="ER10" s="27"/>
      <c r="ES10" s="13"/>
      <c r="ET10" s="27"/>
      <c r="EU10" s="13"/>
      <c r="EV10" s="27"/>
      <c r="EW10" s="13"/>
      <c r="EX10" s="27"/>
      <c r="EY10" s="13"/>
      <c r="EZ10" s="27"/>
      <c r="FA10" s="13"/>
      <c r="FB10" s="98"/>
      <c r="FC10" s="13"/>
      <c r="FD10" s="98"/>
      <c r="FE10" s="13"/>
      <c r="FF10" s="98"/>
      <c r="FG10" s="13"/>
      <c r="FH10" s="98"/>
      <c r="FI10" s="13"/>
      <c r="FJ10" s="98"/>
      <c r="FK10" s="13"/>
      <c r="FL10" s="27"/>
      <c r="FM10" s="13"/>
      <c r="FN10" s="27"/>
      <c r="FO10" s="13"/>
      <c r="FP10" s="27"/>
      <c r="FQ10" s="13"/>
      <c r="FR10" s="27"/>
      <c r="FS10" s="13"/>
      <c r="FT10" s="27"/>
      <c r="FU10" s="13"/>
      <c r="FV10" s="27"/>
      <c r="FW10" s="13"/>
      <c r="FX10" s="27"/>
      <c r="FY10" s="13"/>
      <c r="FZ10" s="27"/>
      <c r="GA10" s="13"/>
      <c r="GB10" s="27"/>
      <c r="GC10" s="13"/>
      <c r="GD10" s="13"/>
    </row>
    <row r="11" spans="1:214" x14ac:dyDescent="0.25">
      <c r="A11" s="86" t="s">
        <v>180</v>
      </c>
      <c r="B11" s="12">
        <f t="shared" si="0"/>
        <v>0</v>
      </c>
      <c r="C11" s="27"/>
      <c r="D11" s="13"/>
      <c r="E11" s="27"/>
      <c r="F11" s="13"/>
      <c r="G11" s="27"/>
      <c r="H11" s="13"/>
      <c r="I11" s="27"/>
      <c r="J11" s="13"/>
      <c r="K11" s="27"/>
      <c r="L11" s="13"/>
      <c r="M11" s="27"/>
      <c r="N11" s="13"/>
      <c r="O11" s="27"/>
      <c r="P11" s="13"/>
      <c r="Q11" s="27"/>
      <c r="R11" s="13"/>
      <c r="S11" s="27"/>
      <c r="T11" s="13"/>
      <c r="U11" s="13"/>
      <c r="V11" s="27"/>
      <c r="W11" s="13"/>
      <c r="X11" s="27"/>
      <c r="Y11" s="13"/>
      <c r="Z11" s="27"/>
      <c r="AA11" s="13"/>
      <c r="AB11" s="27"/>
      <c r="AC11" s="13"/>
      <c r="AD11" s="98"/>
      <c r="AE11" s="13"/>
      <c r="AF11" s="98"/>
      <c r="AG11" s="13"/>
      <c r="AH11" s="98"/>
      <c r="AI11" s="13"/>
      <c r="AJ11" s="98"/>
      <c r="AK11" s="13"/>
      <c r="AL11" s="98"/>
      <c r="AM11" s="13"/>
      <c r="AN11" s="98"/>
      <c r="AO11" s="13"/>
      <c r="AP11" s="27"/>
      <c r="AQ11" s="13"/>
      <c r="AR11" s="27"/>
      <c r="AS11" s="13"/>
      <c r="AT11" s="27"/>
      <c r="AU11" s="13"/>
      <c r="AV11" s="27"/>
      <c r="AW11" s="13"/>
      <c r="AX11" s="27"/>
      <c r="AY11" s="13"/>
      <c r="AZ11" s="98"/>
      <c r="BA11" s="13"/>
      <c r="BB11" s="98"/>
      <c r="BC11" s="13"/>
      <c r="BD11" s="98"/>
      <c r="BE11" s="13"/>
      <c r="BF11" s="98"/>
      <c r="BG11" s="13"/>
      <c r="BH11" s="98"/>
      <c r="BI11" s="13"/>
      <c r="BJ11" s="98"/>
      <c r="BK11" s="13"/>
      <c r="BL11" s="98"/>
      <c r="BM11" s="13"/>
      <c r="BN11" s="98"/>
      <c r="BO11" s="13"/>
      <c r="BP11" s="98"/>
      <c r="BQ11" s="13"/>
      <c r="BR11" s="98"/>
      <c r="BS11" s="13"/>
      <c r="BT11" s="27"/>
      <c r="BU11" s="13"/>
      <c r="BV11" s="27"/>
      <c r="BW11" s="13"/>
      <c r="BX11" s="27"/>
      <c r="BY11" s="13"/>
      <c r="BZ11" s="27"/>
      <c r="CA11" s="13"/>
      <c r="CB11" s="27"/>
      <c r="CC11" s="13"/>
      <c r="CD11" s="98"/>
      <c r="CE11" s="13"/>
      <c r="CF11" s="98"/>
      <c r="CG11" s="13"/>
      <c r="CH11" s="98"/>
      <c r="CI11" s="13"/>
      <c r="CJ11" s="98"/>
      <c r="CK11" s="13"/>
      <c r="CL11" s="98"/>
      <c r="CM11" s="13"/>
      <c r="CN11" s="61"/>
      <c r="CO11" s="13"/>
      <c r="CP11" s="61"/>
      <c r="CQ11" s="13"/>
      <c r="CR11" s="61"/>
      <c r="CS11" s="13"/>
      <c r="CT11" s="27"/>
      <c r="CU11" s="13"/>
      <c r="CV11" s="27"/>
      <c r="CW11" s="13"/>
      <c r="CX11" s="27"/>
      <c r="CY11" s="13"/>
      <c r="CZ11" s="27"/>
      <c r="DA11" s="13"/>
      <c r="DB11" s="27"/>
      <c r="DC11" s="13"/>
      <c r="DD11" s="27"/>
      <c r="DE11" s="13"/>
      <c r="DF11" s="27"/>
      <c r="DG11" s="13"/>
      <c r="DH11" s="27"/>
      <c r="DI11" s="13"/>
      <c r="DJ11" s="27"/>
      <c r="DK11" s="13"/>
      <c r="DL11" s="27"/>
      <c r="DM11" s="13"/>
      <c r="DN11" s="27"/>
      <c r="DO11" s="13"/>
      <c r="DP11" s="27"/>
      <c r="DQ11" s="13"/>
      <c r="DR11" s="27"/>
      <c r="DS11" s="13"/>
      <c r="DT11" s="27"/>
      <c r="DU11" s="13"/>
      <c r="DV11" s="13"/>
      <c r="DW11" s="13"/>
      <c r="DX11" s="27"/>
      <c r="DY11" s="13"/>
      <c r="DZ11" s="27"/>
      <c r="EA11" s="13"/>
      <c r="EB11" s="27"/>
      <c r="EC11" s="13"/>
      <c r="ED11" s="27"/>
      <c r="EE11" s="13"/>
      <c r="EF11" s="27"/>
      <c r="EG11" s="13"/>
      <c r="EH11" s="27"/>
      <c r="EI11" s="13"/>
      <c r="EJ11" s="27"/>
      <c r="EK11" s="13"/>
      <c r="EL11" s="27"/>
      <c r="EM11" s="13"/>
      <c r="EN11" s="27"/>
      <c r="EO11" s="13"/>
      <c r="EP11" s="27"/>
      <c r="EQ11" s="13"/>
      <c r="ER11" s="27"/>
      <c r="ES11" s="13"/>
      <c r="ET11" s="27"/>
      <c r="EU11" s="13"/>
      <c r="EV11" s="27"/>
      <c r="EW11" s="13"/>
      <c r="EX11" s="27"/>
      <c r="EY11" s="13"/>
      <c r="EZ11" s="27"/>
      <c r="FA11" s="13"/>
      <c r="FB11" s="98"/>
      <c r="FC11" s="13"/>
      <c r="FD11" s="98"/>
      <c r="FE11" s="13"/>
      <c r="FF11" s="98"/>
      <c r="FG11" s="13"/>
      <c r="FH11" s="98"/>
      <c r="FI11" s="13"/>
      <c r="FJ11" s="98"/>
      <c r="FK11" s="13"/>
      <c r="FL11" s="27"/>
      <c r="FM11" s="13"/>
      <c r="FN11" s="27"/>
      <c r="FO11" s="13"/>
      <c r="FP11" s="27"/>
      <c r="FQ11" s="13"/>
      <c r="FR11" s="27"/>
      <c r="FS11" s="13"/>
      <c r="FT11" s="27"/>
      <c r="FU11" s="13"/>
      <c r="FV11" s="27"/>
      <c r="FW11" s="13"/>
      <c r="FX11" s="27"/>
      <c r="FY11" s="13"/>
      <c r="FZ11" s="27"/>
      <c r="GA11" s="13"/>
      <c r="GB11" s="27"/>
      <c r="GC11" s="13"/>
      <c r="GD11" s="13"/>
    </row>
    <row r="12" spans="1:214" x14ac:dyDescent="0.25">
      <c r="A12" s="86" t="s">
        <v>120</v>
      </c>
      <c r="B12" s="12">
        <f t="shared" si="0"/>
        <v>58</v>
      </c>
      <c r="C12" s="27"/>
      <c r="D12" s="13"/>
      <c r="E12" s="27"/>
      <c r="F12" s="13"/>
      <c r="G12" s="27"/>
      <c r="H12" s="13"/>
      <c r="I12" s="27"/>
      <c r="J12" s="13"/>
      <c r="K12" s="27"/>
      <c r="L12" s="13">
        <v>1</v>
      </c>
      <c r="M12" s="27">
        <v>7</v>
      </c>
      <c r="N12" s="13"/>
      <c r="O12" s="27"/>
      <c r="P12" s="13"/>
      <c r="Q12" s="27"/>
      <c r="R12" s="13"/>
      <c r="S12" s="27"/>
      <c r="T12" s="13"/>
      <c r="U12" s="13"/>
      <c r="V12" s="27"/>
      <c r="W12" s="13">
        <v>4</v>
      </c>
      <c r="X12" s="27"/>
      <c r="Y12" s="13"/>
      <c r="Z12" s="27"/>
      <c r="AA12" s="13"/>
      <c r="AB12" s="27"/>
      <c r="AC12" s="13">
        <v>6</v>
      </c>
      <c r="AD12" s="98"/>
      <c r="AE12" s="13"/>
      <c r="AF12" s="98"/>
      <c r="AG12" s="13"/>
      <c r="AH12" s="98">
        <v>3</v>
      </c>
      <c r="AI12" s="13"/>
      <c r="AJ12" s="98"/>
      <c r="AK12" s="13"/>
      <c r="AL12" s="98"/>
      <c r="AM12" s="13"/>
      <c r="AN12" s="98"/>
      <c r="AO12" s="13"/>
      <c r="AP12" s="27">
        <v>3</v>
      </c>
      <c r="AQ12" s="13"/>
      <c r="AR12" s="27"/>
      <c r="AS12" s="13"/>
      <c r="AT12" s="27"/>
      <c r="AU12" s="13"/>
      <c r="AV12" s="27"/>
      <c r="AW12" s="13"/>
      <c r="AX12" s="27"/>
      <c r="AY12" s="13"/>
      <c r="AZ12" s="98"/>
      <c r="BA12" s="13"/>
      <c r="BB12" s="98"/>
      <c r="BC12" s="13"/>
      <c r="BD12" s="98"/>
      <c r="BE12" s="13"/>
      <c r="BF12" s="98"/>
      <c r="BG12" s="13"/>
      <c r="BH12" s="98"/>
      <c r="BI12" s="13"/>
      <c r="BJ12" s="98"/>
      <c r="BK12" s="13"/>
      <c r="BL12" s="98"/>
      <c r="BM12" s="13"/>
      <c r="BN12" s="98"/>
      <c r="BO12" s="13"/>
      <c r="BP12" s="98"/>
      <c r="BQ12" s="13"/>
      <c r="BR12" s="98"/>
      <c r="BS12" s="13"/>
      <c r="BT12" s="27">
        <v>2</v>
      </c>
      <c r="BU12" s="13">
        <v>7</v>
      </c>
      <c r="BV12" s="27"/>
      <c r="BW12" s="13"/>
      <c r="BX12" s="27"/>
      <c r="BY12" s="13"/>
      <c r="BZ12" s="27"/>
      <c r="CA12" s="13">
        <v>4</v>
      </c>
      <c r="CB12" s="27"/>
      <c r="CC12" s="13"/>
      <c r="CD12" s="98"/>
      <c r="CE12" s="13">
        <v>3</v>
      </c>
      <c r="CF12" s="98"/>
      <c r="CG12" s="13"/>
      <c r="CH12" s="98"/>
      <c r="CI12" s="13"/>
      <c r="CJ12" s="98"/>
      <c r="CK12" s="13">
        <v>6</v>
      </c>
      <c r="CL12" s="98"/>
      <c r="CM12" s="13"/>
      <c r="CN12" s="61"/>
      <c r="CO12" s="13"/>
      <c r="CP12" s="61"/>
      <c r="CQ12" s="13"/>
      <c r="CR12" s="61"/>
      <c r="CS12" s="13"/>
      <c r="CT12" s="27"/>
      <c r="CU12" s="13"/>
      <c r="CV12" s="27"/>
      <c r="CW12" s="13"/>
      <c r="CX12" s="27"/>
      <c r="CY12" s="13"/>
      <c r="CZ12" s="27"/>
      <c r="DA12" s="13"/>
      <c r="DB12" s="27"/>
      <c r="DC12" s="13"/>
      <c r="DD12" s="27"/>
      <c r="DE12" s="13"/>
      <c r="DF12" s="27"/>
      <c r="DG12" s="13"/>
      <c r="DH12" s="27"/>
      <c r="DI12" s="13"/>
      <c r="DJ12" s="27"/>
      <c r="DK12" s="13"/>
      <c r="DL12" s="27"/>
      <c r="DM12" s="13"/>
      <c r="DN12" s="27"/>
      <c r="DO12" s="13"/>
      <c r="DP12" s="27"/>
      <c r="DQ12" s="13"/>
      <c r="DR12" s="27"/>
      <c r="DS12" s="13"/>
      <c r="DT12" s="27"/>
      <c r="DU12" s="13"/>
      <c r="DV12" s="13"/>
      <c r="DW12" s="13"/>
      <c r="DX12" s="27"/>
      <c r="DY12" s="13"/>
      <c r="DZ12" s="27"/>
      <c r="EA12" s="13"/>
      <c r="EB12" s="27"/>
      <c r="EC12" s="13"/>
      <c r="ED12" s="27"/>
      <c r="EE12" s="13"/>
      <c r="EF12" s="27"/>
      <c r="EG12" s="13"/>
      <c r="EH12" s="27"/>
      <c r="EI12" s="13"/>
      <c r="EJ12" s="27"/>
      <c r="EK12" s="13"/>
      <c r="EL12" s="27"/>
      <c r="EM12" s="13"/>
      <c r="EN12" s="27"/>
      <c r="EO12" s="13"/>
      <c r="EP12" s="27"/>
      <c r="EQ12" s="13"/>
      <c r="ER12" s="27"/>
      <c r="ES12" s="13">
        <v>3</v>
      </c>
      <c r="ET12" s="27"/>
      <c r="EU12" s="13"/>
      <c r="EV12" s="27"/>
      <c r="EW12" s="13"/>
      <c r="EX12" s="27"/>
      <c r="EY12" s="13">
        <v>3</v>
      </c>
      <c r="EZ12" s="27"/>
      <c r="FA12" s="13"/>
      <c r="FB12" s="98"/>
      <c r="FC12" s="13"/>
      <c r="FD12" s="98">
        <v>3</v>
      </c>
      <c r="FE12" s="13"/>
      <c r="FF12" s="98"/>
      <c r="FG12" s="13"/>
      <c r="FH12" s="98"/>
      <c r="FI12" s="13"/>
      <c r="FJ12" s="98">
        <v>3</v>
      </c>
      <c r="FK12" s="13"/>
      <c r="FL12" s="27"/>
      <c r="FM12" s="13"/>
      <c r="FN12" s="27"/>
      <c r="FO12" s="13"/>
      <c r="FP12" s="27"/>
      <c r="FQ12" s="13"/>
      <c r="FR12" s="27"/>
      <c r="FS12" s="13"/>
      <c r="FT12" s="27"/>
      <c r="FU12" s="13"/>
      <c r="FV12" s="27"/>
      <c r="FW12" s="13"/>
      <c r="FX12" s="27"/>
      <c r="FY12" s="13"/>
      <c r="FZ12" s="27"/>
      <c r="GA12" s="13"/>
      <c r="GB12" s="27"/>
      <c r="GC12" s="13"/>
      <c r="GD12" s="13"/>
    </row>
    <row r="13" spans="1:214" x14ac:dyDescent="0.25">
      <c r="A13" s="86" t="s">
        <v>181</v>
      </c>
      <c r="B13" s="12">
        <f t="shared" si="0"/>
        <v>0</v>
      </c>
      <c r="C13" s="27"/>
      <c r="D13" s="13"/>
      <c r="E13" s="27"/>
      <c r="F13" s="13"/>
      <c r="G13" s="27"/>
      <c r="H13" s="13"/>
      <c r="I13" s="27"/>
      <c r="J13" s="13"/>
      <c r="K13" s="27"/>
      <c r="L13" s="13"/>
      <c r="M13" s="27"/>
      <c r="N13" s="13"/>
      <c r="O13" s="27"/>
      <c r="P13" s="13"/>
      <c r="Q13" s="27"/>
      <c r="R13" s="13"/>
      <c r="S13" s="27"/>
      <c r="T13" s="13"/>
      <c r="U13" s="13"/>
      <c r="V13" s="27"/>
      <c r="W13" s="13"/>
      <c r="X13" s="27"/>
      <c r="Y13" s="13"/>
      <c r="Z13" s="27"/>
      <c r="AA13" s="13"/>
      <c r="AB13" s="27"/>
      <c r="AC13" s="13"/>
      <c r="AD13" s="98"/>
      <c r="AE13" s="13"/>
      <c r="AF13" s="98"/>
      <c r="AG13" s="13"/>
      <c r="AH13" s="98"/>
      <c r="AI13" s="13"/>
      <c r="AJ13" s="98"/>
      <c r="AK13" s="13"/>
      <c r="AL13" s="98"/>
      <c r="AM13" s="13"/>
      <c r="AN13" s="98"/>
      <c r="AO13" s="13"/>
      <c r="AP13" s="27"/>
      <c r="AQ13" s="13"/>
      <c r="AR13" s="27"/>
      <c r="AS13" s="13"/>
      <c r="AT13" s="27"/>
      <c r="AU13" s="13"/>
      <c r="AV13" s="27"/>
      <c r="AW13" s="13"/>
      <c r="AX13" s="27"/>
      <c r="AY13" s="13"/>
      <c r="AZ13" s="98"/>
      <c r="BA13" s="13"/>
      <c r="BB13" s="98"/>
      <c r="BC13" s="13"/>
      <c r="BD13" s="98"/>
      <c r="BE13" s="13"/>
      <c r="BF13" s="98"/>
      <c r="BG13" s="13"/>
      <c r="BH13" s="98"/>
      <c r="BI13" s="13"/>
      <c r="BJ13" s="98"/>
      <c r="BK13" s="13"/>
      <c r="BL13" s="98"/>
      <c r="BM13" s="13"/>
      <c r="BN13" s="98"/>
      <c r="BO13" s="13"/>
      <c r="BP13" s="98"/>
      <c r="BQ13" s="13"/>
      <c r="BR13" s="98"/>
      <c r="BS13" s="13"/>
      <c r="BT13" s="27"/>
      <c r="BU13" s="13"/>
      <c r="BV13" s="27"/>
      <c r="BW13" s="13"/>
      <c r="BX13" s="27"/>
      <c r="BY13" s="13"/>
      <c r="BZ13" s="27"/>
      <c r="CA13" s="13"/>
      <c r="CB13" s="27"/>
      <c r="CC13" s="13"/>
      <c r="CD13" s="98"/>
      <c r="CE13" s="13"/>
      <c r="CF13" s="98"/>
      <c r="CG13" s="13"/>
      <c r="CH13" s="98"/>
      <c r="CI13" s="13"/>
      <c r="CJ13" s="98"/>
      <c r="CK13" s="13"/>
      <c r="CL13" s="98"/>
      <c r="CM13" s="13"/>
      <c r="CN13" s="61"/>
      <c r="CO13" s="13"/>
      <c r="CP13" s="61"/>
      <c r="CQ13" s="13"/>
      <c r="CR13" s="61"/>
      <c r="CS13" s="13"/>
      <c r="CT13" s="27"/>
      <c r="CU13" s="13"/>
      <c r="CV13" s="27"/>
      <c r="CW13" s="13"/>
      <c r="CX13" s="27"/>
      <c r="CY13" s="13"/>
      <c r="CZ13" s="27"/>
      <c r="DA13" s="13"/>
      <c r="DB13" s="27"/>
      <c r="DC13" s="13"/>
      <c r="DD13" s="27"/>
      <c r="DE13" s="13"/>
      <c r="DF13" s="27"/>
      <c r="DG13" s="13"/>
      <c r="DH13" s="27"/>
      <c r="DI13" s="13"/>
      <c r="DJ13" s="27"/>
      <c r="DK13" s="13"/>
      <c r="DL13" s="27"/>
      <c r="DM13" s="13"/>
      <c r="DN13" s="27"/>
      <c r="DO13" s="13"/>
      <c r="DP13" s="27"/>
      <c r="DQ13" s="13"/>
      <c r="DR13" s="27"/>
      <c r="DS13" s="13"/>
      <c r="DT13" s="27"/>
      <c r="DU13" s="13"/>
      <c r="DV13" s="13"/>
      <c r="DW13" s="13"/>
      <c r="DX13" s="27"/>
      <c r="DY13" s="13"/>
      <c r="DZ13" s="27"/>
      <c r="EA13" s="13"/>
      <c r="EB13" s="27"/>
      <c r="EC13" s="13"/>
      <c r="ED13" s="27"/>
      <c r="EE13" s="13"/>
      <c r="EF13" s="27"/>
      <c r="EG13" s="13"/>
      <c r="EH13" s="27"/>
      <c r="EI13" s="13"/>
      <c r="EJ13" s="27"/>
      <c r="EK13" s="13"/>
      <c r="EL13" s="27"/>
      <c r="EM13" s="13"/>
      <c r="EN13" s="27"/>
      <c r="EO13" s="13"/>
      <c r="EP13" s="27"/>
      <c r="EQ13" s="13"/>
      <c r="ER13" s="27"/>
      <c r="ES13" s="13"/>
      <c r="ET13" s="27"/>
      <c r="EU13" s="13"/>
      <c r="EV13" s="27"/>
      <c r="EW13" s="13"/>
      <c r="EX13" s="27"/>
      <c r="EY13" s="13"/>
      <c r="EZ13" s="27"/>
      <c r="FA13" s="13"/>
      <c r="FB13" s="98"/>
      <c r="FC13" s="13"/>
      <c r="FD13" s="98"/>
      <c r="FE13" s="13"/>
      <c r="FF13" s="98"/>
      <c r="FG13" s="13"/>
      <c r="FH13" s="98"/>
      <c r="FI13" s="13"/>
      <c r="FJ13" s="98"/>
      <c r="FK13" s="13"/>
      <c r="FL13" s="27"/>
      <c r="FM13" s="13"/>
      <c r="FN13" s="27"/>
      <c r="FO13" s="13"/>
      <c r="FP13" s="27"/>
      <c r="FQ13" s="13"/>
      <c r="FR13" s="27"/>
      <c r="FS13" s="13"/>
      <c r="FT13" s="27"/>
      <c r="FU13" s="13"/>
      <c r="FV13" s="27"/>
      <c r="FW13" s="13"/>
      <c r="FX13" s="27"/>
      <c r="FY13" s="13"/>
      <c r="FZ13" s="27"/>
      <c r="GA13" s="13"/>
      <c r="GB13" s="27"/>
      <c r="GC13" s="13"/>
      <c r="GD13" s="13"/>
    </row>
    <row r="14" spans="1:214" x14ac:dyDescent="0.25">
      <c r="A14" s="86" t="s">
        <v>182</v>
      </c>
      <c r="B14" s="12">
        <f t="shared" si="0"/>
        <v>0</v>
      </c>
      <c r="C14" s="27"/>
      <c r="D14" s="13"/>
      <c r="E14" s="27"/>
      <c r="F14" s="13"/>
      <c r="G14" s="27"/>
      <c r="H14" s="13"/>
      <c r="I14" s="27"/>
      <c r="J14" s="13"/>
      <c r="K14" s="27"/>
      <c r="L14" s="13"/>
      <c r="M14" s="27"/>
      <c r="N14" s="13"/>
      <c r="O14" s="27"/>
      <c r="P14" s="13"/>
      <c r="Q14" s="27"/>
      <c r="R14" s="13"/>
      <c r="S14" s="27"/>
      <c r="T14" s="13"/>
      <c r="U14" s="13"/>
      <c r="V14" s="27"/>
      <c r="W14" s="13"/>
      <c r="X14" s="27"/>
      <c r="Y14" s="13"/>
      <c r="Z14" s="27"/>
      <c r="AA14" s="13"/>
      <c r="AB14" s="27"/>
      <c r="AC14" s="13"/>
      <c r="AD14" s="98"/>
      <c r="AE14" s="13"/>
      <c r="AF14" s="98"/>
      <c r="AG14" s="13"/>
      <c r="AH14" s="98"/>
      <c r="AI14" s="13"/>
      <c r="AJ14" s="98"/>
      <c r="AK14" s="13"/>
      <c r="AL14" s="98"/>
      <c r="AM14" s="13"/>
      <c r="AN14" s="98"/>
      <c r="AO14" s="13"/>
      <c r="AP14" s="27"/>
      <c r="AQ14" s="13"/>
      <c r="AR14" s="27"/>
      <c r="AS14" s="13"/>
      <c r="AT14" s="27"/>
      <c r="AU14" s="13"/>
      <c r="AV14" s="27"/>
      <c r="AW14" s="13"/>
      <c r="AX14" s="27"/>
      <c r="AY14" s="13"/>
      <c r="AZ14" s="98"/>
      <c r="BA14" s="13"/>
      <c r="BB14" s="98"/>
      <c r="BC14" s="13"/>
      <c r="BD14" s="98"/>
      <c r="BE14" s="13"/>
      <c r="BF14" s="98"/>
      <c r="BG14" s="13"/>
      <c r="BH14" s="98"/>
      <c r="BI14" s="13"/>
      <c r="BJ14" s="98"/>
      <c r="BK14" s="13"/>
      <c r="BL14" s="98"/>
      <c r="BM14" s="13"/>
      <c r="BN14" s="98"/>
      <c r="BO14" s="13"/>
      <c r="BP14" s="98"/>
      <c r="BQ14" s="13"/>
      <c r="BR14" s="98"/>
      <c r="BS14" s="13"/>
      <c r="BT14" s="27"/>
      <c r="BU14" s="13"/>
      <c r="BV14" s="27"/>
      <c r="BW14" s="13"/>
      <c r="BX14" s="27"/>
      <c r="BY14" s="13"/>
      <c r="BZ14" s="27"/>
      <c r="CA14" s="13"/>
      <c r="CB14" s="27"/>
      <c r="CC14" s="13"/>
      <c r="CD14" s="98"/>
      <c r="CE14" s="13"/>
      <c r="CF14" s="98"/>
      <c r="CG14" s="13"/>
      <c r="CH14" s="98"/>
      <c r="CI14" s="13"/>
      <c r="CJ14" s="98"/>
      <c r="CK14" s="13"/>
      <c r="CL14" s="98"/>
      <c r="CM14" s="13"/>
      <c r="CN14" s="61"/>
      <c r="CO14" s="13"/>
      <c r="CP14" s="61"/>
      <c r="CQ14" s="13"/>
      <c r="CR14" s="61"/>
      <c r="CS14" s="13"/>
      <c r="CT14" s="27"/>
      <c r="CU14" s="13"/>
      <c r="CV14" s="27"/>
      <c r="CW14" s="13"/>
      <c r="CX14" s="27"/>
      <c r="CY14" s="13"/>
      <c r="CZ14" s="27"/>
      <c r="DA14" s="13"/>
      <c r="DB14" s="27"/>
      <c r="DC14" s="13"/>
      <c r="DD14" s="27"/>
      <c r="DE14" s="13"/>
      <c r="DF14" s="27"/>
      <c r="DG14" s="13"/>
      <c r="DH14" s="27"/>
      <c r="DI14" s="13"/>
      <c r="DJ14" s="27"/>
      <c r="DK14" s="13"/>
      <c r="DL14" s="27"/>
      <c r="DM14" s="13"/>
      <c r="DN14" s="27"/>
      <c r="DO14" s="13"/>
      <c r="DP14" s="27"/>
      <c r="DQ14" s="13"/>
      <c r="DR14" s="27"/>
      <c r="DS14" s="13"/>
      <c r="DT14" s="27"/>
      <c r="DU14" s="13"/>
      <c r="DV14" s="13"/>
      <c r="DW14" s="13"/>
      <c r="DX14" s="27"/>
      <c r="DY14" s="13"/>
      <c r="DZ14" s="27"/>
      <c r="EA14" s="13"/>
      <c r="EB14" s="27"/>
      <c r="EC14" s="13"/>
      <c r="ED14" s="27"/>
      <c r="EE14" s="13"/>
      <c r="EF14" s="27"/>
      <c r="EG14" s="13"/>
      <c r="EH14" s="27"/>
      <c r="EI14" s="13"/>
      <c r="EJ14" s="27"/>
      <c r="EK14" s="13"/>
      <c r="EL14" s="27"/>
      <c r="EM14" s="13"/>
      <c r="EN14" s="27"/>
      <c r="EO14" s="13"/>
      <c r="EP14" s="27"/>
      <c r="EQ14" s="13"/>
      <c r="ER14" s="27"/>
      <c r="ES14" s="13"/>
      <c r="ET14" s="27"/>
      <c r="EU14" s="13"/>
      <c r="EV14" s="27"/>
      <c r="EW14" s="13"/>
      <c r="EX14" s="27"/>
      <c r="EY14" s="13"/>
      <c r="EZ14" s="27"/>
      <c r="FA14" s="13"/>
      <c r="FB14" s="98"/>
      <c r="FC14" s="13"/>
      <c r="FD14" s="98"/>
      <c r="FE14" s="13"/>
      <c r="FF14" s="98"/>
      <c r="FG14" s="13"/>
      <c r="FH14" s="98"/>
      <c r="FI14" s="13"/>
      <c r="FJ14" s="98"/>
      <c r="FK14" s="13"/>
      <c r="FL14" s="27"/>
      <c r="FM14" s="13"/>
      <c r="FN14" s="27"/>
      <c r="FO14" s="13"/>
      <c r="FP14" s="27"/>
      <c r="FQ14" s="13"/>
      <c r="FR14" s="27"/>
      <c r="FS14" s="13"/>
      <c r="FT14" s="27"/>
      <c r="FU14" s="13"/>
      <c r="FV14" s="27"/>
      <c r="FW14" s="13"/>
      <c r="FX14" s="27"/>
      <c r="FY14" s="13"/>
      <c r="FZ14" s="27"/>
      <c r="GA14" s="13"/>
      <c r="GB14" s="27"/>
      <c r="GC14" s="13"/>
      <c r="GD14" s="13"/>
    </row>
    <row r="15" spans="1:214" x14ac:dyDescent="0.25">
      <c r="A15" s="86" t="s">
        <v>183</v>
      </c>
      <c r="B15" s="12">
        <f t="shared" si="0"/>
        <v>0</v>
      </c>
      <c r="C15" s="27"/>
      <c r="D15" s="13"/>
      <c r="E15" s="27"/>
      <c r="F15" s="13"/>
      <c r="G15" s="27"/>
      <c r="H15" s="13"/>
      <c r="I15" s="27"/>
      <c r="J15" s="13"/>
      <c r="K15" s="27"/>
      <c r="L15" s="13"/>
      <c r="M15" s="27"/>
      <c r="N15" s="13"/>
      <c r="O15" s="27"/>
      <c r="P15" s="13"/>
      <c r="Q15" s="27"/>
      <c r="R15" s="13"/>
      <c r="S15" s="27"/>
      <c r="T15" s="13"/>
      <c r="U15" s="13"/>
      <c r="V15" s="27"/>
      <c r="W15" s="13"/>
      <c r="X15" s="27"/>
      <c r="Y15" s="13"/>
      <c r="Z15" s="27"/>
      <c r="AA15" s="13"/>
      <c r="AB15" s="27"/>
      <c r="AC15" s="13"/>
      <c r="AD15" s="98"/>
      <c r="AE15" s="13"/>
      <c r="AF15" s="98"/>
      <c r="AG15" s="13"/>
      <c r="AH15" s="98"/>
      <c r="AI15" s="13"/>
      <c r="AJ15" s="98"/>
      <c r="AK15" s="13"/>
      <c r="AL15" s="98"/>
      <c r="AM15" s="13"/>
      <c r="AN15" s="98"/>
      <c r="AO15" s="13"/>
      <c r="AP15" s="27"/>
      <c r="AQ15" s="13"/>
      <c r="AR15" s="27"/>
      <c r="AS15" s="13"/>
      <c r="AT15" s="27"/>
      <c r="AU15" s="13"/>
      <c r="AV15" s="27"/>
      <c r="AW15" s="13"/>
      <c r="AX15" s="27"/>
      <c r="AY15" s="13"/>
      <c r="AZ15" s="98"/>
      <c r="BA15" s="13"/>
      <c r="BB15" s="98"/>
      <c r="BC15" s="13"/>
      <c r="BD15" s="98"/>
      <c r="BE15" s="13"/>
      <c r="BF15" s="98"/>
      <c r="BG15" s="13"/>
      <c r="BH15" s="98"/>
      <c r="BI15" s="13"/>
      <c r="BJ15" s="98"/>
      <c r="BK15" s="13"/>
      <c r="BL15" s="98"/>
      <c r="BM15" s="13"/>
      <c r="BN15" s="98"/>
      <c r="BO15" s="13"/>
      <c r="BP15" s="98"/>
      <c r="BQ15" s="13"/>
      <c r="BR15" s="98"/>
      <c r="BS15" s="13"/>
      <c r="BT15" s="27"/>
      <c r="BU15" s="13"/>
      <c r="BV15" s="27"/>
      <c r="BW15" s="13"/>
      <c r="BX15" s="27"/>
      <c r="BY15" s="13"/>
      <c r="BZ15" s="27"/>
      <c r="CA15" s="13"/>
      <c r="CB15" s="27"/>
      <c r="CC15" s="13"/>
      <c r="CD15" s="98"/>
      <c r="CE15" s="13"/>
      <c r="CF15" s="98"/>
      <c r="CG15" s="13"/>
      <c r="CH15" s="98"/>
      <c r="CI15" s="13"/>
      <c r="CJ15" s="98"/>
      <c r="CK15" s="13"/>
      <c r="CL15" s="98"/>
      <c r="CM15" s="13"/>
      <c r="CN15" s="61"/>
      <c r="CO15" s="13"/>
      <c r="CP15" s="61"/>
      <c r="CQ15" s="13"/>
      <c r="CR15" s="61"/>
      <c r="CS15" s="13"/>
      <c r="CT15" s="27"/>
      <c r="CU15" s="13"/>
      <c r="CV15" s="27"/>
      <c r="CW15" s="13"/>
      <c r="CX15" s="27"/>
      <c r="CY15" s="13"/>
      <c r="CZ15" s="27"/>
      <c r="DA15" s="13"/>
      <c r="DB15" s="27"/>
      <c r="DC15" s="13"/>
      <c r="DD15" s="27"/>
      <c r="DE15" s="13"/>
      <c r="DF15" s="27"/>
      <c r="DG15" s="13"/>
      <c r="DH15" s="27"/>
      <c r="DI15" s="13"/>
      <c r="DJ15" s="27"/>
      <c r="DK15" s="13"/>
      <c r="DL15" s="27"/>
      <c r="DM15" s="13"/>
      <c r="DN15" s="27"/>
      <c r="DO15" s="13"/>
      <c r="DP15" s="27"/>
      <c r="DQ15" s="13"/>
      <c r="DR15" s="27"/>
      <c r="DS15" s="13"/>
      <c r="DT15" s="27"/>
      <c r="DU15" s="13"/>
      <c r="DV15" s="13"/>
      <c r="DW15" s="13"/>
      <c r="DX15" s="27"/>
      <c r="DY15" s="13"/>
      <c r="DZ15" s="27"/>
      <c r="EA15" s="13"/>
      <c r="EB15" s="27"/>
      <c r="EC15" s="13"/>
      <c r="ED15" s="27"/>
      <c r="EE15" s="13"/>
      <c r="EF15" s="27"/>
      <c r="EG15" s="13"/>
      <c r="EH15" s="27"/>
      <c r="EI15" s="13"/>
      <c r="EJ15" s="27"/>
      <c r="EK15" s="13"/>
      <c r="EL15" s="27"/>
      <c r="EM15" s="13"/>
      <c r="EN15" s="27"/>
      <c r="EO15" s="13"/>
      <c r="EP15" s="27"/>
      <c r="EQ15" s="13"/>
      <c r="ER15" s="27"/>
      <c r="ES15" s="13"/>
      <c r="ET15" s="27"/>
      <c r="EU15" s="13"/>
      <c r="EV15" s="27"/>
      <c r="EW15" s="13"/>
      <c r="EX15" s="27"/>
      <c r="EY15" s="13"/>
      <c r="EZ15" s="27"/>
      <c r="FA15" s="13"/>
      <c r="FB15" s="98"/>
      <c r="FC15" s="13"/>
      <c r="FD15" s="98"/>
      <c r="FE15" s="13"/>
      <c r="FF15" s="98"/>
      <c r="FG15" s="13"/>
      <c r="FH15" s="98"/>
      <c r="FI15" s="13"/>
      <c r="FJ15" s="98"/>
      <c r="FK15" s="13"/>
      <c r="FL15" s="27"/>
      <c r="FM15" s="13"/>
      <c r="FN15" s="27"/>
      <c r="FO15" s="13"/>
      <c r="FP15" s="27"/>
      <c r="FQ15" s="13"/>
      <c r="FR15" s="27"/>
      <c r="FS15" s="13"/>
      <c r="FT15" s="27"/>
      <c r="FU15" s="13"/>
      <c r="FV15" s="27"/>
      <c r="FW15" s="13"/>
      <c r="FX15" s="27"/>
      <c r="FY15" s="13"/>
      <c r="FZ15" s="27"/>
      <c r="GA15" s="13"/>
      <c r="GB15" s="27"/>
      <c r="GC15" s="13"/>
      <c r="GD15" s="13"/>
    </row>
    <row r="16" spans="1:214" x14ac:dyDescent="0.25">
      <c r="A16" s="86" t="s">
        <v>107</v>
      </c>
      <c r="B16" s="12">
        <f t="shared" si="0"/>
        <v>0</v>
      </c>
      <c r="C16" s="27"/>
      <c r="D16" s="13"/>
      <c r="E16" s="27"/>
      <c r="F16" s="13"/>
      <c r="G16" s="27"/>
      <c r="H16" s="13"/>
      <c r="I16" s="27"/>
      <c r="J16" s="13"/>
      <c r="K16" s="27"/>
      <c r="L16" s="13"/>
      <c r="M16" s="27"/>
      <c r="N16" s="13"/>
      <c r="O16" s="27"/>
      <c r="P16" s="13"/>
      <c r="Q16" s="27"/>
      <c r="R16" s="13"/>
      <c r="S16" s="27"/>
      <c r="T16" s="13"/>
      <c r="U16" s="13"/>
      <c r="V16" s="27"/>
      <c r="W16" s="13"/>
      <c r="X16" s="27"/>
      <c r="Y16" s="13"/>
      <c r="Z16" s="27"/>
      <c r="AA16" s="13"/>
      <c r="AB16" s="27"/>
      <c r="AC16" s="13"/>
      <c r="AD16" s="98"/>
      <c r="AE16" s="13"/>
      <c r="AF16" s="98"/>
      <c r="AG16" s="13"/>
      <c r="AH16" s="98"/>
      <c r="AI16" s="13"/>
      <c r="AJ16" s="98"/>
      <c r="AK16" s="13"/>
      <c r="AL16" s="98"/>
      <c r="AM16" s="13"/>
      <c r="AN16" s="98"/>
      <c r="AO16" s="13"/>
      <c r="AP16" s="27"/>
      <c r="AQ16" s="13"/>
      <c r="AR16" s="27"/>
      <c r="AS16" s="13"/>
      <c r="AT16" s="27"/>
      <c r="AU16" s="13"/>
      <c r="AV16" s="27"/>
      <c r="AW16" s="13"/>
      <c r="AX16" s="27"/>
      <c r="AY16" s="13"/>
      <c r="AZ16" s="98"/>
      <c r="BA16" s="13"/>
      <c r="BB16" s="98"/>
      <c r="BC16" s="13"/>
      <c r="BD16" s="98"/>
      <c r="BE16" s="13"/>
      <c r="BF16" s="98"/>
      <c r="BG16" s="13"/>
      <c r="BH16" s="98"/>
      <c r="BI16" s="13"/>
      <c r="BJ16" s="98"/>
      <c r="BK16" s="13"/>
      <c r="BL16" s="98"/>
      <c r="BM16" s="13"/>
      <c r="BN16" s="98"/>
      <c r="BO16" s="13"/>
      <c r="BP16" s="98"/>
      <c r="BQ16" s="13"/>
      <c r="BR16" s="98"/>
      <c r="BS16" s="13"/>
      <c r="BT16" s="27"/>
      <c r="BU16" s="13"/>
      <c r="BV16" s="27"/>
      <c r="BW16" s="13"/>
      <c r="BX16" s="27"/>
      <c r="BY16" s="13"/>
      <c r="BZ16" s="27"/>
      <c r="CA16" s="13"/>
      <c r="CB16" s="27"/>
      <c r="CC16" s="13"/>
      <c r="CD16" s="98"/>
      <c r="CE16" s="13"/>
      <c r="CF16" s="98"/>
      <c r="CG16" s="13"/>
      <c r="CH16" s="98"/>
      <c r="CI16" s="13"/>
      <c r="CJ16" s="98"/>
      <c r="CK16" s="13"/>
      <c r="CL16" s="98"/>
      <c r="CM16" s="13"/>
      <c r="CN16" s="61"/>
      <c r="CO16" s="13"/>
      <c r="CP16" s="61"/>
      <c r="CQ16" s="13"/>
      <c r="CR16" s="61"/>
      <c r="CS16" s="13"/>
      <c r="CT16" s="27"/>
      <c r="CU16" s="13"/>
      <c r="CV16" s="27"/>
      <c r="CW16" s="13"/>
      <c r="CX16" s="27"/>
      <c r="CY16" s="13"/>
      <c r="CZ16" s="27"/>
      <c r="DA16" s="13"/>
      <c r="DB16" s="27"/>
      <c r="DC16" s="13"/>
      <c r="DD16" s="27"/>
      <c r="DE16" s="13"/>
      <c r="DF16" s="27"/>
      <c r="DG16" s="13"/>
      <c r="DH16" s="27"/>
      <c r="DI16" s="13"/>
      <c r="DJ16" s="27"/>
      <c r="DK16" s="13"/>
      <c r="DL16" s="27"/>
      <c r="DM16" s="13"/>
      <c r="DN16" s="27"/>
      <c r="DO16" s="13"/>
      <c r="DP16" s="27"/>
      <c r="DQ16" s="13"/>
      <c r="DR16" s="27"/>
      <c r="DS16" s="13"/>
      <c r="DT16" s="27"/>
      <c r="DU16" s="13"/>
      <c r="DV16" s="13"/>
      <c r="DW16" s="13"/>
      <c r="DX16" s="27"/>
      <c r="DY16" s="13"/>
      <c r="DZ16" s="27"/>
      <c r="EA16" s="13"/>
      <c r="EB16" s="27"/>
      <c r="EC16" s="13"/>
      <c r="ED16" s="27"/>
      <c r="EE16" s="13"/>
      <c r="EF16" s="27"/>
      <c r="EG16" s="13"/>
      <c r="EH16" s="27"/>
      <c r="EI16" s="13"/>
      <c r="EJ16" s="27"/>
      <c r="EK16" s="13"/>
      <c r="EL16" s="27"/>
      <c r="EM16" s="13"/>
      <c r="EN16" s="27"/>
      <c r="EO16" s="13"/>
      <c r="EP16" s="27"/>
      <c r="EQ16" s="13"/>
      <c r="ER16" s="27"/>
      <c r="ES16" s="13"/>
      <c r="ET16" s="27"/>
      <c r="EU16" s="13"/>
      <c r="EV16" s="27"/>
      <c r="EW16" s="13"/>
      <c r="EX16" s="27"/>
      <c r="EY16" s="13"/>
      <c r="EZ16" s="27"/>
      <c r="FA16" s="13"/>
      <c r="FB16" s="98"/>
      <c r="FC16" s="13"/>
      <c r="FD16" s="98"/>
      <c r="FE16" s="13"/>
      <c r="FF16" s="98"/>
      <c r="FG16" s="13"/>
      <c r="FH16" s="98"/>
      <c r="FI16" s="13"/>
      <c r="FJ16" s="98"/>
      <c r="FK16" s="13"/>
      <c r="FL16" s="27"/>
      <c r="FM16" s="13"/>
      <c r="FN16" s="27"/>
      <c r="FO16" s="13"/>
      <c r="FP16" s="27"/>
      <c r="FQ16" s="13"/>
      <c r="FR16" s="27"/>
      <c r="FS16" s="13"/>
      <c r="FT16" s="27"/>
      <c r="FU16" s="13"/>
      <c r="FV16" s="27"/>
      <c r="FW16" s="13"/>
      <c r="FX16" s="27"/>
      <c r="FY16" s="13"/>
      <c r="FZ16" s="27"/>
      <c r="GA16" s="13"/>
      <c r="GB16" s="27"/>
      <c r="GC16" s="13"/>
      <c r="GD16" s="13"/>
    </row>
    <row r="17" spans="1:186" x14ac:dyDescent="0.25">
      <c r="A17" s="86" t="s">
        <v>121</v>
      </c>
      <c r="B17" s="12">
        <f t="shared" si="0"/>
        <v>0</v>
      </c>
      <c r="C17" s="27"/>
      <c r="D17" s="13"/>
      <c r="E17" s="27"/>
      <c r="F17" s="13"/>
      <c r="G17" s="27"/>
      <c r="H17" s="13"/>
      <c r="I17" s="27"/>
      <c r="J17" s="13"/>
      <c r="K17" s="27"/>
      <c r="L17" s="13"/>
      <c r="M17" s="27"/>
      <c r="N17" s="13"/>
      <c r="O17" s="27"/>
      <c r="P17" s="13"/>
      <c r="Q17" s="27"/>
      <c r="R17" s="13"/>
      <c r="S17" s="27"/>
      <c r="T17" s="13"/>
      <c r="U17" s="13"/>
      <c r="V17" s="27"/>
      <c r="W17" s="13"/>
      <c r="X17" s="27"/>
      <c r="Y17" s="13"/>
      <c r="Z17" s="27"/>
      <c r="AA17" s="13"/>
      <c r="AB17" s="27"/>
      <c r="AC17" s="13"/>
      <c r="AD17" s="98"/>
      <c r="AE17" s="13"/>
      <c r="AF17" s="98"/>
      <c r="AG17" s="13"/>
      <c r="AH17" s="98"/>
      <c r="AI17" s="13"/>
      <c r="AJ17" s="98"/>
      <c r="AK17" s="13"/>
      <c r="AL17" s="98"/>
      <c r="AM17" s="13"/>
      <c r="AN17" s="98"/>
      <c r="AO17" s="13"/>
      <c r="AP17" s="27"/>
      <c r="AQ17" s="13"/>
      <c r="AR17" s="27"/>
      <c r="AS17" s="13"/>
      <c r="AT17" s="27"/>
      <c r="AU17" s="13"/>
      <c r="AV17" s="27"/>
      <c r="AW17" s="13"/>
      <c r="AX17" s="27"/>
      <c r="AY17" s="13"/>
      <c r="AZ17" s="98"/>
      <c r="BA17" s="13"/>
      <c r="BB17" s="98"/>
      <c r="BC17" s="13"/>
      <c r="BD17" s="98"/>
      <c r="BE17" s="13"/>
      <c r="BF17" s="98"/>
      <c r="BG17" s="13"/>
      <c r="BH17" s="98"/>
      <c r="BI17" s="13"/>
      <c r="BJ17" s="98"/>
      <c r="BK17" s="13"/>
      <c r="BL17" s="98"/>
      <c r="BM17" s="13"/>
      <c r="BN17" s="98"/>
      <c r="BO17" s="13"/>
      <c r="BP17" s="98"/>
      <c r="BQ17" s="13"/>
      <c r="BR17" s="98"/>
      <c r="BS17" s="13"/>
      <c r="BT17" s="27"/>
      <c r="BU17" s="13"/>
      <c r="BV17" s="27"/>
      <c r="BW17" s="13"/>
      <c r="BX17" s="27"/>
      <c r="BY17" s="13"/>
      <c r="BZ17" s="27"/>
      <c r="CA17" s="13"/>
      <c r="CB17" s="27"/>
      <c r="CC17" s="13"/>
      <c r="CD17" s="98"/>
      <c r="CE17" s="13"/>
      <c r="CF17" s="98"/>
      <c r="CG17" s="13"/>
      <c r="CH17" s="98"/>
      <c r="CI17" s="13"/>
      <c r="CJ17" s="98"/>
      <c r="CK17" s="13"/>
      <c r="CL17" s="98"/>
      <c r="CM17" s="13"/>
      <c r="CN17" s="61"/>
      <c r="CO17" s="13"/>
      <c r="CP17" s="61"/>
      <c r="CQ17" s="13"/>
      <c r="CR17" s="61"/>
      <c r="CS17" s="13"/>
      <c r="CT17" s="27"/>
      <c r="CU17" s="13"/>
      <c r="CV17" s="27"/>
      <c r="CW17" s="13"/>
      <c r="CX17" s="27"/>
      <c r="CY17" s="13"/>
      <c r="CZ17" s="27"/>
      <c r="DA17" s="13"/>
      <c r="DB17" s="27"/>
      <c r="DC17" s="13"/>
      <c r="DD17" s="27"/>
      <c r="DE17" s="13"/>
      <c r="DF17" s="27"/>
      <c r="DG17" s="13"/>
      <c r="DH17" s="27"/>
      <c r="DI17" s="13"/>
      <c r="DJ17" s="27"/>
      <c r="DK17" s="13"/>
      <c r="DL17" s="27"/>
      <c r="DM17" s="13"/>
      <c r="DN17" s="27"/>
      <c r="DO17" s="13"/>
      <c r="DP17" s="27"/>
      <c r="DQ17" s="13"/>
      <c r="DR17" s="27"/>
      <c r="DS17" s="13"/>
      <c r="DT17" s="27"/>
      <c r="DU17" s="13"/>
      <c r="DV17" s="13"/>
      <c r="DW17" s="13"/>
      <c r="DX17" s="27"/>
      <c r="DY17" s="13"/>
      <c r="DZ17" s="27"/>
      <c r="EA17" s="13"/>
      <c r="EB17" s="27"/>
      <c r="EC17" s="13"/>
      <c r="ED17" s="27"/>
      <c r="EE17" s="13"/>
      <c r="EF17" s="27"/>
      <c r="EG17" s="13"/>
      <c r="EH17" s="27"/>
      <c r="EI17" s="13"/>
      <c r="EJ17" s="27"/>
      <c r="EK17" s="13"/>
      <c r="EL17" s="27"/>
      <c r="EM17" s="13"/>
      <c r="EN17" s="27"/>
      <c r="EO17" s="13"/>
      <c r="EP17" s="27"/>
      <c r="EQ17" s="13"/>
      <c r="ER17" s="27"/>
      <c r="ES17" s="13"/>
      <c r="ET17" s="27"/>
      <c r="EU17" s="13"/>
      <c r="EV17" s="27"/>
      <c r="EW17" s="13"/>
      <c r="EX17" s="27"/>
      <c r="EY17" s="13"/>
      <c r="EZ17" s="27"/>
      <c r="FA17" s="13"/>
      <c r="FB17" s="98"/>
      <c r="FC17" s="13"/>
      <c r="FD17" s="98"/>
      <c r="FE17" s="13"/>
      <c r="FF17" s="98"/>
      <c r="FG17" s="13"/>
      <c r="FH17" s="98"/>
      <c r="FI17" s="13"/>
      <c r="FJ17" s="98"/>
      <c r="FK17" s="13"/>
      <c r="FL17" s="27"/>
      <c r="FM17" s="13"/>
      <c r="FN17" s="27"/>
      <c r="FO17" s="13"/>
      <c r="FP17" s="27"/>
      <c r="FQ17" s="13"/>
      <c r="FR17" s="27"/>
      <c r="FS17" s="13"/>
      <c r="FT17" s="27"/>
      <c r="FU17" s="13"/>
      <c r="FV17" s="27"/>
      <c r="FW17" s="13"/>
      <c r="FX17" s="27"/>
      <c r="FY17" s="13"/>
      <c r="FZ17" s="27"/>
      <c r="GA17" s="13"/>
      <c r="GB17" s="27"/>
      <c r="GC17" s="13"/>
      <c r="GD17" s="13"/>
    </row>
    <row r="18" spans="1:186" x14ac:dyDescent="0.25">
      <c r="A18" s="86" t="s">
        <v>35</v>
      </c>
      <c r="B18" s="12">
        <f t="shared" si="0"/>
        <v>0</v>
      </c>
      <c r="C18" s="27"/>
      <c r="D18" s="13"/>
      <c r="E18" s="27"/>
      <c r="F18" s="13"/>
      <c r="G18" s="27"/>
      <c r="H18" s="13"/>
      <c r="I18" s="27"/>
      <c r="J18" s="13"/>
      <c r="K18" s="27"/>
      <c r="L18" s="13"/>
      <c r="M18" s="27"/>
      <c r="N18" s="13"/>
      <c r="O18" s="27"/>
      <c r="P18" s="13"/>
      <c r="Q18" s="27"/>
      <c r="R18" s="13"/>
      <c r="S18" s="27"/>
      <c r="T18" s="13"/>
      <c r="U18" s="13"/>
      <c r="V18" s="27"/>
      <c r="W18" s="13"/>
      <c r="X18" s="27"/>
      <c r="Y18" s="13"/>
      <c r="Z18" s="27"/>
      <c r="AA18" s="13"/>
      <c r="AB18" s="27"/>
      <c r="AC18" s="13"/>
      <c r="AD18" s="98"/>
      <c r="AE18" s="13"/>
      <c r="AF18" s="98"/>
      <c r="AG18" s="13"/>
      <c r="AH18" s="98"/>
      <c r="AI18" s="13"/>
      <c r="AJ18" s="98"/>
      <c r="AK18" s="13"/>
      <c r="AL18" s="98"/>
      <c r="AM18" s="13"/>
      <c r="AN18" s="98"/>
      <c r="AO18" s="13"/>
      <c r="AP18" s="27"/>
      <c r="AQ18" s="13"/>
      <c r="AR18" s="27"/>
      <c r="AS18" s="13"/>
      <c r="AT18" s="27"/>
      <c r="AU18" s="13"/>
      <c r="AV18" s="27"/>
      <c r="AW18" s="13"/>
      <c r="AX18" s="27"/>
      <c r="AY18" s="13"/>
      <c r="AZ18" s="98"/>
      <c r="BA18" s="13"/>
      <c r="BB18" s="98"/>
      <c r="BC18" s="13"/>
      <c r="BD18" s="98"/>
      <c r="BE18" s="13"/>
      <c r="BF18" s="98"/>
      <c r="BG18" s="13"/>
      <c r="BH18" s="98"/>
      <c r="BI18" s="13"/>
      <c r="BJ18" s="98"/>
      <c r="BK18" s="13"/>
      <c r="BL18" s="98"/>
      <c r="BM18" s="13"/>
      <c r="BN18" s="98"/>
      <c r="BO18" s="13"/>
      <c r="BP18" s="98"/>
      <c r="BQ18" s="13"/>
      <c r="BR18" s="98"/>
      <c r="BS18" s="13"/>
      <c r="BT18" s="27"/>
      <c r="BU18" s="13"/>
      <c r="BV18" s="27"/>
      <c r="BW18" s="13"/>
      <c r="BX18" s="27"/>
      <c r="BY18" s="13"/>
      <c r="BZ18" s="27"/>
      <c r="CA18" s="13"/>
      <c r="CB18" s="27"/>
      <c r="CC18" s="13"/>
      <c r="CD18" s="98"/>
      <c r="CE18" s="13"/>
      <c r="CF18" s="98"/>
      <c r="CG18" s="13"/>
      <c r="CH18" s="98"/>
      <c r="CI18" s="13"/>
      <c r="CJ18" s="98"/>
      <c r="CK18" s="13"/>
      <c r="CL18" s="98"/>
      <c r="CM18" s="13"/>
      <c r="CN18" s="61"/>
      <c r="CO18" s="13"/>
      <c r="CP18" s="61"/>
      <c r="CQ18" s="13"/>
      <c r="CR18" s="61"/>
      <c r="CS18" s="13"/>
      <c r="CT18" s="27"/>
      <c r="CU18" s="13"/>
      <c r="CV18" s="27"/>
      <c r="CW18" s="13"/>
      <c r="CX18" s="27"/>
      <c r="CY18" s="13"/>
      <c r="CZ18" s="27"/>
      <c r="DA18" s="13"/>
      <c r="DB18" s="27"/>
      <c r="DC18" s="13"/>
      <c r="DD18" s="27"/>
      <c r="DE18" s="13"/>
      <c r="DF18" s="27"/>
      <c r="DG18" s="13"/>
      <c r="DH18" s="27"/>
      <c r="DI18" s="13"/>
      <c r="DJ18" s="27"/>
      <c r="DK18" s="13"/>
      <c r="DL18" s="27"/>
      <c r="DM18" s="13"/>
      <c r="DN18" s="27"/>
      <c r="DO18" s="13"/>
      <c r="DP18" s="27"/>
      <c r="DQ18" s="13"/>
      <c r="DR18" s="27"/>
      <c r="DS18" s="13"/>
      <c r="DT18" s="27"/>
      <c r="DU18" s="13"/>
      <c r="DV18" s="13"/>
      <c r="DW18" s="13"/>
      <c r="DX18" s="27"/>
      <c r="DY18" s="13"/>
      <c r="DZ18" s="27"/>
      <c r="EA18" s="13"/>
      <c r="EB18" s="27"/>
      <c r="EC18" s="13"/>
      <c r="ED18" s="27"/>
      <c r="EE18" s="13"/>
      <c r="EF18" s="27"/>
      <c r="EG18" s="13"/>
      <c r="EH18" s="27"/>
      <c r="EI18" s="13"/>
      <c r="EJ18" s="27"/>
      <c r="EK18" s="13"/>
      <c r="EL18" s="27"/>
      <c r="EM18" s="13"/>
      <c r="EN18" s="27"/>
      <c r="EO18" s="13"/>
      <c r="EP18" s="27"/>
      <c r="EQ18" s="13"/>
      <c r="ER18" s="27"/>
      <c r="ES18" s="13"/>
      <c r="ET18" s="27"/>
      <c r="EU18" s="13"/>
      <c r="EV18" s="27"/>
      <c r="EW18" s="13"/>
      <c r="EX18" s="27"/>
      <c r="EY18" s="13"/>
      <c r="EZ18" s="27"/>
      <c r="FA18" s="13"/>
      <c r="FB18" s="98"/>
      <c r="FC18" s="13"/>
      <c r="FD18" s="98"/>
      <c r="FE18" s="13"/>
      <c r="FF18" s="98"/>
      <c r="FG18" s="13"/>
      <c r="FH18" s="98"/>
      <c r="FI18" s="13"/>
      <c r="FJ18" s="98"/>
      <c r="FK18" s="13"/>
      <c r="FL18" s="27"/>
      <c r="FM18" s="13"/>
      <c r="FN18" s="27"/>
      <c r="FO18" s="13"/>
      <c r="FP18" s="27"/>
      <c r="FQ18" s="13"/>
      <c r="FR18" s="27"/>
      <c r="FS18" s="13"/>
      <c r="FT18" s="27"/>
      <c r="FU18" s="13"/>
      <c r="FV18" s="27"/>
      <c r="FW18" s="13"/>
      <c r="FX18" s="27"/>
      <c r="FY18" s="13"/>
      <c r="FZ18" s="27"/>
      <c r="GA18" s="13"/>
      <c r="GB18" s="27"/>
      <c r="GC18" s="13"/>
      <c r="GD18" s="13"/>
    </row>
    <row r="19" spans="1:186" x14ac:dyDescent="0.25">
      <c r="A19" s="86" t="s">
        <v>184</v>
      </c>
      <c r="B19" s="12">
        <f t="shared" si="0"/>
        <v>2</v>
      </c>
      <c r="C19" s="27"/>
      <c r="D19" s="13"/>
      <c r="E19" s="27"/>
      <c r="F19" s="13"/>
      <c r="G19" s="27"/>
      <c r="H19" s="13"/>
      <c r="I19" s="27"/>
      <c r="J19" s="13"/>
      <c r="K19" s="27"/>
      <c r="L19" s="13"/>
      <c r="M19" s="27"/>
      <c r="N19" s="13"/>
      <c r="O19" s="27"/>
      <c r="P19" s="13"/>
      <c r="Q19" s="27"/>
      <c r="R19" s="13"/>
      <c r="S19" s="27"/>
      <c r="T19" s="13"/>
      <c r="U19" s="13"/>
      <c r="V19" s="27"/>
      <c r="W19" s="13"/>
      <c r="X19" s="27"/>
      <c r="Y19" s="13"/>
      <c r="Z19" s="27"/>
      <c r="AA19" s="13"/>
      <c r="AB19" s="27"/>
      <c r="AC19" s="13"/>
      <c r="AD19" s="98"/>
      <c r="AE19" s="13"/>
      <c r="AF19" s="98"/>
      <c r="AG19" s="13"/>
      <c r="AH19" s="98"/>
      <c r="AI19" s="13"/>
      <c r="AJ19" s="98"/>
      <c r="AK19" s="13"/>
      <c r="AL19" s="98"/>
      <c r="AM19" s="13"/>
      <c r="AN19" s="98"/>
      <c r="AO19" s="13"/>
      <c r="AP19" s="27"/>
      <c r="AQ19" s="13"/>
      <c r="AR19" s="27"/>
      <c r="AS19" s="13"/>
      <c r="AT19" s="27"/>
      <c r="AU19" s="13"/>
      <c r="AV19" s="27"/>
      <c r="AW19" s="13"/>
      <c r="AX19" s="27"/>
      <c r="AY19" s="13"/>
      <c r="AZ19" s="98"/>
      <c r="BA19" s="13"/>
      <c r="BB19" s="98"/>
      <c r="BC19" s="13"/>
      <c r="BD19" s="98"/>
      <c r="BE19" s="13"/>
      <c r="BF19" s="98"/>
      <c r="BG19" s="13"/>
      <c r="BH19" s="98"/>
      <c r="BI19" s="13"/>
      <c r="BJ19" s="98"/>
      <c r="BK19" s="13"/>
      <c r="BL19" s="98"/>
      <c r="BM19" s="13"/>
      <c r="BN19" s="98"/>
      <c r="BO19" s="13"/>
      <c r="BP19" s="98"/>
      <c r="BQ19" s="13"/>
      <c r="BR19" s="98"/>
      <c r="BS19" s="13"/>
      <c r="BT19" s="27"/>
      <c r="BU19" s="13"/>
      <c r="BV19" s="27"/>
      <c r="BW19" s="13"/>
      <c r="BX19" s="27"/>
      <c r="BY19" s="13"/>
      <c r="BZ19" s="27"/>
      <c r="CA19" s="13"/>
      <c r="CB19" s="27"/>
      <c r="CC19" s="13"/>
      <c r="CD19" s="98"/>
      <c r="CE19" s="13"/>
      <c r="CF19" s="98"/>
      <c r="CG19" s="13"/>
      <c r="CH19" s="98"/>
      <c r="CI19" s="13"/>
      <c r="CJ19" s="98"/>
      <c r="CK19" s="13"/>
      <c r="CL19" s="98"/>
      <c r="CM19" s="13"/>
      <c r="CN19" s="61"/>
      <c r="CO19" s="13"/>
      <c r="CP19" s="61"/>
      <c r="CQ19" s="13"/>
      <c r="CR19" s="61"/>
      <c r="CS19" s="13"/>
      <c r="CT19" s="27"/>
      <c r="CU19" s="13"/>
      <c r="CV19" s="27"/>
      <c r="CW19" s="13"/>
      <c r="CX19" s="27"/>
      <c r="CY19" s="13"/>
      <c r="CZ19" s="27"/>
      <c r="DA19" s="13"/>
      <c r="DB19" s="27"/>
      <c r="DC19" s="13"/>
      <c r="DD19" s="27"/>
      <c r="DE19" s="13"/>
      <c r="DF19" s="27"/>
      <c r="DG19" s="13"/>
      <c r="DH19" s="27"/>
      <c r="DI19" s="13"/>
      <c r="DJ19" s="27"/>
      <c r="DK19" s="13"/>
      <c r="DL19" s="27"/>
      <c r="DM19" s="13"/>
      <c r="DN19" s="27"/>
      <c r="DO19" s="13"/>
      <c r="DP19" s="27"/>
      <c r="DQ19" s="13"/>
      <c r="DR19" s="27"/>
      <c r="DS19" s="13"/>
      <c r="DT19" s="27"/>
      <c r="DU19" s="13"/>
      <c r="DV19" s="13"/>
      <c r="DW19" s="13">
        <v>2</v>
      </c>
      <c r="DX19" s="27"/>
      <c r="DY19" s="13"/>
      <c r="DZ19" s="27"/>
      <c r="EA19" s="13"/>
      <c r="EB19" s="27"/>
      <c r="EC19" s="13"/>
      <c r="ED19" s="27"/>
      <c r="EE19" s="13"/>
      <c r="EF19" s="27"/>
      <c r="EG19" s="13"/>
      <c r="EH19" s="27"/>
      <c r="EI19" s="13"/>
      <c r="EJ19" s="27"/>
      <c r="EK19" s="13"/>
      <c r="EL19" s="27"/>
      <c r="EM19" s="13"/>
      <c r="EN19" s="27"/>
      <c r="EO19" s="13"/>
      <c r="EP19" s="27"/>
      <c r="EQ19" s="13"/>
      <c r="ER19" s="27"/>
      <c r="ES19" s="13"/>
      <c r="ET19" s="27"/>
      <c r="EU19" s="13"/>
      <c r="EV19" s="27"/>
      <c r="EW19" s="13"/>
      <c r="EX19" s="27"/>
      <c r="EY19" s="13"/>
      <c r="EZ19" s="27"/>
      <c r="FA19" s="13"/>
      <c r="FB19" s="98"/>
      <c r="FC19" s="13"/>
      <c r="FD19" s="98"/>
      <c r="FE19" s="13"/>
      <c r="FF19" s="98"/>
      <c r="FG19" s="13"/>
      <c r="FH19" s="98"/>
      <c r="FI19" s="13"/>
      <c r="FJ19" s="98"/>
      <c r="FK19" s="13"/>
      <c r="FL19" s="27"/>
      <c r="FM19" s="13"/>
      <c r="FN19" s="27"/>
      <c r="FO19" s="13"/>
      <c r="FP19" s="27"/>
      <c r="FQ19" s="13"/>
      <c r="FR19" s="27"/>
      <c r="FS19" s="13"/>
      <c r="FT19" s="27"/>
      <c r="FU19" s="13"/>
      <c r="FV19" s="27"/>
      <c r="FW19" s="13"/>
      <c r="FX19" s="27"/>
      <c r="FY19" s="13"/>
      <c r="FZ19" s="27"/>
      <c r="GA19" s="13"/>
      <c r="GB19" s="27"/>
      <c r="GC19" s="13"/>
      <c r="GD19" s="13">
        <v>2</v>
      </c>
    </row>
    <row r="20" spans="1:186" x14ac:dyDescent="0.25">
      <c r="A20" s="86" t="s">
        <v>122</v>
      </c>
      <c r="B20" s="12">
        <f t="shared" si="0"/>
        <v>34</v>
      </c>
      <c r="C20" s="27"/>
      <c r="D20" s="13"/>
      <c r="E20" s="27"/>
      <c r="F20" s="13"/>
      <c r="G20" s="27"/>
      <c r="H20" s="13"/>
      <c r="I20" s="27"/>
      <c r="J20" s="13"/>
      <c r="K20" s="27"/>
      <c r="L20" s="13"/>
      <c r="M20" s="27">
        <v>2</v>
      </c>
      <c r="N20" s="13"/>
      <c r="O20" s="27"/>
      <c r="P20" s="13"/>
      <c r="Q20" s="27"/>
      <c r="R20" s="13">
        <v>4</v>
      </c>
      <c r="S20" s="27"/>
      <c r="T20" s="13"/>
      <c r="U20" s="13"/>
      <c r="V20" s="27"/>
      <c r="W20" s="13"/>
      <c r="X20" s="27"/>
      <c r="Y20" s="13"/>
      <c r="Z20" s="27"/>
      <c r="AA20" s="13"/>
      <c r="AB20" s="27"/>
      <c r="AC20" s="13"/>
      <c r="AD20" s="98"/>
      <c r="AE20" s="13"/>
      <c r="AF20" s="98"/>
      <c r="AG20" s="13"/>
      <c r="AH20" s="98"/>
      <c r="AI20" s="13"/>
      <c r="AJ20" s="98"/>
      <c r="AK20" s="13"/>
      <c r="AL20" s="98"/>
      <c r="AM20" s="13"/>
      <c r="AN20" s="98"/>
      <c r="AO20" s="13"/>
      <c r="AP20" s="27"/>
      <c r="AQ20" s="13"/>
      <c r="AR20" s="27"/>
      <c r="AS20" s="13"/>
      <c r="AT20" s="27"/>
      <c r="AU20" s="13"/>
      <c r="AV20" s="27">
        <v>3</v>
      </c>
      <c r="AW20" s="13"/>
      <c r="AX20" s="27"/>
      <c r="AY20" s="13"/>
      <c r="AZ20" s="98"/>
      <c r="BA20" s="13">
        <v>9</v>
      </c>
      <c r="BB20" s="98"/>
      <c r="BC20" s="13"/>
      <c r="BD20" s="98"/>
      <c r="BE20" s="13"/>
      <c r="BF20" s="98">
        <v>1</v>
      </c>
      <c r="BG20" s="13"/>
      <c r="BH20" s="98"/>
      <c r="BI20" s="13"/>
      <c r="BJ20" s="98"/>
      <c r="BK20" s="13">
        <v>1</v>
      </c>
      <c r="BL20" s="98"/>
      <c r="BM20" s="13"/>
      <c r="BN20" s="98"/>
      <c r="BO20" s="13"/>
      <c r="BP20" s="98"/>
      <c r="BQ20" s="13"/>
      <c r="BR20" s="98"/>
      <c r="BS20" s="13"/>
      <c r="BT20" s="27"/>
      <c r="BU20" s="13">
        <v>1</v>
      </c>
      <c r="BV20" s="27"/>
      <c r="BW20" s="13"/>
      <c r="BX20" s="27"/>
      <c r="BY20" s="13"/>
      <c r="BZ20" s="27"/>
      <c r="CA20" s="13"/>
      <c r="CB20" s="27"/>
      <c r="CC20" s="13"/>
      <c r="CD20" s="98"/>
      <c r="CE20" s="13"/>
      <c r="CF20" s="98"/>
      <c r="CG20" s="13"/>
      <c r="CH20" s="98"/>
      <c r="CI20" s="13"/>
      <c r="CJ20" s="98"/>
      <c r="CK20" s="13"/>
      <c r="CL20" s="98"/>
      <c r="CM20" s="13"/>
      <c r="CN20" s="61"/>
      <c r="CO20" s="13"/>
      <c r="CP20" s="61"/>
      <c r="CQ20" s="13"/>
      <c r="CR20" s="61"/>
      <c r="CS20" s="13"/>
      <c r="CT20" s="27"/>
      <c r="CU20" s="13">
        <v>1</v>
      </c>
      <c r="CV20" s="27"/>
      <c r="CW20" s="13"/>
      <c r="CX20" s="27"/>
      <c r="CY20" s="13"/>
      <c r="CZ20" s="27"/>
      <c r="DA20" s="13"/>
      <c r="DB20" s="27"/>
      <c r="DC20" s="13"/>
      <c r="DD20" s="27"/>
      <c r="DE20" s="13"/>
      <c r="DF20" s="27"/>
      <c r="DG20" s="13"/>
      <c r="DH20" s="27"/>
      <c r="DI20" s="13"/>
      <c r="DJ20" s="27"/>
      <c r="DK20" s="13"/>
      <c r="DL20" s="27"/>
      <c r="DM20" s="13"/>
      <c r="DN20" s="27">
        <v>1</v>
      </c>
      <c r="DO20" s="13"/>
      <c r="DP20" s="27"/>
      <c r="DQ20" s="13"/>
      <c r="DR20" s="27"/>
      <c r="DS20" s="13"/>
      <c r="DT20" s="27"/>
      <c r="DU20" s="13"/>
      <c r="DV20" s="13"/>
      <c r="DW20" s="13"/>
      <c r="DX20" s="27"/>
      <c r="DY20" s="13">
        <v>9</v>
      </c>
      <c r="DZ20" s="27"/>
      <c r="EA20" s="13"/>
      <c r="EB20" s="27"/>
      <c r="EC20" s="13"/>
      <c r="ED20" s="27"/>
      <c r="EE20" s="13"/>
      <c r="EF20" s="27"/>
      <c r="EG20" s="13"/>
      <c r="EH20" s="27">
        <v>2</v>
      </c>
      <c r="EI20" s="13"/>
      <c r="EJ20" s="27"/>
      <c r="EK20" s="13"/>
      <c r="EL20" s="27"/>
      <c r="EM20" s="13"/>
      <c r="EN20" s="27"/>
      <c r="EO20" s="13"/>
      <c r="EP20" s="27"/>
      <c r="EQ20" s="13"/>
      <c r="ER20" s="27"/>
      <c r="ES20" s="13"/>
      <c r="ET20" s="27"/>
      <c r="EU20" s="13"/>
      <c r="EV20" s="27"/>
      <c r="EW20" s="13"/>
      <c r="EX20" s="27"/>
      <c r="EY20" s="13"/>
      <c r="EZ20" s="27"/>
      <c r="FA20" s="13"/>
      <c r="FB20" s="98"/>
      <c r="FC20" s="13"/>
      <c r="FD20" s="98"/>
      <c r="FE20" s="13"/>
      <c r="FF20" s="98"/>
      <c r="FG20" s="13"/>
      <c r="FH20" s="98"/>
      <c r="FI20" s="13"/>
      <c r="FJ20" s="98"/>
      <c r="FK20" s="13"/>
      <c r="FL20" s="27"/>
      <c r="FM20" s="13"/>
      <c r="FN20" s="27"/>
      <c r="FO20" s="13"/>
      <c r="FP20" s="27"/>
      <c r="FQ20" s="13"/>
      <c r="FR20" s="27"/>
      <c r="FS20" s="13"/>
      <c r="FT20" s="27"/>
      <c r="FU20" s="13"/>
      <c r="FV20" s="27"/>
      <c r="FW20" s="13"/>
      <c r="FX20" s="27"/>
      <c r="FY20" s="13"/>
      <c r="FZ20" s="27"/>
      <c r="GA20" s="13"/>
      <c r="GB20" s="27"/>
      <c r="GC20" s="13"/>
      <c r="GD20" s="13"/>
    </row>
    <row r="21" spans="1:186" x14ac:dyDescent="0.25">
      <c r="A21" s="86" t="s">
        <v>123</v>
      </c>
      <c r="B21" s="12">
        <f t="shared" si="0"/>
        <v>0</v>
      </c>
      <c r="C21" s="27"/>
      <c r="D21" s="13"/>
      <c r="E21" s="27"/>
      <c r="F21" s="13"/>
      <c r="G21" s="27"/>
      <c r="H21" s="13"/>
      <c r="I21" s="27"/>
      <c r="J21" s="13"/>
      <c r="K21" s="27"/>
      <c r="L21" s="13"/>
      <c r="M21" s="27"/>
      <c r="N21" s="13"/>
      <c r="O21" s="27"/>
      <c r="P21" s="13"/>
      <c r="Q21" s="27"/>
      <c r="R21" s="13"/>
      <c r="S21" s="27"/>
      <c r="T21" s="13"/>
      <c r="U21" s="13"/>
      <c r="V21" s="27"/>
      <c r="W21" s="13"/>
      <c r="X21" s="27"/>
      <c r="Y21" s="13"/>
      <c r="Z21" s="27"/>
      <c r="AA21" s="13"/>
      <c r="AB21" s="27"/>
      <c r="AC21" s="13"/>
      <c r="AD21" s="98"/>
      <c r="AE21" s="13"/>
      <c r="AF21" s="98"/>
      <c r="AG21" s="13"/>
      <c r="AH21" s="98"/>
      <c r="AI21" s="13"/>
      <c r="AJ21" s="98"/>
      <c r="AK21" s="13"/>
      <c r="AL21" s="98"/>
      <c r="AM21" s="13"/>
      <c r="AN21" s="98"/>
      <c r="AO21" s="13"/>
      <c r="AP21" s="27"/>
      <c r="AQ21" s="13"/>
      <c r="AR21" s="27"/>
      <c r="AS21" s="13"/>
      <c r="AT21" s="27"/>
      <c r="AU21" s="13"/>
      <c r="AV21" s="27"/>
      <c r="AW21" s="13"/>
      <c r="AX21" s="27"/>
      <c r="AY21" s="13"/>
      <c r="AZ21" s="98"/>
      <c r="BA21" s="13"/>
      <c r="BB21" s="98"/>
      <c r="BC21" s="13"/>
      <c r="BD21" s="98"/>
      <c r="BE21" s="13"/>
      <c r="BF21" s="98"/>
      <c r="BG21" s="13"/>
      <c r="BH21" s="98"/>
      <c r="BI21" s="13"/>
      <c r="BJ21" s="98"/>
      <c r="BK21" s="13"/>
      <c r="BL21" s="98"/>
      <c r="BM21" s="13"/>
      <c r="BN21" s="98"/>
      <c r="BO21" s="13"/>
      <c r="BP21" s="98"/>
      <c r="BQ21" s="13"/>
      <c r="BR21" s="98"/>
      <c r="BS21" s="13"/>
      <c r="BT21" s="27"/>
      <c r="BU21" s="13"/>
      <c r="BV21" s="27"/>
      <c r="BW21" s="13"/>
      <c r="BX21" s="27"/>
      <c r="BY21" s="13"/>
      <c r="BZ21" s="27"/>
      <c r="CA21" s="13"/>
      <c r="CB21" s="27"/>
      <c r="CC21" s="13"/>
      <c r="CD21" s="98"/>
      <c r="CE21" s="13"/>
      <c r="CF21" s="98"/>
      <c r="CG21" s="13"/>
      <c r="CH21" s="98"/>
      <c r="CI21" s="13"/>
      <c r="CJ21" s="98"/>
      <c r="CK21" s="13"/>
      <c r="CL21" s="98"/>
      <c r="CM21" s="13"/>
      <c r="CN21" s="61"/>
      <c r="CO21" s="13"/>
      <c r="CP21" s="61"/>
      <c r="CQ21" s="13"/>
      <c r="CR21" s="61"/>
      <c r="CS21" s="13"/>
      <c r="CT21" s="27"/>
      <c r="CU21" s="13"/>
      <c r="CV21" s="27"/>
      <c r="CW21" s="13"/>
      <c r="CX21" s="27"/>
      <c r="CY21" s="13"/>
      <c r="CZ21" s="27"/>
      <c r="DA21" s="13"/>
      <c r="DB21" s="27"/>
      <c r="DC21" s="13"/>
      <c r="DD21" s="27"/>
      <c r="DE21" s="13"/>
      <c r="DF21" s="27"/>
      <c r="DG21" s="13"/>
      <c r="DH21" s="27"/>
      <c r="DI21" s="13"/>
      <c r="DJ21" s="27"/>
      <c r="DK21" s="13"/>
      <c r="DL21" s="27"/>
      <c r="DM21" s="13"/>
      <c r="DN21" s="27"/>
      <c r="DO21" s="13"/>
      <c r="DP21" s="27"/>
      <c r="DQ21" s="13"/>
      <c r="DR21" s="27"/>
      <c r="DS21" s="13"/>
      <c r="DT21" s="27"/>
      <c r="DU21" s="13"/>
      <c r="DV21" s="13"/>
      <c r="DW21" s="13"/>
      <c r="DX21" s="27"/>
      <c r="DY21" s="13"/>
      <c r="DZ21" s="27"/>
      <c r="EA21" s="13"/>
      <c r="EB21" s="27"/>
      <c r="EC21" s="13"/>
      <c r="ED21" s="27"/>
      <c r="EE21" s="13"/>
      <c r="EF21" s="27"/>
      <c r="EG21" s="13"/>
      <c r="EH21" s="27"/>
      <c r="EI21" s="13"/>
      <c r="EJ21" s="27"/>
      <c r="EK21" s="13"/>
      <c r="EL21" s="27"/>
      <c r="EM21" s="13"/>
      <c r="EN21" s="27"/>
      <c r="EO21" s="13"/>
      <c r="EP21" s="27"/>
      <c r="EQ21" s="13"/>
      <c r="ER21" s="27"/>
      <c r="ES21" s="13"/>
      <c r="ET21" s="27"/>
      <c r="EU21" s="13"/>
      <c r="EV21" s="27"/>
      <c r="EW21" s="13"/>
      <c r="EX21" s="27"/>
      <c r="EY21" s="13"/>
      <c r="EZ21" s="27"/>
      <c r="FA21" s="13"/>
      <c r="FB21" s="98"/>
      <c r="FC21" s="13"/>
      <c r="FD21" s="98"/>
      <c r="FE21" s="13"/>
      <c r="FF21" s="98"/>
      <c r="FG21" s="13"/>
      <c r="FH21" s="98"/>
      <c r="FI21" s="13"/>
      <c r="FJ21" s="98"/>
      <c r="FK21" s="13"/>
      <c r="FL21" s="27"/>
      <c r="FM21" s="13"/>
      <c r="FN21" s="27"/>
      <c r="FO21" s="13"/>
      <c r="FP21" s="27"/>
      <c r="FQ21" s="13"/>
      <c r="FR21" s="27"/>
      <c r="FS21" s="13"/>
      <c r="FT21" s="27"/>
      <c r="FU21" s="13"/>
      <c r="FV21" s="27"/>
      <c r="FW21" s="13"/>
      <c r="FX21" s="27"/>
      <c r="FY21" s="13"/>
      <c r="FZ21" s="27"/>
      <c r="GA21" s="13"/>
      <c r="GB21" s="27"/>
      <c r="GC21" s="13"/>
      <c r="GD21" s="13"/>
    </row>
    <row r="22" spans="1:186" x14ac:dyDescent="0.25">
      <c r="A22" s="86" t="s">
        <v>98</v>
      </c>
      <c r="B22" s="12">
        <f t="shared" si="0"/>
        <v>10</v>
      </c>
      <c r="C22" s="27"/>
      <c r="D22" s="13"/>
      <c r="E22" s="27"/>
      <c r="F22" s="13"/>
      <c r="G22" s="27"/>
      <c r="H22" s="13"/>
      <c r="I22" s="27"/>
      <c r="J22" s="13"/>
      <c r="K22" s="27"/>
      <c r="L22" s="13"/>
      <c r="M22" s="27">
        <v>3</v>
      </c>
      <c r="N22" s="13"/>
      <c r="O22" s="27"/>
      <c r="P22" s="13"/>
      <c r="Q22" s="27"/>
      <c r="R22" s="13"/>
      <c r="S22" s="27"/>
      <c r="T22" s="13"/>
      <c r="U22" s="13"/>
      <c r="V22" s="27"/>
      <c r="W22" s="13"/>
      <c r="X22" s="27"/>
      <c r="Y22" s="13"/>
      <c r="Z22" s="27"/>
      <c r="AA22" s="13"/>
      <c r="AB22" s="27"/>
      <c r="AC22" s="13"/>
      <c r="AD22" s="98"/>
      <c r="AE22" s="13"/>
      <c r="AF22" s="98"/>
      <c r="AG22" s="13"/>
      <c r="AH22" s="98"/>
      <c r="AI22" s="13"/>
      <c r="AJ22" s="98"/>
      <c r="AK22" s="13"/>
      <c r="AL22" s="98"/>
      <c r="AM22" s="13"/>
      <c r="AN22" s="98"/>
      <c r="AO22" s="13"/>
      <c r="AP22" s="27"/>
      <c r="AQ22" s="13"/>
      <c r="AR22" s="27"/>
      <c r="AS22" s="13"/>
      <c r="AT22" s="27"/>
      <c r="AU22" s="13"/>
      <c r="AV22" s="27"/>
      <c r="AW22" s="13"/>
      <c r="AX22" s="27"/>
      <c r="AY22" s="13"/>
      <c r="AZ22" s="98"/>
      <c r="BA22" s="13"/>
      <c r="BB22" s="98"/>
      <c r="BC22" s="13"/>
      <c r="BD22" s="98"/>
      <c r="BE22" s="13"/>
      <c r="BF22" s="98"/>
      <c r="BG22" s="13"/>
      <c r="BH22" s="98"/>
      <c r="BI22" s="13"/>
      <c r="BJ22" s="98"/>
      <c r="BK22" s="13"/>
      <c r="BL22" s="98"/>
      <c r="BM22" s="13"/>
      <c r="BN22" s="98">
        <v>3</v>
      </c>
      <c r="BO22" s="13"/>
      <c r="BP22" s="98"/>
      <c r="BQ22" s="13"/>
      <c r="BR22" s="98"/>
      <c r="BS22" s="13"/>
      <c r="BT22" s="27"/>
      <c r="BU22" s="13"/>
      <c r="BV22" s="27"/>
      <c r="BW22" s="13">
        <v>1</v>
      </c>
      <c r="BX22" s="27"/>
      <c r="BY22" s="13"/>
      <c r="BZ22" s="27"/>
      <c r="CA22" s="13"/>
      <c r="CB22" s="27"/>
      <c r="CC22" s="13"/>
      <c r="CD22" s="98"/>
      <c r="CE22" s="13"/>
      <c r="CF22" s="98"/>
      <c r="CG22" s="13"/>
      <c r="CH22" s="98"/>
      <c r="CI22" s="13"/>
      <c r="CJ22" s="98"/>
      <c r="CK22" s="13"/>
      <c r="CL22" s="98"/>
      <c r="CM22" s="13"/>
      <c r="CN22" s="61"/>
      <c r="CO22" s="13"/>
      <c r="CP22" s="61"/>
      <c r="CQ22" s="13"/>
      <c r="CR22" s="61"/>
      <c r="CS22" s="13"/>
      <c r="CT22" s="27"/>
      <c r="CU22" s="13"/>
      <c r="CV22" s="27"/>
      <c r="CW22" s="13"/>
      <c r="CX22" s="27"/>
      <c r="CY22" s="13"/>
      <c r="CZ22" s="27"/>
      <c r="DA22" s="13"/>
      <c r="DB22" s="27"/>
      <c r="DC22" s="13"/>
      <c r="DD22" s="27"/>
      <c r="DE22" s="13"/>
      <c r="DF22" s="27"/>
      <c r="DG22" s="13"/>
      <c r="DH22" s="27"/>
      <c r="DI22" s="13"/>
      <c r="DJ22" s="27"/>
      <c r="DK22" s="13"/>
      <c r="DL22" s="27"/>
      <c r="DM22" s="13"/>
      <c r="DN22" s="27"/>
      <c r="DO22" s="13"/>
      <c r="DP22" s="27"/>
      <c r="DQ22" s="13"/>
      <c r="DR22" s="27"/>
      <c r="DS22" s="13"/>
      <c r="DT22" s="27"/>
      <c r="DU22" s="13"/>
      <c r="DV22" s="13"/>
      <c r="DW22" s="13"/>
      <c r="DX22" s="27"/>
      <c r="DY22" s="13"/>
      <c r="DZ22" s="27"/>
      <c r="EA22" s="13"/>
      <c r="EB22" s="27"/>
      <c r="EC22" s="13"/>
      <c r="ED22" s="27"/>
      <c r="EE22" s="13"/>
      <c r="EF22" s="27"/>
      <c r="EG22" s="13"/>
      <c r="EH22" s="27"/>
      <c r="EI22" s="13"/>
      <c r="EJ22" s="27"/>
      <c r="EK22" s="13"/>
      <c r="EL22" s="27"/>
      <c r="EM22" s="13"/>
      <c r="EN22" s="27"/>
      <c r="EO22" s="13"/>
      <c r="EP22" s="27"/>
      <c r="EQ22" s="13"/>
      <c r="ER22" s="27"/>
      <c r="ES22" s="13"/>
      <c r="ET22" s="27"/>
      <c r="EU22" s="13"/>
      <c r="EV22" s="27"/>
      <c r="EW22" s="13"/>
      <c r="EX22" s="27"/>
      <c r="EY22" s="13"/>
      <c r="EZ22" s="27"/>
      <c r="FA22" s="13"/>
      <c r="FB22" s="98"/>
      <c r="FC22" s="13"/>
      <c r="FD22" s="98"/>
      <c r="FE22" s="13"/>
      <c r="FF22" s="98"/>
      <c r="FG22" s="13"/>
      <c r="FH22" s="98"/>
      <c r="FI22" s="13"/>
      <c r="FJ22" s="98"/>
      <c r="FK22" s="13"/>
      <c r="FL22" s="27"/>
      <c r="FM22" s="13"/>
      <c r="FN22" s="27"/>
      <c r="FO22" s="13"/>
      <c r="FP22" s="27"/>
      <c r="FQ22" s="13"/>
      <c r="FR22" s="27"/>
      <c r="FS22" s="13"/>
      <c r="FT22" s="27"/>
      <c r="FU22" s="13"/>
      <c r="FV22" s="27"/>
      <c r="FW22" s="13">
        <v>1</v>
      </c>
      <c r="FX22" s="27">
        <v>2</v>
      </c>
      <c r="FY22" s="13"/>
      <c r="FZ22" s="27"/>
      <c r="GA22" s="13"/>
      <c r="GB22" s="27"/>
      <c r="GC22" s="13"/>
      <c r="GD22" s="13"/>
    </row>
    <row r="23" spans="1:186" x14ac:dyDescent="0.25">
      <c r="A23" s="86" t="s">
        <v>126</v>
      </c>
      <c r="B23" s="12">
        <f t="shared" si="0"/>
        <v>0</v>
      </c>
      <c r="C23" s="27"/>
      <c r="D23" s="13"/>
      <c r="E23" s="27"/>
      <c r="F23" s="13"/>
      <c r="G23" s="27"/>
      <c r="H23" s="13"/>
      <c r="I23" s="27"/>
      <c r="J23" s="13"/>
      <c r="K23" s="27"/>
      <c r="L23" s="13"/>
      <c r="M23" s="27"/>
      <c r="N23" s="13"/>
      <c r="O23" s="27"/>
      <c r="P23" s="13"/>
      <c r="Q23" s="27"/>
      <c r="R23" s="13"/>
      <c r="S23" s="27"/>
      <c r="T23" s="13"/>
      <c r="U23" s="13"/>
      <c r="V23" s="27"/>
      <c r="W23" s="13"/>
      <c r="X23" s="27"/>
      <c r="Y23" s="13"/>
      <c r="Z23" s="27"/>
      <c r="AA23" s="13"/>
      <c r="AB23" s="27"/>
      <c r="AC23" s="13"/>
      <c r="AD23" s="98"/>
      <c r="AE23" s="13"/>
      <c r="AF23" s="98"/>
      <c r="AG23" s="13"/>
      <c r="AH23" s="98"/>
      <c r="AI23" s="13"/>
      <c r="AJ23" s="98"/>
      <c r="AK23" s="13"/>
      <c r="AL23" s="98"/>
      <c r="AM23" s="13"/>
      <c r="AN23" s="98"/>
      <c r="AO23" s="13"/>
      <c r="AP23" s="27"/>
      <c r="AQ23" s="13"/>
      <c r="AR23" s="27"/>
      <c r="AS23" s="13"/>
      <c r="AT23" s="27"/>
      <c r="AU23" s="13"/>
      <c r="AV23" s="27"/>
      <c r="AW23" s="13"/>
      <c r="AX23" s="27"/>
      <c r="AY23" s="13"/>
      <c r="AZ23" s="98"/>
      <c r="BA23" s="13"/>
      <c r="BB23" s="98"/>
      <c r="BC23" s="13"/>
      <c r="BD23" s="98"/>
      <c r="BE23" s="13"/>
      <c r="BF23" s="98"/>
      <c r="BG23" s="13"/>
      <c r="BH23" s="98"/>
      <c r="BI23" s="13"/>
      <c r="BJ23" s="98"/>
      <c r="BK23" s="13"/>
      <c r="BL23" s="98"/>
      <c r="BM23" s="13"/>
      <c r="BN23" s="98"/>
      <c r="BO23" s="13"/>
      <c r="BP23" s="98"/>
      <c r="BQ23" s="13"/>
      <c r="BR23" s="98"/>
      <c r="BS23" s="13"/>
      <c r="BT23" s="27"/>
      <c r="BU23" s="13"/>
      <c r="BV23" s="27"/>
      <c r="BW23" s="13"/>
      <c r="BX23" s="27"/>
      <c r="BY23" s="13"/>
      <c r="BZ23" s="27"/>
      <c r="CA23" s="13"/>
      <c r="CB23" s="27"/>
      <c r="CC23" s="13"/>
      <c r="CD23" s="98"/>
      <c r="CE23" s="13"/>
      <c r="CF23" s="98"/>
      <c r="CG23" s="13"/>
      <c r="CH23" s="98"/>
      <c r="CI23" s="13"/>
      <c r="CJ23" s="98"/>
      <c r="CK23" s="13"/>
      <c r="CL23" s="98"/>
      <c r="CM23" s="13"/>
      <c r="CN23" s="61"/>
      <c r="CO23" s="13"/>
      <c r="CP23" s="61"/>
      <c r="CQ23" s="13"/>
      <c r="CR23" s="61"/>
      <c r="CS23" s="13"/>
      <c r="CT23" s="27"/>
      <c r="CU23" s="13"/>
      <c r="CV23" s="27"/>
      <c r="CW23" s="13"/>
      <c r="CX23" s="27"/>
      <c r="CY23" s="13"/>
      <c r="CZ23" s="27"/>
      <c r="DA23" s="13"/>
      <c r="DB23" s="27"/>
      <c r="DC23" s="13"/>
      <c r="DD23" s="27"/>
      <c r="DE23" s="13"/>
      <c r="DF23" s="27"/>
      <c r="DG23" s="13"/>
      <c r="DH23" s="27"/>
      <c r="DI23" s="13"/>
      <c r="DJ23" s="27"/>
      <c r="DK23" s="13"/>
      <c r="DL23" s="27"/>
      <c r="DM23" s="13"/>
      <c r="DN23" s="27"/>
      <c r="DO23" s="13"/>
      <c r="DP23" s="27"/>
      <c r="DQ23" s="13"/>
      <c r="DR23" s="27"/>
      <c r="DS23" s="13"/>
      <c r="DT23" s="27"/>
      <c r="DU23" s="13"/>
      <c r="DV23" s="13"/>
      <c r="DW23" s="13"/>
      <c r="DX23" s="27"/>
      <c r="DY23" s="13"/>
      <c r="DZ23" s="27"/>
      <c r="EA23" s="13"/>
      <c r="EB23" s="27"/>
      <c r="EC23" s="13"/>
      <c r="ED23" s="27"/>
      <c r="EE23" s="13"/>
      <c r="EF23" s="27"/>
      <c r="EG23" s="13"/>
      <c r="EH23" s="27"/>
      <c r="EI23" s="13"/>
      <c r="EJ23" s="27"/>
      <c r="EK23" s="13"/>
      <c r="EL23" s="27"/>
      <c r="EM23" s="13"/>
      <c r="EN23" s="27"/>
      <c r="EO23" s="13"/>
      <c r="EP23" s="27"/>
      <c r="EQ23" s="13"/>
      <c r="ER23" s="27"/>
      <c r="ES23" s="13"/>
      <c r="ET23" s="27"/>
      <c r="EU23" s="13"/>
      <c r="EV23" s="27"/>
      <c r="EW23" s="13"/>
      <c r="EX23" s="27"/>
      <c r="EY23" s="13"/>
      <c r="EZ23" s="27"/>
      <c r="FA23" s="13"/>
      <c r="FB23" s="98"/>
      <c r="FC23" s="13"/>
      <c r="FD23" s="98"/>
      <c r="FE23" s="13"/>
      <c r="FF23" s="98"/>
      <c r="FG23" s="13"/>
      <c r="FH23" s="98"/>
      <c r="FI23" s="13"/>
      <c r="FJ23" s="98"/>
      <c r="FK23" s="13"/>
      <c r="FL23" s="27"/>
      <c r="FM23" s="13"/>
      <c r="FN23" s="27"/>
      <c r="FO23" s="13"/>
      <c r="FP23" s="27"/>
      <c r="FQ23" s="13"/>
      <c r="FR23" s="27"/>
      <c r="FS23" s="13"/>
      <c r="FT23" s="27"/>
      <c r="FU23" s="13"/>
      <c r="FV23" s="27"/>
      <c r="FW23" s="13"/>
      <c r="FX23" s="27"/>
      <c r="FY23" s="13"/>
      <c r="FZ23" s="27"/>
      <c r="GA23" s="13"/>
      <c r="GB23" s="27"/>
      <c r="GC23" s="13"/>
      <c r="GD23" s="13"/>
    </row>
    <row r="24" spans="1:186" x14ac:dyDescent="0.25">
      <c r="A24" s="86" t="s">
        <v>127</v>
      </c>
      <c r="B24" s="12">
        <f t="shared" si="0"/>
        <v>0</v>
      </c>
      <c r="C24" s="27"/>
      <c r="D24" s="13"/>
      <c r="E24" s="27"/>
      <c r="F24" s="13"/>
      <c r="G24" s="27"/>
      <c r="H24" s="13"/>
      <c r="I24" s="27"/>
      <c r="J24" s="13"/>
      <c r="K24" s="27"/>
      <c r="L24" s="13"/>
      <c r="M24" s="27"/>
      <c r="N24" s="13"/>
      <c r="O24" s="27"/>
      <c r="P24" s="13"/>
      <c r="Q24" s="27"/>
      <c r="R24" s="13"/>
      <c r="S24" s="27"/>
      <c r="T24" s="13"/>
      <c r="U24" s="13"/>
      <c r="V24" s="27"/>
      <c r="W24" s="13"/>
      <c r="X24" s="27"/>
      <c r="Y24" s="13"/>
      <c r="Z24" s="27"/>
      <c r="AA24" s="13"/>
      <c r="AB24" s="27"/>
      <c r="AC24" s="13"/>
      <c r="AD24" s="98"/>
      <c r="AE24" s="13"/>
      <c r="AF24" s="98"/>
      <c r="AG24" s="13"/>
      <c r="AH24" s="98"/>
      <c r="AI24" s="13"/>
      <c r="AJ24" s="98"/>
      <c r="AK24" s="13"/>
      <c r="AL24" s="98"/>
      <c r="AM24" s="13"/>
      <c r="AN24" s="98"/>
      <c r="AO24" s="13"/>
      <c r="AP24" s="27"/>
      <c r="AQ24" s="13"/>
      <c r="AR24" s="27"/>
      <c r="AS24" s="13"/>
      <c r="AT24" s="27"/>
      <c r="AU24" s="13"/>
      <c r="AV24" s="27"/>
      <c r="AW24" s="13"/>
      <c r="AX24" s="27"/>
      <c r="AY24" s="13"/>
      <c r="AZ24" s="98"/>
      <c r="BA24" s="13"/>
      <c r="BB24" s="98"/>
      <c r="BC24" s="13"/>
      <c r="BD24" s="98"/>
      <c r="BE24" s="13"/>
      <c r="BF24" s="98"/>
      <c r="BG24" s="13"/>
      <c r="BH24" s="98"/>
      <c r="BI24" s="13"/>
      <c r="BJ24" s="98"/>
      <c r="BK24" s="13"/>
      <c r="BL24" s="98"/>
      <c r="BM24" s="13"/>
      <c r="BN24" s="98"/>
      <c r="BO24" s="13"/>
      <c r="BP24" s="98"/>
      <c r="BQ24" s="13"/>
      <c r="BR24" s="98"/>
      <c r="BS24" s="13"/>
      <c r="BT24" s="27"/>
      <c r="BU24" s="13"/>
      <c r="BV24" s="27"/>
      <c r="BW24" s="13"/>
      <c r="BX24" s="27"/>
      <c r="BY24" s="13"/>
      <c r="BZ24" s="27"/>
      <c r="CA24" s="13"/>
      <c r="CB24" s="27"/>
      <c r="CC24" s="13"/>
      <c r="CD24" s="98"/>
      <c r="CE24" s="13"/>
      <c r="CF24" s="98"/>
      <c r="CG24" s="13"/>
      <c r="CH24" s="98"/>
      <c r="CI24" s="13"/>
      <c r="CJ24" s="98"/>
      <c r="CK24" s="13"/>
      <c r="CL24" s="98"/>
      <c r="CM24" s="13"/>
      <c r="CN24" s="61"/>
      <c r="CO24" s="13"/>
      <c r="CP24" s="61"/>
      <c r="CQ24" s="13"/>
      <c r="CR24" s="61"/>
      <c r="CS24" s="13"/>
      <c r="CT24" s="27"/>
      <c r="CU24" s="13"/>
      <c r="CV24" s="27"/>
      <c r="CW24" s="13"/>
      <c r="CX24" s="27"/>
      <c r="CY24" s="13"/>
      <c r="CZ24" s="27"/>
      <c r="DA24" s="13"/>
      <c r="DB24" s="27"/>
      <c r="DC24" s="13"/>
      <c r="DD24" s="27"/>
      <c r="DE24" s="13"/>
      <c r="DF24" s="27"/>
      <c r="DG24" s="13"/>
      <c r="DH24" s="27"/>
      <c r="DI24" s="13"/>
      <c r="DJ24" s="27"/>
      <c r="DK24" s="13"/>
      <c r="DL24" s="27"/>
      <c r="DM24" s="13"/>
      <c r="DN24" s="27"/>
      <c r="DO24" s="13"/>
      <c r="DP24" s="27"/>
      <c r="DQ24" s="13"/>
      <c r="DR24" s="27"/>
      <c r="DS24" s="13"/>
      <c r="DT24" s="27"/>
      <c r="DU24" s="13"/>
      <c r="DV24" s="13"/>
      <c r="DW24" s="13"/>
      <c r="DX24" s="27"/>
      <c r="DY24" s="13"/>
      <c r="DZ24" s="27"/>
      <c r="EA24" s="13"/>
      <c r="EB24" s="27"/>
      <c r="EC24" s="13"/>
      <c r="ED24" s="27"/>
      <c r="EE24" s="13"/>
      <c r="EF24" s="27"/>
      <c r="EG24" s="13"/>
      <c r="EH24" s="27"/>
      <c r="EI24" s="13"/>
      <c r="EJ24" s="27"/>
      <c r="EK24" s="13"/>
      <c r="EL24" s="27"/>
      <c r="EM24" s="13"/>
      <c r="EN24" s="27"/>
      <c r="EO24" s="13"/>
      <c r="EP24" s="27"/>
      <c r="EQ24" s="13"/>
      <c r="ER24" s="27"/>
      <c r="ES24" s="13"/>
      <c r="ET24" s="27"/>
      <c r="EU24" s="13"/>
      <c r="EV24" s="27"/>
      <c r="EW24" s="13"/>
      <c r="EX24" s="27"/>
      <c r="EY24" s="13"/>
      <c r="EZ24" s="27"/>
      <c r="FA24" s="13"/>
      <c r="FB24" s="98"/>
      <c r="FC24" s="13"/>
      <c r="FD24" s="98"/>
      <c r="FE24" s="13"/>
      <c r="FF24" s="98"/>
      <c r="FG24" s="13"/>
      <c r="FH24" s="98"/>
      <c r="FI24" s="13"/>
      <c r="FJ24" s="98"/>
      <c r="FK24" s="13"/>
      <c r="FL24" s="27"/>
      <c r="FM24" s="13"/>
      <c r="FN24" s="27"/>
      <c r="FO24" s="13"/>
      <c r="FP24" s="27"/>
      <c r="FQ24" s="13"/>
      <c r="FR24" s="27"/>
      <c r="FS24" s="13"/>
      <c r="FT24" s="27"/>
      <c r="FU24" s="13"/>
      <c r="FV24" s="27"/>
      <c r="FW24" s="13"/>
      <c r="FX24" s="27"/>
      <c r="FY24" s="13"/>
      <c r="FZ24" s="27"/>
      <c r="GA24" s="13"/>
      <c r="GB24" s="27"/>
      <c r="GC24" s="13"/>
      <c r="GD24" s="13"/>
    </row>
    <row r="25" spans="1:186" x14ac:dyDescent="0.25">
      <c r="A25" s="86" t="s">
        <v>128</v>
      </c>
      <c r="B25" s="12">
        <f t="shared" si="0"/>
        <v>0</v>
      </c>
      <c r="C25" s="27"/>
      <c r="D25" s="13"/>
      <c r="E25" s="27"/>
      <c r="F25" s="13"/>
      <c r="G25" s="27"/>
      <c r="H25" s="13"/>
      <c r="I25" s="27"/>
      <c r="J25" s="13"/>
      <c r="K25" s="27"/>
      <c r="L25" s="13"/>
      <c r="M25" s="27"/>
      <c r="N25" s="13"/>
      <c r="O25" s="27"/>
      <c r="P25" s="13"/>
      <c r="Q25" s="27"/>
      <c r="R25" s="13"/>
      <c r="S25" s="27"/>
      <c r="T25" s="13"/>
      <c r="U25" s="13"/>
      <c r="V25" s="27"/>
      <c r="W25" s="13"/>
      <c r="X25" s="27"/>
      <c r="Y25" s="13"/>
      <c r="Z25" s="27"/>
      <c r="AA25" s="13"/>
      <c r="AB25" s="27"/>
      <c r="AC25" s="13"/>
      <c r="AD25" s="98"/>
      <c r="AE25" s="13"/>
      <c r="AF25" s="98"/>
      <c r="AG25" s="13"/>
      <c r="AH25" s="98"/>
      <c r="AI25" s="13"/>
      <c r="AJ25" s="98"/>
      <c r="AK25" s="13"/>
      <c r="AL25" s="98"/>
      <c r="AM25" s="13"/>
      <c r="AN25" s="98"/>
      <c r="AO25" s="13"/>
      <c r="AP25" s="27"/>
      <c r="AQ25" s="13"/>
      <c r="AR25" s="27"/>
      <c r="AS25" s="13"/>
      <c r="AT25" s="27"/>
      <c r="AU25" s="13"/>
      <c r="AV25" s="27"/>
      <c r="AW25" s="13"/>
      <c r="AX25" s="27"/>
      <c r="AY25" s="13"/>
      <c r="AZ25" s="98"/>
      <c r="BA25" s="13"/>
      <c r="BB25" s="98"/>
      <c r="BC25" s="13"/>
      <c r="BD25" s="98"/>
      <c r="BE25" s="13"/>
      <c r="BF25" s="98"/>
      <c r="BG25" s="13"/>
      <c r="BH25" s="98"/>
      <c r="BI25" s="13"/>
      <c r="BJ25" s="98"/>
      <c r="BK25" s="13"/>
      <c r="BL25" s="98"/>
      <c r="BM25" s="13"/>
      <c r="BN25" s="98"/>
      <c r="BO25" s="13"/>
      <c r="BP25" s="98"/>
      <c r="BQ25" s="13"/>
      <c r="BR25" s="98"/>
      <c r="BS25" s="13"/>
      <c r="BT25" s="27"/>
      <c r="BU25" s="13"/>
      <c r="BV25" s="27"/>
      <c r="BW25" s="13"/>
      <c r="BX25" s="27"/>
      <c r="BY25" s="13"/>
      <c r="BZ25" s="27"/>
      <c r="CA25" s="13"/>
      <c r="CB25" s="27"/>
      <c r="CC25" s="13"/>
      <c r="CD25" s="98"/>
      <c r="CE25" s="13"/>
      <c r="CF25" s="98"/>
      <c r="CG25" s="13"/>
      <c r="CH25" s="98"/>
      <c r="CI25" s="13"/>
      <c r="CJ25" s="98"/>
      <c r="CK25" s="13"/>
      <c r="CL25" s="98"/>
      <c r="CM25" s="13"/>
      <c r="CN25" s="61"/>
      <c r="CO25" s="13"/>
      <c r="CP25" s="61"/>
      <c r="CQ25" s="13"/>
      <c r="CR25" s="61"/>
      <c r="CS25" s="13"/>
      <c r="CT25" s="27"/>
      <c r="CU25" s="13"/>
      <c r="CV25" s="27"/>
      <c r="CW25" s="13"/>
      <c r="CX25" s="27"/>
      <c r="CY25" s="13"/>
      <c r="CZ25" s="27"/>
      <c r="DA25" s="13"/>
      <c r="DB25" s="27"/>
      <c r="DC25" s="13"/>
      <c r="DD25" s="27"/>
      <c r="DE25" s="13"/>
      <c r="DF25" s="27"/>
      <c r="DG25" s="13"/>
      <c r="DH25" s="27"/>
      <c r="DI25" s="13"/>
      <c r="DJ25" s="27"/>
      <c r="DK25" s="13"/>
      <c r="DL25" s="27"/>
      <c r="DM25" s="13"/>
      <c r="DN25" s="27"/>
      <c r="DO25" s="13"/>
      <c r="DP25" s="27"/>
      <c r="DQ25" s="13"/>
      <c r="DR25" s="27"/>
      <c r="DS25" s="13"/>
      <c r="DT25" s="27"/>
      <c r="DU25" s="13"/>
      <c r="DV25" s="13"/>
      <c r="DW25" s="13"/>
      <c r="DX25" s="27"/>
      <c r="DY25" s="13"/>
      <c r="DZ25" s="27"/>
      <c r="EA25" s="13"/>
      <c r="EB25" s="27"/>
      <c r="EC25" s="13"/>
      <c r="ED25" s="27"/>
      <c r="EE25" s="13"/>
      <c r="EF25" s="27"/>
      <c r="EG25" s="13"/>
      <c r="EH25" s="27"/>
      <c r="EI25" s="13"/>
      <c r="EJ25" s="27"/>
      <c r="EK25" s="13"/>
      <c r="EL25" s="27"/>
      <c r="EM25" s="13"/>
      <c r="EN25" s="27"/>
      <c r="EO25" s="13"/>
      <c r="EP25" s="27"/>
      <c r="EQ25" s="13"/>
      <c r="ER25" s="27"/>
      <c r="ES25" s="13"/>
      <c r="ET25" s="27"/>
      <c r="EU25" s="13"/>
      <c r="EV25" s="27"/>
      <c r="EW25" s="13"/>
      <c r="EX25" s="27"/>
      <c r="EY25" s="13"/>
      <c r="EZ25" s="27"/>
      <c r="FA25" s="13"/>
      <c r="FB25" s="98"/>
      <c r="FC25" s="13"/>
      <c r="FD25" s="98"/>
      <c r="FE25" s="13"/>
      <c r="FF25" s="98"/>
      <c r="FG25" s="13"/>
      <c r="FH25" s="98"/>
      <c r="FI25" s="13"/>
      <c r="FJ25" s="98"/>
      <c r="FK25" s="13"/>
      <c r="FL25" s="27"/>
      <c r="FM25" s="13"/>
      <c r="FN25" s="27"/>
      <c r="FO25" s="13"/>
      <c r="FP25" s="27"/>
      <c r="FQ25" s="13"/>
      <c r="FR25" s="27"/>
      <c r="FS25" s="13"/>
      <c r="FT25" s="27"/>
      <c r="FU25" s="13"/>
      <c r="FV25" s="27"/>
      <c r="FW25" s="13"/>
      <c r="FX25" s="27"/>
      <c r="FY25" s="13"/>
      <c r="FZ25" s="27"/>
      <c r="GA25" s="13"/>
      <c r="GB25" s="27"/>
      <c r="GC25" s="13"/>
      <c r="GD25" s="13"/>
    </row>
    <row r="26" spans="1:186" x14ac:dyDescent="0.25">
      <c r="A26" s="86" t="s">
        <v>114</v>
      </c>
      <c r="B26" s="12">
        <f t="shared" si="0"/>
        <v>0</v>
      </c>
      <c r="C26" s="27"/>
      <c r="D26" s="13"/>
      <c r="E26" s="27"/>
      <c r="F26" s="13"/>
      <c r="G26" s="27"/>
      <c r="H26" s="13"/>
      <c r="I26" s="27"/>
      <c r="J26" s="13"/>
      <c r="K26" s="27"/>
      <c r="L26" s="13"/>
      <c r="M26" s="27"/>
      <c r="N26" s="13"/>
      <c r="O26" s="27"/>
      <c r="P26" s="13"/>
      <c r="Q26" s="27"/>
      <c r="R26" s="13"/>
      <c r="S26" s="27"/>
      <c r="T26" s="13"/>
      <c r="U26" s="13"/>
      <c r="V26" s="27"/>
      <c r="W26" s="13"/>
      <c r="X26" s="27"/>
      <c r="Y26" s="13"/>
      <c r="Z26" s="27"/>
      <c r="AA26" s="13"/>
      <c r="AB26" s="27"/>
      <c r="AC26" s="13"/>
      <c r="AD26" s="98"/>
      <c r="AE26" s="13"/>
      <c r="AF26" s="98"/>
      <c r="AG26" s="13"/>
      <c r="AH26" s="98"/>
      <c r="AI26" s="13"/>
      <c r="AJ26" s="98"/>
      <c r="AK26" s="13"/>
      <c r="AL26" s="98"/>
      <c r="AM26" s="13"/>
      <c r="AN26" s="98"/>
      <c r="AO26" s="13"/>
      <c r="AP26" s="27"/>
      <c r="AQ26" s="13"/>
      <c r="AR26" s="27"/>
      <c r="AS26" s="13"/>
      <c r="AT26" s="27"/>
      <c r="AU26" s="13"/>
      <c r="AV26" s="27"/>
      <c r="AW26" s="13"/>
      <c r="AX26" s="27"/>
      <c r="AY26" s="13"/>
      <c r="AZ26" s="98"/>
      <c r="BA26" s="13"/>
      <c r="BB26" s="98"/>
      <c r="BC26" s="13"/>
      <c r="BD26" s="98"/>
      <c r="BE26" s="13"/>
      <c r="BF26" s="98"/>
      <c r="BG26" s="13"/>
      <c r="BH26" s="98"/>
      <c r="BI26" s="13"/>
      <c r="BJ26" s="98"/>
      <c r="BK26" s="13"/>
      <c r="BL26" s="98"/>
      <c r="BM26" s="13"/>
      <c r="BN26" s="98"/>
      <c r="BO26" s="13"/>
      <c r="BP26" s="98"/>
      <c r="BQ26" s="13"/>
      <c r="BR26" s="98"/>
      <c r="BS26" s="13"/>
      <c r="BT26" s="27"/>
      <c r="BU26" s="13"/>
      <c r="BV26" s="27"/>
      <c r="BW26" s="13"/>
      <c r="BX26" s="27"/>
      <c r="BY26" s="13"/>
      <c r="BZ26" s="27"/>
      <c r="CA26" s="13"/>
      <c r="CB26" s="27"/>
      <c r="CC26" s="13"/>
      <c r="CD26" s="98"/>
      <c r="CE26" s="13"/>
      <c r="CF26" s="98"/>
      <c r="CG26" s="13"/>
      <c r="CH26" s="98"/>
      <c r="CI26" s="13"/>
      <c r="CJ26" s="98"/>
      <c r="CK26" s="13"/>
      <c r="CL26" s="98"/>
      <c r="CM26" s="13"/>
      <c r="CN26" s="61"/>
      <c r="CO26" s="13"/>
      <c r="CP26" s="61"/>
      <c r="CQ26" s="13"/>
      <c r="CR26" s="61"/>
      <c r="CS26" s="13"/>
      <c r="CT26" s="27"/>
      <c r="CU26" s="13"/>
      <c r="CV26" s="27"/>
      <c r="CW26" s="13"/>
      <c r="CX26" s="27"/>
      <c r="CY26" s="13"/>
      <c r="CZ26" s="27"/>
      <c r="DA26" s="13"/>
      <c r="DB26" s="27"/>
      <c r="DC26" s="13"/>
      <c r="DD26" s="27"/>
      <c r="DE26" s="13"/>
      <c r="DF26" s="27"/>
      <c r="DG26" s="13"/>
      <c r="DH26" s="27"/>
      <c r="DI26" s="13"/>
      <c r="DJ26" s="27"/>
      <c r="DK26" s="13"/>
      <c r="DL26" s="27"/>
      <c r="DM26" s="13"/>
      <c r="DN26" s="27"/>
      <c r="DO26" s="13"/>
      <c r="DP26" s="27"/>
      <c r="DQ26" s="13"/>
      <c r="DR26" s="27"/>
      <c r="DS26" s="13"/>
      <c r="DT26" s="27"/>
      <c r="DU26" s="13"/>
      <c r="DV26" s="13"/>
      <c r="DW26" s="13"/>
      <c r="DX26" s="27"/>
      <c r="DY26" s="13"/>
      <c r="DZ26" s="27"/>
      <c r="EA26" s="13"/>
      <c r="EB26" s="27"/>
      <c r="EC26" s="13"/>
      <c r="ED26" s="27"/>
      <c r="EE26" s="13"/>
      <c r="EF26" s="27"/>
      <c r="EG26" s="13"/>
      <c r="EH26" s="27"/>
      <c r="EI26" s="13"/>
      <c r="EJ26" s="27"/>
      <c r="EK26" s="13"/>
      <c r="EL26" s="27"/>
      <c r="EM26" s="13"/>
      <c r="EN26" s="27"/>
      <c r="EO26" s="13"/>
      <c r="EP26" s="27"/>
      <c r="EQ26" s="13"/>
      <c r="ER26" s="27"/>
      <c r="ES26" s="13"/>
      <c r="ET26" s="27"/>
      <c r="EU26" s="13"/>
      <c r="EV26" s="27"/>
      <c r="EW26" s="13"/>
      <c r="EX26" s="27"/>
      <c r="EY26" s="13"/>
      <c r="EZ26" s="27"/>
      <c r="FA26" s="13"/>
      <c r="FB26" s="98"/>
      <c r="FC26" s="13"/>
      <c r="FD26" s="98"/>
      <c r="FE26" s="13"/>
      <c r="FF26" s="98"/>
      <c r="FG26" s="13"/>
      <c r="FH26" s="98"/>
      <c r="FI26" s="13"/>
      <c r="FJ26" s="98"/>
      <c r="FK26" s="13"/>
      <c r="FL26" s="27"/>
      <c r="FM26" s="13"/>
      <c r="FN26" s="27"/>
      <c r="FO26" s="13"/>
      <c r="FP26" s="27"/>
      <c r="FQ26" s="13"/>
      <c r="FR26" s="27"/>
      <c r="FS26" s="13"/>
      <c r="FT26" s="27"/>
      <c r="FU26" s="13"/>
      <c r="FV26" s="27"/>
      <c r="FW26" s="13"/>
      <c r="FX26" s="27"/>
      <c r="FY26" s="13"/>
      <c r="FZ26" s="27"/>
      <c r="GA26" s="13"/>
      <c r="GB26" s="27"/>
      <c r="GC26" s="13"/>
      <c r="GD26" s="13"/>
    </row>
    <row r="27" spans="1:186" x14ac:dyDescent="0.25">
      <c r="A27" s="86" t="s">
        <v>0</v>
      </c>
      <c r="B27" s="12">
        <f t="shared" si="0"/>
        <v>2</v>
      </c>
      <c r="C27" s="27"/>
      <c r="D27" s="13"/>
      <c r="E27" s="27"/>
      <c r="F27" s="13"/>
      <c r="G27" s="27"/>
      <c r="H27" s="13"/>
      <c r="I27" s="27"/>
      <c r="J27" s="13"/>
      <c r="K27" s="27"/>
      <c r="L27" s="13"/>
      <c r="M27" s="27"/>
      <c r="N27" s="13"/>
      <c r="O27" s="27"/>
      <c r="P27" s="13"/>
      <c r="Q27" s="27"/>
      <c r="R27" s="13"/>
      <c r="S27" s="27"/>
      <c r="T27" s="13"/>
      <c r="U27" s="13"/>
      <c r="V27" s="27"/>
      <c r="W27" s="13"/>
      <c r="X27" s="27"/>
      <c r="Y27" s="13"/>
      <c r="Z27" s="27"/>
      <c r="AA27" s="13"/>
      <c r="AB27" s="27"/>
      <c r="AC27" s="13"/>
      <c r="AD27" s="98"/>
      <c r="AE27" s="13"/>
      <c r="AF27" s="98"/>
      <c r="AG27" s="13"/>
      <c r="AH27" s="98"/>
      <c r="AI27" s="13"/>
      <c r="AJ27" s="98"/>
      <c r="AK27" s="13"/>
      <c r="AL27" s="98"/>
      <c r="AM27" s="13"/>
      <c r="AN27" s="98"/>
      <c r="AO27" s="13"/>
      <c r="AP27" s="27"/>
      <c r="AQ27" s="13"/>
      <c r="AR27" s="27"/>
      <c r="AS27" s="13"/>
      <c r="AT27" s="27"/>
      <c r="AU27" s="13"/>
      <c r="AV27" s="27"/>
      <c r="AW27" s="13"/>
      <c r="AX27" s="27"/>
      <c r="AY27" s="13"/>
      <c r="AZ27" s="98"/>
      <c r="BA27" s="13"/>
      <c r="BB27" s="98"/>
      <c r="BC27" s="13"/>
      <c r="BD27" s="98"/>
      <c r="BE27" s="13"/>
      <c r="BF27" s="98"/>
      <c r="BG27" s="13"/>
      <c r="BH27" s="98"/>
      <c r="BI27" s="13"/>
      <c r="BJ27" s="98"/>
      <c r="BK27" s="13"/>
      <c r="BL27" s="98"/>
      <c r="BM27" s="13"/>
      <c r="BN27" s="98"/>
      <c r="BO27" s="13"/>
      <c r="BP27" s="98"/>
      <c r="BQ27" s="13"/>
      <c r="BR27" s="98"/>
      <c r="BS27" s="13"/>
      <c r="BT27" s="27"/>
      <c r="BU27" s="13"/>
      <c r="BV27" s="27"/>
      <c r="BW27" s="13"/>
      <c r="BX27" s="27"/>
      <c r="BY27" s="13"/>
      <c r="BZ27" s="27"/>
      <c r="CA27" s="13"/>
      <c r="CB27" s="27"/>
      <c r="CC27" s="13"/>
      <c r="CD27" s="98"/>
      <c r="CE27" s="13"/>
      <c r="CF27" s="98"/>
      <c r="CG27" s="13"/>
      <c r="CH27" s="98"/>
      <c r="CI27" s="13"/>
      <c r="CJ27" s="98"/>
      <c r="CK27" s="13"/>
      <c r="CL27" s="98"/>
      <c r="CM27" s="13"/>
      <c r="CN27" s="61"/>
      <c r="CO27" s="13"/>
      <c r="CP27" s="61"/>
      <c r="CQ27" s="13"/>
      <c r="CR27" s="61"/>
      <c r="CS27" s="13"/>
      <c r="CT27" s="27">
        <v>2</v>
      </c>
      <c r="CU27" s="13"/>
      <c r="CV27" s="27"/>
      <c r="CW27" s="13"/>
      <c r="CX27" s="27"/>
      <c r="CY27" s="13"/>
      <c r="CZ27" s="27"/>
      <c r="DA27" s="13"/>
      <c r="DB27" s="27"/>
      <c r="DC27" s="13"/>
      <c r="DD27" s="27"/>
      <c r="DE27" s="13"/>
      <c r="DF27" s="27"/>
      <c r="DG27" s="13"/>
      <c r="DH27" s="27"/>
      <c r="DI27" s="13"/>
      <c r="DJ27" s="27"/>
      <c r="DK27" s="13"/>
      <c r="DL27" s="27"/>
      <c r="DM27" s="13"/>
      <c r="DN27" s="27"/>
      <c r="DO27" s="13"/>
      <c r="DP27" s="27"/>
      <c r="DQ27" s="13"/>
      <c r="DR27" s="27"/>
      <c r="DS27" s="13"/>
      <c r="DT27" s="27"/>
      <c r="DU27" s="13"/>
      <c r="DV27" s="13"/>
      <c r="DW27" s="13"/>
      <c r="DX27" s="27"/>
      <c r="DY27" s="13"/>
      <c r="DZ27" s="27"/>
      <c r="EA27" s="13"/>
      <c r="EB27" s="27"/>
      <c r="EC27" s="13"/>
      <c r="ED27" s="27"/>
      <c r="EE27" s="13"/>
      <c r="EF27" s="27"/>
      <c r="EG27" s="13"/>
      <c r="EH27" s="27"/>
      <c r="EI27" s="13"/>
      <c r="EJ27" s="27"/>
      <c r="EK27" s="13"/>
      <c r="EL27" s="27"/>
      <c r="EM27" s="13"/>
      <c r="EN27" s="27"/>
      <c r="EO27" s="13"/>
      <c r="EP27" s="27"/>
      <c r="EQ27" s="13"/>
      <c r="ER27" s="27"/>
      <c r="ES27" s="13"/>
      <c r="ET27" s="27"/>
      <c r="EU27" s="13"/>
      <c r="EV27" s="27"/>
      <c r="EW27" s="13"/>
      <c r="EX27" s="27"/>
      <c r="EY27" s="13"/>
      <c r="EZ27" s="27"/>
      <c r="FA27" s="13"/>
      <c r="FB27" s="98"/>
      <c r="FC27" s="13"/>
      <c r="FD27" s="98"/>
      <c r="FE27" s="13"/>
      <c r="FF27" s="98"/>
      <c r="FG27" s="13"/>
      <c r="FH27" s="98"/>
      <c r="FI27" s="13"/>
      <c r="FJ27" s="98"/>
      <c r="FK27" s="13"/>
      <c r="FL27" s="27"/>
      <c r="FM27" s="13"/>
      <c r="FN27" s="27"/>
      <c r="FO27" s="13"/>
      <c r="FP27" s="27"/>
      <c r="FQ27" s="13"/>
      <c r="FR27" s="27"/>
      <c r="FS27" s="13"/>
      <c r="FT27" s="27"/>
      <c r="FU27" s="13"/>
      <c r="FV27" s="27"/>
      <c r="FW27" s="13"/>
      <c r="FX27" s="27"/>
      <c r="FY27" s="13"/>
      <c r="FZ27" s="27"/>
      <c r="GA27" s="13"/>
      <c r="GB27" s="27"/>
      <c r="GC27" s="13"/>
      <c r="GD27" s="13"/>
    </row>
    <row r="28" spans="1:186" x14ac:dyDescent="0.25">
      <c r="A28" s="86" t="s">
        <v>185</v>
      </c>
      <c r="B28" s="12">
        <f t="shared" si="0"/>
        <v>9</v>
      </c>
      <c r="C28" s="27"/>
      <c r="D28" s="13"/>
      <c r="E28" s="27"/>
      <c r="F28" s="13"/>
      <c r="G28" s="27"/>
      <c r="H28" s="13"/>
      <c r="I28" s="27"/>
      <c r="J28" s="13"/>
      <c r="K28" s="27"/>
      <c r="L28" s="13"/>
      <c r="M28" s="27"/>
      <c r="N28" s="13"/>
      <c r="O28" s="27"/>
      <c r="P28" s="13"/>
      <c r="Q28" s="27"/>
      <c r="R28" s="13"/>
      <c r="S28" s="27"/>
      <c r="T28" s="13"/>
      <c r="U28" s="13"/>
      <c r="V28" s="27"/>
      <c r="W28" s="13"/>
      <c r="X28" s="27"/>
      <c r="Y28" s="13"/>
      <c r="Z28" s="27">
        <v>1</v>
      </c>
      <c r="AA28" s="13"/>
      <c r="AB28" s="27"/>
      <c r="AC28" s="13"/>
      <c r="AD28" s="98"/>
      <c r="AE28" s="13"/>
      <c r="AF28" s="98"/>
      <c r="AG28" s="13"/>
      <c r="AH28" s="98"/>
      <c r="AI28" s="13"/>
      <c r="AJ28" s="98"/>
      <c r="AK28" s="13"/>
      <c r="AL28" s="98"/>
      <c r="AM28" s="13"/>
      <c r="AN28" s="98"/>
      <c r="AO28" s="13"/>
      <c r="AP28" s="27"/>
      <c r="AQ28" s="13"/>
      <c r="AR28" s="27"/>
      <c r="AS28" s="13"/>
      <c r="AT28" s="27"/>
      <c r="AU28" s="13"/>
      <c r="AV28" s="27"/>
      <c r="AW28" s="13"/>
      <c r="AX28" s="27"/>
      <c r="AY28" s="13"/>
      <c r="AZ28" s="98"/>
      <c r="BA28" s="13"/>
      <c r="BB28" s="98"/>
      <c r="BC28" s="13"/>
      <c r="BD28" s="98"/>
      <c r="BE28" s="13"/>
      <c r="BF28" s="98"/>
      <c r="BG28" s="13"/>
      <c r="BH28" s="98"/>
      <c r="BI28" s="13"/>
      <c r="BJ28" s="98"/>
      <c r="BK28" s="13"/>
      <c r="BL28" s="98"/>
      <c r="BM28" s="13"/>
      <c r="BN28" s="98"/>
      <c r="BO28" s="13"/>
      <c r="BP28" s="98"/>
      <c r="BQ28" s="13"/>
      <c r="BR28" s="98"/>
      <c r="BS28" s="13"/>
      <c r="BT28" s="27"/>
      <c r="BU28" s="13"/>
      <c r="BV28" s="27"/>
      <c r="BW28" s="13"/>
      <c r="BX28" s="27">
        <v>4</v>
      </c>
      <c r="BY28" s="13"/>
      <c r="BZ28" s="27"/>
      <c r="CA28" s="13"/>
      <c r="CB28" s="27"/>
      <c r="CC28" s="13"/>
      <c r="CD28" s="98"/>
      <c r="CE28" s="13"/>
      <c r="CF28" s="98"/>
      <c r="CG28" s="13"/>
      <c r="CH28" s="98">
        <v>2</v>
      </c>
      <c r="CI28" s="13"/>
      <c r="CJ28" s="98"/>
      <c r="CK28" s="13"/>
      <c r="CL28" s="98"/>
      <c r="CM28" s="13"/>
      <c r="CN28" s="61"/>
      <c r="CO28" s="13"/>
      <c r="CP28" s="61"/>
      <c r="CQ28" s="13"/>
      <c r="CR28" s="61"/>
      <c r="CS28" s="13"/>
      <c r="CT28" s="27"/>
      <c r="CU28" s="13"/>
      <c r="CV28" s="27"/>
      <c r="CW28" s="13"/>
      <c r="CX28" s="27"/>
      <c r="CY28" s="13"/>
      <c r="CZ28" s="27"/>
      <c r="DA28" s="13"/>
      <c r="DB28" s="27"/>
      <c r="DC28" s="13"/>
      <c r="DD28" s="27"/>
      <c r="DE28" s="13"/>
      <c r="DF28" s="27"/>
      <c r="DG28" s="13"/>
      <c r="DH28" s="27"/>
      <c r="DI28" s="13"/>
      <c r="DJ28" s="27"/>
      <c r="DK28" s="13"/>
      <c r="DL28" s="27"/>
      <c r="DM28" s="13"/>
      <c r="DN28" s="27"/>
      <c r="DO28" s="13"/>
      <c r="DP28" s="27"/>
      <c r="DQ28" s="13"/>
      <c r="DR28" s="27"/>
      <c r="DS28" s="13"/>
      <c r="DT28" s="27"/>
      <c r="DU28" s="13"/>
      <c r="DV28" s="13"/>
      <c r="DW28" s="13"/>
      <c r="DX28" s="27"/>
      <c r="DY28" s="13"/>
      <c r="DZ28" s="27"/>
      <c r="EA28" s="13"/>
      <c r="EB28" s="27"/>
      <c r="EC28" s="13"/>
      <c r="ED28" s="27"/>
      <c r="EE28" s="13"/>
      <c r="EF28" s="27"/>
      <c r="EG28" s="13"/>
      <c r="EH28" s="27"/>
      <c r="EI28" s="13"/>
      <c r="EJ28" s="27"/>
      <c r="EK28" s="13"/>
      <c r="EL28" s="27"/>
      <c r="EM28" s="13"/>
      <c r="EN28" s="27"/>
      <c r="EO28" s="13"/>
      <c r="EP28" s="27"/>
      <c r="EQ28" s="13"/>
      <c r="ER28" s="27"/>
      <c r="ES28" s="13"/>
      <c r="ET28" s="27"/>
      <c r="EU28" s="13"/>
      <c r="EV28" s="27">
        <v>2</v>
      </c>
      <c r="EW28" s="13"/>
      <c r="EX28" s="27"/>
      <c r="EY28" s="13"/>
      <c r="EZ28" s="27"/>
      <c r="FA28" s="13"/>
      <c r="FB28" s="98"/>
      <c r="FC28" s="13"/>
      <c r="FD28" s="98"/>
      <c r="FE28" s="13"/>
      <c r="FF28" s="98"/>
      <c r="FG28" s="13"/>
      <c r="FH28" s="98"/>
      <c r="FI28" s="13"/>
      <c r="FJ28" s="98"/>
      <c r="FK28" s="13"/>
      <c r="FL28" s="27"/>
      <c r="FM28" s="13"/>
      <c r="FN28" s="27"/>
      <c r="FO28" s="13"/>
      <c r="FP28" s="27"/>
      <c r="FQ28" s="13"/>
      <c r="FR28" s="27"/>
      <c r="FS28" s="13"/>
      <c r="FT28" s="27"/>
      <c r="FU28" s="13"/>
      <c r="FV28" s="27"/>
      <c r="FW28" s="13"/>
      <c r="FX28" s="27"/>
      <c r="FY28" s="13"/>
      <c r="FZ28" s="27"/>
      <c r="GA28" s="13"/>
      <c r="GB28" s="27"/>
      <c r="GC28" s="13"/>
      <c r="GD28" s="13"/>
    </row>
    <row r="29" spans="1:186" x14ac:dyDescent="0.25">
      <c r="A29" s="86" t="s">
        <v>34</v>
      </c>
      <c r="B29" s="12">
        <f t="shared" si="0"/>
        <v>0</v>
      </c>
      <c r="C29" s="27"/>
      <c r="D29" s="13"/>
      <c r="E29" s="27"/>
      <c r="F29" s="13"/>
      <c r="G29" s="27"/>
      <c r="H29" s="13"/>
      <c r="I29" s="27"/>
      <c r="J29" s="13"/>
      <c r="K29" s="27"/>
      <c r="L29" s="13"/>
      <c r="M29" s="27"/>
      <c r="N29" s="13"/>
      <c r="O29" s="27"/>
      <c r="P29" s="13"/>
      <c r="Q29" s="27"/>
      <c r="R29" s="13"/>
      <c r="S29" s="27"/>
      <c r="T29" s="13"/>
      <c r="U29" s="13"/>
      <c r="V29" s="27"/>
      <c r="W29" s="13"/>
      <c r="X29" s="27"/>
      <c r="Y29" s="13"/>
      <c r="Z29" s="27"/>
      <c r="AA29" s="13"/>
      <c r="AB29" s="27"/>
      <c r="AC29" s="13"/>
      <c r="AD29" s="98"/>
      <c r="AE29" s="13"/>
      <c r="AF29" s="98"/>
      <c r="AG29" s="13"/>
      <c r="AH29" s="98"/>
      <c r="AI29" s="13"/>
      <c r="AJ29" s="98"/>
      <c r="AK29" s="13"/>
      <c r="AL29" s="98"/>
      <c r="AM29" s="13"/>
      <c r="AN29" s="98"/>
      <c r="AO29" s="13"/>
      <c r="AP29" s="27"/>
      <c r="AQ29" s="13"/>
      <c r="AR29" s="27"/>
      <c r="AS29" s="13"/>
      <c r="AT29" s="27"/>
      <c r="AU29" s="13"/>
      <c r="AV29" s="27"/>
      <c r="AW29" s="13"/>
      <c r="AX29" s="27"/>
      <c r="AY29" s="13"/>
      <c r="AZ29" s="98"/>
      <c r="BA29" s="13"/>
      <c r="BB29" s="98"/>
      <c r="BC29" s="13"/>
      <c r="BD29" s="98"/>
      <c r="BE29" s="13"/>
      <c r="BF29" s="98"/>
      <c r="BG29" s="13"/>
      <c r="BH29" s="98"/>
      <c r="BI29" s="13"/>
      <c r="BJ29" s="98"/>
      <c r="BK29" s="13"/>
      <c r="BL29" s="98"/>
      <c r="BM29" s="13"/>
      <c r="BN29" s="98"/>
      <c r="BO29" s="13"/>
      <c r="BP29" s="98"/>
      <c r="BQ29" s="13"/>
      <c r="BR29" s="98"/>
      <c r="BS29" s="13"/>
      <c r="BT29" s="27"/>
      <c r="BU29" s="13"/>
      <c r="BV29" s="27"/>
      <c r="BW29" s="13"/>
      <c r="BX29" s="27"/>
      <c r="BY29" s="13"/>
      <c r="BZ29" s="27"/>
      <c r="CA29" s="13"/>
      <c r="CB29" s="27"/>
      <c r="CC29" s="13"/>
      <c r="CD29" s="98"/>
      <c r="CE29" s="13"/>
      <c r="CF29" s="98"/>
      <c r="CG29" s="13"/>
      <c r="CH29" s="98"/>
      <c r="CI29" s="13"/>
      <c r="CJ29" s="98"/>
      <c r="CK29" s="13"/>
      <c r="CL29" s="98"/>
      <c r="CM29" s="13"/>
      <c r="CN29" s="61"/>
      <c r="CO29" s="13"/>
      <c r="CP29" s="61"/>
      <c r="CQ29" s="13"/>
      <c r="CR29" s="61"/>
      <c r="CS29" s="13"/>
      <c r="CT29" s="27"/>
      <c r="CU29" s="13"/>
      <c r="CV29" s="27"/>
      <c r="CW29" s="13"/>
      <c r="CX29" s="27"/>
      <c r="CY29" s="13"/>
      <c r="CZ29" s="27"/>
      <c r="DA29" s="13"/>
      <c r="DB29" s="27"/>
      <c r="DC29" s="13"/>
      <c r="DD29" s="27"/>
      <c r="DE29" s="13"/>
      <c r="DF29" s="27"/>
      <c r="DG29" s="13"/>
      <c r="DH29" s="27"/>
      <c r="DI29" s="13"/>
      <c r="DJ29" s="27"/>
      <c r="DK29" s="13"/>
      <c r="DL29" s="27"/>
      <c r="DM29" s="13"/>
      <c r="DN29" s="27"/>
      <c r="DO29" s="13"/>
      <c r="DP29" s="27"/>
      <c r="DQ29" s="13"/>
      <c r="DR29" s="27"/>
      <c r="DS29" s="13"/>
      <c r="DT29" s="27"/>
      <c r="DU29" s="13"/>
      <c r="DV29" s="13"/>
      <c r="DW29" s="13"/>
      <c r="DX29" s="27"/>
      <c r="DY29" s="13"/>
      <c r="DZ29" s="27"/>
      <c r="EA29" s="13"/>
      <c r="EB29" s="27"/>
      <c r="EC29" s="13"/>
      <c r="ED29" s="27"/>
      <c r="EE29" s="13"/>
      <c r="EF29" s="27"/>
      <c r="EG29" s="13"/>
      <c r="EH29" s="27"/>
      <c r="EI29" s="13"/>
      <c r="EJ29" s="27"/>
      <c r="EK29" s="13"/>
      <c r="EL29" s="27"/>
      <c r="EM29" s="13"/>
      <c r="EN29" s="27"/>
      <c r="EO29" s="13"/>
      <c r="EP29" s="27"/>
      <c r="EQ29" s="13"/>
      <c r="ER29" s="27"/>
      <c r="ES29" s="13"/>
      <c r="ET29" s="27"/>
      <c r="EU29" s="13"/>
      <c r="EV29" s="27"/>
      <c r="EW29" s="13"/>
      <c r="EX29" s="27"/>
      <c r="EY29" s="13"/>
      <c r="EZ29" s="27"/>
      <c r="FA29" s="13"/>
      <c r="FB29" s="98"/>
      <c r="FC29" s="13"/>
      <c r="FD29" s="98"/>
      <c r="FE29" s="13"/>
      <c r="FF29" s="98"/>
      <c r="FG29" s="13"/>
      <c r="FH29" s="98"/>
      <c r="FI29" s="13"/>
      <c r="FJ29" s="98"/>
      <c r="FK29" s="13"/>
      <c r="FL29" s="27"/>
      <c r="FM29" s="13"/>
      <c r="FN29" s="27"/>
      <c r="FO29" s="13"/>
      <c r="FP29" s="27"/>
      <c r="FQ29" s="13"/>
      <c r="FR29" s="27"/>
      <c r="FS29" s="13"/>
      <c r="FT29" s="27"/>
      <c r="FU29" s="13"/>
      <c r="FV29" s="27"/>
      <c r="FW29" s="13"/>
      <c r="FX29" s="27"/>
      <c r="FY29" s="13"/>
      <c r="FZ29" s="27"/>
      <c r="GA29" s="13"/>
      <c r="GB29" s="27"/>
      <c r="GC29" s="13"/>
      <c r="GD29" s="13"/>
    </row>
    <row r="30" spans="1:186" x14ac:dyDescent="0.25">
      <c r="A30" s="86" t="s">
        <v>186</v>
      </c>
      <c r="B30" s="12">
        <f t="shared" si="0"/>
        <v>0</v>
      </c>
      <c r="C30" s="27"/>
      <c r="D30" s="13"/>
      <c r="E30" s="27"/>
      <c r="F30" s="13"/>
      <c r="G30" s="27"/>
      <c r="H30" s="13"/>
      <c r="I30" s="27"/>
      <c r="J30" s="13"/>
      <c r="K30" s="27"/>
      <c r="L30" s="13"/>
      <c r="M30" s="27"/>
      <c r="N30" s="13"/>
      <c r="O30" s="27"/>
      <c r="P30" s="13"/>
      <c r="Q30" s="27"/>
      <c r="R30" s="13"/>
      <c r="S30" s="27"/>
      <c r="T30" s="13"/>
      <c r="U30" s="13"/>
      <c r="V30" s="27"/>
      <c r="W30" s="13"/>
      <c r="X30" s="27"/>
      <c r="Y30" s="13"/>
      <c r="Z30" s="27"/>
      <c r="AA30" s="13"/>
      <c r="AB30" s="27"/>
      <c r="AC30" s="13"/>
      <c r="AD30" s="98"/>
      <c r="AE30" s="13"/>
      <c r="AF30" s="98"/>
      <c r="AG30" s="13"/>
      <c r="AH30" s="98"/>
      <c r="AI30" s="13"/>
      <c r="AJ30" s="98"/>
      <c r="AK30" s="13"/>
      <c r="AL30" s="98"/>
      <c r="AM30" s="13"/>
      <c r="AN30" s="98"/>
      <c r="AO30" s="13"/>
      <c r="AP30" s="27"/>
      <c r="AQ30" s="13"/>
      <c r="AR30" s="27"/>
      <c r="AS30" s="13"/>
      <c r="AT30" s="27"/>
      <c r="AU30" s="13"/>
      <c r="AV30" s="27"/>
      <c r="AW30" s="13"/>
      <c r="AX30" s="27"/>
      <c r="AY30" s="13"/>
      <c r="AZ30" s="98"/>
      <c r="BA30" s="13"/>
      <c r="BB30" s="98"/>
      <c r="BC30" s="13"/>
      <c r="BD30" s="98"/>
      <c r="BE30" s="13"/>
      <c r="BF30" s="98"/>
      <c r="BG30" s="13"/>
      <c r="BH30" s="98"/>
      <c r="BI30" s="13"/>
      <c r="BJ30" s="98"/>
      <c r="BK30" s="13"/>
      <c r="BL30" s="98"/>
      <c r="BM30" s="13"/>
      <c r="BN30" s="98"/>
      <c r="BO30" s="13"/>
      <c r="BP30" s="98"/>
      <c r="BQ30" s="13"/>
      <c r="BR30" s="98"/>
      <c r="BS30" s="13"/>
      <c r="BT30" s="27"/>
      <c r="BU30" s="13"/>
      <c r="BV30" s="27"/>
      <c r="BW30" s="13"/>
      <c r="BX30" s="27"/>
      <c r="BY30" s="13"/>
      <c r="BZ30" s="27"/>
      <c r="CA30" s="13"/>
      <c r="CB30" s="27"/>
      <c r="CC30" s="13"/>
      <c r="CD30" s="98"/>
      <c r="CE30" s="13"/>
      <c r="CF30" s="98"/>
      <c r="CG30" s="13"/>
      <c r="CH30" s="98"/>
      <c r="CI30" s="13"/>
      <c r="CJ30" s="98"/>
      <c r="CK30" s="13"/>
      <c r="CL30" s="98"/>
      <c r="CM30" s="13"/>
      <c r="CN30" s="61"/>
      <c r="CO30" s="13"/>
      <c r="CP30" s="61"/>
      <c r="CQ30" s="13"/>
      <c r="CR30" s="61"/>
      <c r="CS30" s="13"/>
      <c r="CT30" s="27"/>
      <c r="CU30" s="13"/>
      <c r="CV30" s="27"/>
      <c r="CW30" s="13"/>
      <c r="CX30" s="27"/>
      <c r="CY30" s="13"/>
      <c r="CZ30" s="27"/>
      <c r="DA30" s="13"/>
      <c r="DB30" s="27"/>
      <c r="DC30" s="13"/>
      <c r="DD30" s="27"/>
      <c r="DE30" s="13"/>
      <c r="DF30" s="27"/>
      <c r="DG30" s="13"/>
      <c r="DH30" s="27"/>
      <c r="DI30" s="13"/>
      <c r="DJ30" s="27"/>
      <c r="DK30" s="13"/>
      <c r="DL30" s="27"/>
      <c r="DM30" s="13"/>
      <c r="DN30" s="27"/>
      <c r="DO30" s="13"/>
      <c r="DP30" s="27"/>
      <c r="DQ30" s="13"/>
      <c r="DR30" s="27"/>
      <c r="DS30" s="13"/>
      <c r="DT30" s="27"/>
      <c r="DU30" s="13"/>
      <c r="DV30" s="13"/>
      <c r="DW30" s="13"/>
      <c r="DX30" s="27"/>
      <c r="DY30" s="13"/>
      <c r="DZ30" s="27"/>
      <c r="EA30" s="13"/>
      <c r="EB30" s="27"/>
      <c r="EC30" s="13"/>
      <c r="ED30" s="27"/>
      <c r="EE30" s="13"/>
      <c r="EF30" s="27"/>
      <c r="EG30" s="13"/>
      <c r="EH30" s="27"/>
      <c r="EI30" s="13"/>
      <c r="EJ30" s="27"/>
      <c r="EK30" s="13"/>
      <c r="EL30" s="27"/>
      <c r="EM30" s="13"/>
      <c r="EN30" s="27"/>
      <c r="EO30" s="13"/>
      <c r="EP30" s="27"/>
      <c r="EQ30" s="13"/>
      <c r="ER30" s="27"/>
      <c r="ES30" s="13"/>
      <c r="ET30" s="27"/>
      <c r="EU30" s="13"/>
      <c r="EV30" s="27"/>
      <c r="EW30" s="13"/>
      <c r="EX30" s="27"/>
      <c r="EY30" s="13"/>
      <c r="EZ30" s="27"/>
      <c r="FA30" s="13"/>
      <c r="FB30" s="98"/>
      <c r="FC30" s="13"/>
      <c r="FD30" s="98"/>
      <c r="FE30" s="13"/>
      <c r="FF30" s="98"/>
      <c r="FG30" s="13"/>
      <c r="FH30" s="98"/>
      <c r="FI30" s="13"/>
      <c r="FJ30" s="98"/>
      <c r="FK30" s="13"/>
      <c r="FL30" s="27"/>
      <c r="FM30" s="13"/>
      <c r="FN30" s="27"/>
      <c r="FO30" s="13"/>
      <c r="FP30" s="27"/>
      <c r="FQ30" s="13"/>
      <c r="FR30" s="27"/>
      <c r="FS30" s="13"/>
      <c r="FT30" s="27"/>
      <c r="FU30" s="13"/>
      <c r="FV30" s="27"/>
      <c r="FW30" s="13"/>
      <c r="FX30" s="27"/>
      <c r="FY30" s="13"/>
      <c r="FZ30" s="27"/>
      <c r="GA30" s="13"/>
      <c r="GB30" s="27"/>
      <c r="GC30" s="13"/>
      <c r="GD30" s="13"/>
    </row>
    <row r="31" spans="1:186" x14ac:dyDescent="0.25">
      <c r="A31" s="86" t="s">
        <v>187</v>
      </c>
      <c r="B31" s="12">
        <f t="shared" si="0"/>
        <v>7</v>
      </c>
      <c r="C31" s="27"/>
      <c r="D31" s="13">
        <v>2</v>
      </c>
      <c r="E31" s="27"/>
      <c r="F31" s="13"/>
      <c r="G31" s="27"/>
      <c r="H31" s="13"/>
      <c r="I31" s="27"/>
      <c r="J31" s="13"/>
      <c r="K31" s="27"/>
      <c r="L31" s="13"/>
      <c r="M31" s="27"/>
      <c r="N31" s="13"/>
      <c r="O31" s="27"/>
      <c r="P31" s="13"/>
      <c r="Q31" s="27"/>
      <c r="R31" s="13"/>
      <c r="S31" s="27"/>
      <c r="T31" s="13"/>
      <c r="U31" s="13"/>
      <c r="V31" s="27"/>
      <c r="W31" s="13"/>
      <c r="X31" s="27"/>
      <c r="Y31" s="13"/>
      <c r="Z31" s="27"/>
      <c r="AA31" s="13"/>
      <c r="AB31" s="27"/>
      <c r="AC31" s="13"/>
      <c r="AD31" s="98"/>
      <c r="AE31" s="13"/>
      <c r="AF31" s="98"/>
      <c r="AG31" s="13"/>
      <c r="AH31" s="98"/>
      <c r="AI31" s="13"/>
      <c r="AJ31" s="98"/>
      <c r="AK31" s="13"/>
      <c r="AL31" s="98"/>
      <c r="AM31" s="13"/>
      <c r="AN31" s="98"/>
      <c r="AO31" s="13"/>
      <c r="AP31" s="27"/>
      <c r="AQ31" s="13"/>
      <c r="AR31" s="27"/>
      <c r="AS31" s="13"/>
      <c r="AT31" s="27"/>
      <c r="AU31" s="13"/>
      <c r="AV31" s="27"/>
      <c r="AW31" s="13"/>
      <c r="AX31" s="27"/>
      <c r="AY31" s="13"/>
      <c r="AZ31" s="98"/>
      <c r="BA31" s="13"/>
      <c r="BB31" s="98"/>
      <c r="BC31" s="13"/>
      <c r="BD31" s="98"/>
      <c r="BE31" s="13"/>
      <c r="BF31" s="98"/>
      <c r="BG31" s="13"/>
      <c r="BH31" s="98"/>
      <c r="BI31" s="13"/>
      <c r="BJ31" s="98"/>
      <c r="BK31" s="13"/>
      <c r="BL31" s="98"/>
      <c r="BM31" s="13"/>
      <c r="BN31" s="98"/>
      <c r="BO31" s="13"/>
      <c r="BP31" s="98"/>
      <c r="BQ31" s="13"/>
      <c r="BR31" s="98"/>
      <c r="BS31" s="13"/>
      <c r="BT31" s="27"/>
      <c r="BU31" s="13">
        <v>3</v>
      </c>
      <c r="BV31" s="27"/>
      <c r="BW31" s="13"/>
      <c r="BX31" s="27"/>
      <c r="BY31" s="13"/>
      <c r="BZ31" s="27"/>
      <c r="CA31" s="13"/>
      <c r="CB31" s="27"/>
      <c r="CC31" s="13"/>
      <c r="CD31" s="98"/>
      <c r="CE31" s="13"/>
      <c r="CF31" s="98"/>
      <c r="CG31" s="13"/>
      <c r="CH31" s="98"/>
      <c r="CI31" s="13"/>
      <c r="CJ31" s="98"/>
      <c r="CK31" s="13"/>
      <c r="CL31" s="98"/>
      <c r="CM31" s="13"/>
      <c r="CN31" s="61"/>
      <c r="CO31" s="13">
        <v>2</v>
      </c>
      <c r="CP31" s="61"/>
      <c r="CQ31" s="13"/>
      <c r="CR31" s="61"/>
      <c r="CS31" s="13"/>
      <c r="CT31" s="27"/>
      <c r="CU31" s="13"/>
      <c r="CV31" s="27"/>
      <c r="CW31" s="13"/>
      <c r="CX31" s="27"/>
      <c r="CY31" s="13"/>
      <c r="CZ31" s="27"/>
      <c r="DA31" s="13"/>
      <c r="DB31" s="27"/>
      <c r="DC31" s="13"/>
      <c r="DD31" s="27"/>
      <c r="DE31" s="13"/>
      <c r="DF31" s="27"/>
      <c r="DG31" s="13"/>
      <c r="DH31" s="27"/>
      <c r="DI31" s="13"/>
      <c r="DJ31" s="27"/>
      <c r="DK31" s="13"/>
      <c r="DL31" s="27"/>
      <c r="DM31" s="13"/>
      <c r="DN31" s="27"/>
      <c r="DO31" s="13"/>
      <c r="DP31" s="27"/>
      <c r="DQ31" s="13"/>
      <c r="DR31" s="27"/>
      <c r="DS31" s="13"/>
      <c r="DT31" s="27"/>
      <c r="DU31" s="13"/>
      <c r="DV31" s="13"/>
      <c r="DW31" s="13"/>
      <c r="DX31" s="27"/>
      <c r="DY31" s="13"/>
      <c r="DZ31" s="27"/>
      <c r="EA31" s="13"/>
      <c r="EB31" s="27"/>
      <c r="EC31" s="13"/>
      <c r="ED31" s="27"/>
      <c r="EE31" s="13"/>
      <c r="EF31" s="27"/>
      <c r="EG31" s="13"/>
      <c r="EH31" s="27"/>
      <c r="EI31" s="13"/>
      <c r="EJ31" s="27"/>
      <c r="EK31" s="13"/>
      <c r="EL31" s="27"/>
      <c r="EM31" s="13"/>
      <c r="EN31" s="27"/>
      <c r="EO31" s="13"/>
      <c r="EP31" s="27"/>
      <c r="EQ31" s="13"/>
      <c r="ER31" s="27"/>
      <c r="ES31" s="13"/>
      <c r="ET31" s="27"/>
      <c r="EU31" s="13"/>
      <c r="EV31" s="27"/>
      <c r="EW31" s="13"/>
      <c r="EX31" s="27"/>
      <c r="EY31" s="13"/>
      <c r="EZ31" s="27"/>
      <c r="FA31" s="13"/>
      <c r="FB31" s="98"/>
      <c r="FC31" s="13"/>
      <c r="FD31" s="98"/>
      <c r="FE31" s="13"/>
      <c r="FF31" s="98"/>
      <c r="FG31" s="13"/>
      <c r="FH31" s="98"/>
      <c r="FI31" s="13"/>
      <c r="FJ31" s="98"/>
      <c r="FK31" s="13"/>
      <c r="FL31" s="27"/>
      <c r="FM31" s="13"/>
      <c r="FN31" s="27"/>
      <c r="FO31" s="13"/>
      <c r="FP31" s="27"/>
      <c r="FQ31" s="13"/>
      <c r="FR31" s="27"/>
      <c r="FS31" s="13"/>
      <c r="FT31" s="27"/>
      <c r="FU31" s="13"/>
      <c r="FV31" s="27"/>
      <c r="FW31" s="13"/>
      <c r="FX31" s="27"/>
      <c r="FY31" s="13"/>
      <c r="FZ31" s="27"/>
      <c r="GA31" s="13"/>
      <c r="GB31" s="27"/>
      <c r="GC31" s="13"/>
      <c r="GD31" s="13"/>
    </row>
    <row r="32" spans="1:186" x14ac:dyDescent="0.25">
      <c r="A32" s="86" t="s">
        <v>129</v>
      </c>
      <c r="B32" s="12">
        <f t="shared" si="0"/>
        <v>0</v>
      </c>
      <c r="C32" s="27"/>
      <c r="D32" s="13"/>
      <c r="E32" s="27"/>
      <c r="F32" s="13"/>
      <c r="G32" s="27"/>
      <c r="H32" s="13"/>
      <c r="I32" s="27"/>
      <c r="J32" s="13"/>
      <c r="K32" s="27"/>
      <c r="L32" s="13"/>
      <c r="M32" s="27"/>
      <c r="N32" s="13"/>
      <c r="O32" s="27"/>
      <c r="P32" s="13"/>
      <c r="Q32" s="27"/>
      <c r="R32" s="13"/>
      <c r="S32" s="27"/>
      <c r="T32" s="13"/>
      <c r="U32" s="13"/>
      <c r="V32" s="27"/>
      <c r="W32" s="13"/>
      <c r="X32" s="27"/>
      <c r="Y32" s="13"/>
      <c r="Z32" s="27"/>
      <c r="AA32" s="13"/>
      <c r="AB32" s="27"/>
      <c r="AC32" s="13"/>
      <c r="AD32" s="98"/>
      <c r="AE32" s="13"/>
      <c r="AF32" s="98"/>
      <c r="AG32" s="13"/>
      <c r="AH32" s="98"/>
      <c r="AI32" s="13"/>
      <c r="AJ32" s="98"/>
      <c r="AK32" s="13"/>
      <c r="AL32" s="98"/>
      <c r="AM32" s="13"/>
      <c r="AN32" s="98"/>
      <c r="AO32" s="13"/>
      <c r="AP32" s="27"/>
      <c r="AQ32" s="13"/>
      <c r="AR32" s="27"/>
      <c r="AS32" s="13"/>
      <c r="AT32" s="27"/>
      <c r="AU32" s="13"/>
      <c r="AV32" s="27"/>
      <c r="AW32" s="13"/>
      <c r="AX32" s="27"/>
      <c r="AY32" s="13"/>
      <c r="AZ32" s="98"/>
      <c r="BA32" s="13"/>
      <c r="BB32" s="98"/>
      <c r="BC32" s="13"/>
      <c r="BD32" s="98"/>
      <c r="BE32" s="13"/>
      <c r="BF32" s="98"/>
      <c r="BG32" s="13"/>
      <c r="BH32" s="98"/>
      <c r="BI32" s="13"/>
      <c r="BJ32" s="98"/>
      <c r="BK32" s="13"/>
      <c r="BL32" s="98"/>
      <c r="BM32" s="13"/>
      <c r="BN32" s="98"/>
      <c r="BO32" s="13"/>
      <c r="BP32" s="98"/>
      <c r="BQ32" s="13"/>
      <c r="BR32" s="98"/>
      <c r="BS32" s="13"/>
      <c r="BT32" s="27"/>
      <c r="BU32" s="13"/>
      <c r="BV32" s="27"/>
      <c r="BW32" s="13"/>
      <c r="BX32" s="27"/>
      <c r="BY32" s="13"/>
      <c r="BZ32" s="27"/>
      <c r="CA32" s="13"/>
      <c r="CB32" s="27"/>
      <c r="CC32" s="13"/>
      <c r="CD32" s="98"/>
      <c r="CE32" s="13"/>
      <c r="CF32" s="98"/>
      <c r="CG32" s="13"/>
      <c r="CH32" s="98"/>
      <c r="CI32" s="13"/>
      <c r="CJ32" s="98"/>
      <c r="CK32" s="13"/>
      <c r="CL32" s="98"/>
      <c r="CM32" s="13"/>
      <c r="CN32" s="61"/>
      <c r="CO32" s="13"/>
      <c r="CP32" s="61"/>
      <c r="CQ32" s="13"/>
      <c r="CR32" s="61"/>
      <c r="CS32" s="13"/>
      <c r="CT32" s="27"/>
      <c r="CU32" s="13"/>
      <c r="CV32" s="27"/>
      <c r="CW32" s="13"/>
      <c r="CX32" s="27"/>
      <c r="CY32" s="13"/>
      <c r="CZ32" s="27"/>
      <c r="DA32" s="13"/>
      <c r="DB32" s="27"/>
      <c r="DC32" s="13"/>
      <c r="DD32" s="27"/>
      <c r="DE32" s="13"/>
      <c r="DF32" s="27"/>
      <c r="DG32" s="13"/>
      <c r="DH32" s="27"/>
      <c r="DI32" s="13"/>
      <c r="DJ32" s="27"/>
      <c r="DK32" s="13"/>
      <c r="DL32" s="27"/>
      <c r="DM32" s="13"/>
      <c r="DN32" s="27"/>
      <c r="DO32" s="13"/>
      <c r="DP32" s="27"/>
      <c r="DQ32" s="13"/>
      <c r="DR32" s="27"/>
      <c r="DS32" s="13"/>
      <c r="DT32" s="27"/>
      <c r="DU32" s="13"/>
      <c r="DV32" s="13"/>
      <c r="DW32" s="13"/>
      <c r="DX32" s="27"/>
      <c r="DY32" s="13"/>
      <c r="DZ32" s="27"/>
      <c r="EA32" s="13"/>
      <c r="EB32" s="27"/>
      <c r="EC32" s="13"/>
      <c r="ED32" s="27"/>
      <c r="EE32" s="13"/>
      <c r="EF32" s="27"/>
      <c r="EG32" s="13"/>
      <c r="EH32" s="27"/>
      <c r="EI32" s="13"/>
      <c r="EJ32" s="27"/>
      <c r="EK32" s="13"/>
      <c r="EL32" s="27"/>
      <c r="EM32" s="13"/>
      <c r="EN32" s="27"/>
      <c r="EO32" s="13"/>
      <c r="EP32" s="27"/>
      <c r="EQ32" s="13"/>
      <c r="ER32" s="27"/>
      <c r="ES32" s="13"/>
      <c r="ET32" s="27"/>
      <c r="EU32" s="13"/>
      <c r="EV32" s="27"/>
      <c r="EW32" s="13"/>
      <c r="EX32" s="27"/>
      <c r="EY32" s="13"/>
      <c r="EZ32" s="27"/>
      <c r="FA32" s="13"/>
      <c r="FB32" s="98"/>
      <c r="FC32" s="13"/>
      <c r="FD32" s="98"/>
      <c r="FE32" s="13"/>
      <c r="FF32" s="98"/>
      <c r="FG32" s="13"/>
      <c r="FH32" s="98"/>
      <c r="FI32" s="13"/>
      <c r="FJ32" s="98"/>
      <c r="FK32" s="13"/>
      <c r="FL32" s="27"/>
      <c r="FM32" s="13"/>
      <c r="FN32" s="27"/>
      <c r="FO32" s="13"/>
      <c r="FP32" s="27"/>
      <c r="FQ32" s="13"/>
      <c r="FR32" s="27"/>
      <c r="FS32" s="13"/>
      <c r="FT32" s="27"/>
      <c r="FU32" s="13"/>
      <c r="FV32" s="27"/>
      <c r="FW32" s="13"/>
      <c r="FX32" s="27"/>
      <c r="FY32" s="13"/>
      <c r="FZ32" s="27"/>
      <c r="GA32" s="13"/>
      <c r="GB32" s="27"/>
      <c r="GC32" s="13"/>
      <c r="GD32" s="13"/>
    </row>
    <row r="33" spans="1:186" x14ac:dyDescent="0.25">
      <c r="A33" s="86" t="s">
        <v>76</v>
      </c>
      <c r="B33" s="12">
        <f t="shared" si="0"/>
        <v>1</v>
      </c>
      <c r="C33" s="27"/>
      <c r="D33" s="13"/>
      <c r="E33" s="27"/>
      <c r="F33" s="13"/>
      <c r="G33" s="27"/>
      <c r="H33" s="13"/>
      <c r="I33" s="27"/>
      <c r="J33" s="13"/>
      <c r="K33" s="27"/>
      <c r="L33" s="13"/>
      <c r="M33" s="27"/>
      <c r="N33" s="13"/>
      <c r="O33" s="27"/>
      <c r="P33" s="13"/>
      <c r="Q33" s="27"/>
      <c r="R33" s="13"/>
      <c r="S33" s="27"/>
      <c r="T33" s="13"/>
      <c r="U33" s="13"/>
      <c r="V33" s="27"/>
      <c r="W33" s="13"/>
      <c r="X33" s="27"/>
      <c r="Y33" s="13"/>
      <c r="Z33" s="27"/>
      <c r="AA33" s="13"/>
      <c r="AB33" s="27"/>
      <c r="AC33" s="13"/>
      <c r="AD33" s="98"/>
      <c r="AE33" s="13"/>
      <c r="AF33" s="98"/>
      <c r="AG33" s="13"/>
      <c r="AH33" s="98"/>
      <c r="AI33" s="13"/>
      <c r="AJ33" s="98"/>
      <c r="AK33" s="13"/>
      <c r="AL33" s="98"/>
      <c r="AM33" s="13"/>
      <c r="AN33" s="98"/>
      <c r="AO33" s="13"/>
      <c r="AP33" s="27"/>
      <c r="AQ33" s="13"/>
      <c r="AR33" s="27"/>
      <c r="AS33" s="13"/>
      <c r="AT33" s="27"/>
      <c r="AU33" s="13"/>
      <c r="AV33" s="27"/>
      <c r="AW33" s="13"/>
      <c r="AX33" s="27"/>
      <c r="AY33" s="13"/>
      <c r="AZ33" s="98"/>
      <c r="BA33" s="13"/>
      <c r="BB33" s="98"/>
      <c r="BC33" s="13"/>
      <c r="BD33" s="98"/>
      <c r="BE33" s="13"/>
      <c r="BF33" s="98"/>
      <c r="BG33" s="13"/>
      <c r="BH33" s="98"/>
      <c r="BI33" s="13"/>
      <c r="BJ33" s="98"/>
      <c r="BK33" s="13"/>
      <c r="BL33" s="98"/>
      <c r="BM33" s="13"/>
      <c r="BN33" s="98"/>
      <c r="BO33" s="13"/>
      <c r="BP33" s="98"/>
      <c r="BQ33" s="13"/>
      <c r="BR33" s="98"/>
      <c r="BS33" s="13"/>
      <c r="BT33" s="27"/>
      <c r="BU33" s="13"/>
      <c r="BV33" s="27"/>
      <c r="BW33" s="13"/>
      <c r="BX33" s="27"/>
      <c r="BY33" s="13"/>
      <c r="BZ33" s="27"/>
      <c r="CA33" s="13"/>
      <c r="CB33" s="27"/>
      <c r="CC33" s="13"/>
      <c r="CD33" s="98"/>
      <c r="CE33" s="13">
        <v>1</v>
      </c>
      <c r="CF33" s="98"/>
      <c r="CG33" s="13"/>
      <c r="CH33" s="98"/>
      <c r="CI33" s="13"/>
      <c r="CJ33" s="98"/>
      <c r="CK33" s="13"/>
      <c r="CL33" s="98"/>
      <c r="CM33" s="13"/>
      <c r="CN33" s="61"/>
      <c r="CO33" s="13"/>
      <c r="CP33" s="61"/>
      <c r="CQ33" s="13"/>
      <c r="CR33" s="61"/>
      <c r="CS33" s="13"/>
      <c r="CT33" s="27"/>
      <c r="CU33" s="13"/>
      <c r="CV33" s="27"/>
      <c r="CW33" s="13"/>
      <c r="CX33" s="27"/>
      <c r="CY33" s="13"/>
      <c r="CZ33" s="27"/>
      <c r="DA33" s="13"/>
      <c r="DB33" s="27"/>
      <c r="DC33" s="13"/>
      <c r="DD33" s="27"/>
      <c r="DE33" s="13"/>
      <c r="DF33" s="27"/>
      <c r="DG33" s="13"/>
      <c r="DH33" s="27"/>
      <c r="DI33" s="13"/>
      <c r="DJ33" s="27"/>
      <c r="DK33" s="13"/>
      <c r="DL33" s="27"/>
      <c r="DM33" s="13"/>
      <c r="DN33" s="27"/>
      <c r="DO33" s="13"/>
      <c r="DP33" s="27"/>
      <c r="DQ33" s="13"/>
      <c r="DR33" s="27"/>
      <c r="DS33" s="13"/>
      <c r="DT33" s="27"/>
      <c r="DU33" s="13"/>
      <c r="DV33" s="13"/>
      <c r="DW33" s="13"/>
      <c r="DX33" s="27"/>
      <c r="DY33" s="13"/>
      <c r="DZ33" s="27"/>
      <c r="EA33" s="13"/>
      <c r="EB33" s="27"/>
      <c r="EC33" s="13"/>
      <c r="ED33" s="27"/>
      <c r="EE33" s="13"/>
      <c r="EF33" s="27"/>
      <c r="EG33" s="13"/>
      <c r="EH33" s="27"/>
      <c r="EI33" s="13"/>
      <c r="EJ33" s="27"/>
      <c r="EK33" s="13"/>
      <c r="EL33" s="27"/>
      <c r="EM33" s="13"/>
      <c r="EN33" s="27"/>
      <c r="EO33" s="13"/>
      <c r="EP33" s="27"/>
      <c r="EQ33" s="13"/>
      <c r="ER33" s="27"/>
      <c r="ES33" s="13"/>
      <c r="ET33" s="27"/>
      <c r="EU33" s="13"/>
      <c r="EV33" s="27"/>
      <c r="EW33" s="13"/>
      <c r="EX33" s="27"/>
      <c r="EY33" s="13"/>
      <c r="EZ33" s="27"/>
      <c r="FA33" s="13"/>
      <c r="FB33" s="98"/>
      <c r="FC33" s="13"/>
      <c r="FD33" s="98"/>
      <c r="FE33" s="13"/>
      <c r="FF33" s="98"/>
      <c r="FG33" s="13"/>
      <c r="FH33" s="98"/>
      <c r="FI33" s="13"/>
      <c r="FJ33" s="98"/>
      <c r="FK33" s="13"/>
      <c r="FL33" s="27"/>
      <c r="FM33" s="13"/>
      <c r="FN33" s="27"/>
      <c r="FO33" s="13"/>
      <c r="FP33" s="27"/>
      <c r="FQ33" s="13"/>
      <c r="FR33" s="27"/>
      <c r="FS33" s="13"/>
      <c r="FT33" s="27"/>
      <c r="FU33" s="13"/>
      <c r="FV33" s="27"/>
      <c r="FW33" s="13"/>
      <c r="FX33" s="27"/>
      <c r="FY33" s="13"/>
      <c r="FZ33" s="27"/>
      <c r="GA33" s="13"/>
      <c r="GB33" s="27"/>
      <c r="GC33" s="13"/>
      <c r="GD33" s="13"/>
    </row>
    <row r="34" spans="1:186" x14ac:dyDescent="0.25">
      <c r="A34" s="86" t="s">
        <v>188</v>
      </c>
      <c r="B34" s="12">
        <f t="shared" si="0"/>
        <v>0</v>
      </c>
      <c r="C34" s="27"/>
      <c r="D34" s="13"/>
      <c r="E34" s="27"/>
      <c r="F34" s="13"/>
      <c r="G34" s="27"/>
      <c r="H34" s="13"/>
      <c r="I34" s="27"/>
      <c r="J34" s="13"/>
      <c r="K34" s="27"/>
      <c r="L34" s="13"/>
      <c r="M34" s="27"/>
      <c r="N34" s="13"/>
      <c r="O34" s="27"/>
      <c r="P34" s="13"/>
      <c r="Q34" s="27"/>
      <c r="R34" s="13"/>
      <c r="S34" s="27"/>
      <c r="T34" s="13"/>
      <c r="U34" s="13"/>
      <c r="V34" s="27"/>
      <c r="W34" s="13"/>
      <c r="X34" s="27"/>
      <c r="Y34" s="13"/>
      <c r="Z34" s="27"/>
      <c r="AA34" s="13"/>
      <c r="AB34" s="27"/>
      <c r="AC34" s="13"/>
      <c r="AD34" s="98"/>
      <c r="AE34" s="13"/>
      <c r="AF34" s="98"/>
      <c r="AG34" s="13"/>
      <c r="AH34" s="98"/>
      <c r="AI34" s="13"/>
      <c r="AJ34" s="98"/>
      <c r="AK34" s="13"/>
      <c r="AL34" s="98"/>
      <c r="AM34" s="13"/>
      <c r="AN34" s="98"/>
      <c r="AO34" s="13"/>
      <c r="AP34" s="27"/>
      <c r="AQ34" s="13"/>
      <c r="AR34" s="27"/>
      <c r="AS34" s="13"/>
      <c r="AT34" s="27"/>
      <c r="AU34" s="13"/>
      <c r="AV34" s="27"/>
      <c r="AW34" s="13"/>
      <c r="AX34" s="27"/>
      <c r="AY34" s="13"/>
      <c r="AZ34" s="98"/>
      <c r="BA34" s="13"/>
      <c r="BB34" s="98"/>
      <c r="BC34" s="13"/>
      <c r="BD34" s="98"/>
      <c r="BE34" s="13"/>
      <c r="BF34" s="98"/>
      <c r="BG34" s="13"/>
      <c r="BH34" s="98"/>
      <c r="BI34" s="13"/>
      <c r="BJ34" s="98"/>
      <c r="BK34" s="13"/>
      <c r="BL34" s="98"/>
      <c r="BM34" s="13"/>
      <c r="BN34" s="98"/>
      <c r="BO34" s="13"/>
      <c r="BP34" s="98"/>
      <c r="BQ34" s="13"/>
      <c r="BR34" s="98"/>
      <c r="BS34" s="13"/>
      <c r="BT34" s="27"/>
      <c r="BU34" s="13"/>
      <c r="BV34" s="27"/>
      <c r="BW34" s="13"/>
      <c r="BX34" s="27"/>
      <c r="BY34" s="13"/>
      <c r="BZ34" s="27"/>
      <c r="CA34" s="13"/>
      <c r="CB34" s="27"/>
      <c r="CC34" s="13"/>
      <c r="CD34" s="98"/>
      <c r="CE34" s="13"/>
      <c r="CF34" s="98"/>
      <c r="CG34" s="13"/>
      <c r="CH34" s="98"/>
      <c r="CI34" s="13"/>
      <c r="CJ34" s="98"/>
      <c r="CK34" s="13"/>
      <c r="CL34" s="98"/>
      <c r="CM34" s="13"/>
      <c r="CN34" s="61"/>
      <c r="CO34" s="13"/>
      <c r="CP34" s="61"/>
      <c r="CQ34" s="13"/>
      <c r="CR34" s="61"/>
      <c r="CS34" s="13"/>
      <c r="CT34" s="27"/>
      <c r="CU34" s="13"/>
      <c r="CV34" s="27"/>
      <c r="CW34" s="13"/>
      <c r="CX34" s="27"/>
      <c r="CY34" s="13"/>
      <c r="CZ34" s="27"/>
      <c r="DA34" s="13"/>
      <c r="DB34" s="27"/>
      <c r="DC34" s="13"/>
      <c r="DD34" s="27"/>
      <c r="DE34" s="13"/>
      <c r="DF34" s="27"/>
      <c r="DG34" s="13"/>
      <c r="DH34" s="27"/>
      <c r="DI34" s="13"/>
      <c r="DJ34" s="27"/>
      <c r="DK34" s="13"/>
      <c r="DL34" s="27"/>
      <c r="DM34" s="13"/>
      <c r="DN34" s="27"/>
      <c r="DO34" s="13"/>
      <c r="DP34" s="27"/>
      <c r="DQ34" s="13"/>
      <c r="DR34" s="27"/>
      <c r="DS34" s="13"/>
      <c r="DT34" s="27"/>
      <c r="DU34" s="13"/>
      <c r="DV34" s="13"/>
      <c r="DW34" s="13"/>
      <c r="DX34" s="27"/>
      <c r="DY34" s="13"/>
      <c r="DZ34" s="27"/>
      <c r="EA34" s="13"/>
      <c r="EB34" s="27"/>
      <c r="EC34" s="13"/>
      <c r="ED34" s="27"/>
      <c r="EE34" s="13"/>
      <c r="EF34" s="27"/>
      <c r="EG34" s="13"/>
      <c r="EH34" s="27"/>
      <c r="EI34" s="13"/>
      <c r="EJ34" s="27"/>
      <c r="EK34" s="13"/>
      <c r="EL34" s="27"/>
      <c r="EM34" s="13"/>
      <c r="EN34" s="27"/>
      <c r="EO34" s="13"/>
      <c r="EP34" s="27"/>
      <c r="EQ34" s="13"/>
      <c r="ER34" s="27"/>
      <c r="ES34" s="13"/>
      <c r="ET34" s="27"/>
      <c r="EU34" s="13"/>
      <c r="EV34" s="27"/>
      <c r="EW34" s="13"/>
      <c r="EX34" s="27"/>
      <c r="EY34" s="13"/>
      <c r="EZ34" s="27"/>
      <c r="FA34" s="13"/>
      <c r="FB34" s="98"/>
      <c r="FC34" s="13"/>
      <c r="FD34" s="98"/>
      <c r="FE34" s="13"/>
      <c r="FF34" s="98"/>
      <c r="FG34" s="13"/>
      <c r="FH34" s="98"/>
      <c r="FI34" s="13"/>
      <c r="FJ34" s="98"/>
      <c r="FK34" s="13"/>
      <c r="FL34" s="27"/>
      <c r="FM34" s="13"/>
      <c r="FN34" s="27"/>
      <c r="FO34" s="13"/>
      <c r="FP34" s="27"/>
      <c r="FQ34" s="13"/>
      <c r="FR34" s="27"/>
      <c r="FS34" s="13"/>
      <c r="FT34" s="27"/>
      <c r="FU34" s="13"/>
      <c r="FV34" s="27"/>
      <c r="FW34" s="13"/>
      <c r="FX34" s="27"/>
      <c r="FY34" s="13"/>
      <c r="FZ34" s="27"/>
      <c r="GA34" s="13"/>
      <c r="GB34" s="27"/>
      <c r="GC34" s="13"/>
      <c r="GD34" s="13"/>
    </row>
    <row r="35" spans="1:186" x14ac:dyDescent="0.25">
      <c r="A35" s="86" t="s">
        <v>1</v>
      </c>
      <c r="B35" s="12">
        <f t="shared" si="0"/>
        <v>3</v>
      </c>
      <c r="C35" s="27"/>
      <c r="D35" s="13"/>
      <c r="E35" s="27"/>
      <c r="F35" s="13"/>
      <c r="G35" s="27"/>
      <c r="H35" s="13"/>
      <c r="I35" s="27"/>
      <c r="J35" s="13"/>
      <c r="K35" s="27"/>
      <c r="L35" s="13"/>
      <c r="M35" s="27"/>
      <c r="N35" s="13"/>
      <c r="O35" s="27"/>
      <c r="P35" s="13"/>
      <c r="Q35" s="27"/>
      <c r="R35" s="13"/>
      <c r="S35" s="27">
        <v>1</v>
      </c>
      <c r="T35" s="13"/>
      <c r="U35" s="13"/>
      <c r="V35" s="27"/>
      <c r="W35" s="13"/>
      <c r="X35" s="27"/>
      <c r="Y35" s="13"/>
      <c r="Z35" s="27"/>
      <c r="AA35" s="13"/>
      <c r="AB35" s="27"/>
      <c r="AC35" s="13"/>
      <c r="AD35" s="98"/>
      <c r="AE35" s="13"/>
      <c r="AF35" s="98"/>
      <c r="AG35" s="13"/>
      <c r="AH35" s="98"/>
      <c r="AI35" s="13"/>
      <c r="AJ35" s="98"/>
      <c r="AK35" s="13"/>
      <c r="AL35" s="98"/>
      <c r="AM35" s="13"/>
      <c r="AN35" s="98"/>
      <c r="AO35" s="13"/>
      <c r="AP35" s="27"/>
      <c r="AQ35" s="13"/>
      <c r="AR35" s="27"/>
      <c r="AS35" s="13"/>
      <c r="AT35" s="27"/>
      <c r="AU35" s="13"/>
      <c r="AV35" s="27"/>
      <c r="AW35" s="13"/>
      <c r="AX35" s="27"/>
      <c r="AY35" s="13"/>
      <c r="AZ35" s="98"/>
      <c r="BA35" s="13"/>
      <c r="BB35" s="98"/>
      <c r="BC35" s="13"/>
      <c r="BD35" s="98"/>
      <c r="BE35" s="13"/>
      <c r="BF35" s="98"/>
      <c r="BG35" s="13"/>
      <c r="BH35" s="98"/>
      <c r="BI35" s="13"/>
      <c r="BJ35" s="98"/>
      <c r="BK35" s="13"/>
      <c r="BL35" s="98"/>
      <c r="BM35" s="13"/>
      <c r="BN35" s="98"/>
      <c r="BO35" s="13"/>
      <c r="BP35" s="98"/>
      <c r="BQ35" s="13"/>
      <c r="BR35" s="98"/>
      <c r="BS35" s="13"/>
      <c r="BT35" s="27"/>
      <c r="BU35" s="13"/>
      <c r="BV35" s="27"/>
      <c r="BW35" s="13"/>
      <c r="BX35" s="27"/>
      <c r="BY35" s="13"/>
      <c r="BZ35" s="27"/>
      <c r="CA35" s="13">
        <v>1</v>
      </c>
      <c r="CB35" s="27"/>
      <c r="CC35" s="13"/>
      <c r="CD35" s="98"/>
      <c r="CE35" s="13"/>
      <c r="CF35" s="98"/>
      <c r="CG35" s="13"/>
      <c r="CH35" s="98"/>
      <c r="CI35" s="13"/>
      <c r="CJ35" s="98"/>
      <c r="CK35" s="13"/>
      <c r="CL35" s="98"/>
      <c r="CM35" s="13"/>
      <c r="CN35" s="61"/>
      <c r="CO35" s="13"/>
      <c r="CP35" s="61"/>
      <c r="CQ35" s="13"/>
      <c r="CR35" s="61"/>
      <c r="CS35" s="13"/>
      <c r="CT35" s="27"/>
      <c r="CU35" s="13"/>
      <c r="CV35" s="27"/>
      <c r="CW35" s="13"/>
      <c r="CX35" s="27"/>
      <c r="CY35" s="13"/>
      <c r="CZ35" s="27"/>
      <c r="DA35" s="13"/>
      <c r="DB35" s="27"/>
      <c r="DC35" s="13"/>
      <c r="DD35" s="27"/>
      <c r="DE35" s="13"/>
      <c r="DF35" s="27"/>
      <c r="DG35" s="13"/>
      <c r="DH35" s="27"/>
      <c r="DI35" s="13"/>
      <c r="DJ35" s="27"/>
      <c r="DK35" s="13"/>
      <c r="DL35" s="27"/>
      <c r="DM35" s="13"/>
      <c r="DN35" s="27"/>
      <c r="DO35" s="13"/>
      <c r="DP35" s="27"/>
      <c r="DQ35" s="13"/>
      <c r="DR35" s="27"/>
      <c r="DS35" s="13"/>
      <c r="DT35" s="27"/>
      <c r="DU35" s="13"/>
      <c r="DV35" s="13"/>
      <c r="DW35" s="13"/>
      <c r="DX35" s="27"/>
      <c r="DY35" s="13"/>
      <c r="DZ35" s="27"/>
      <c r="EA35" s="13"/>
      <c r="EB35" s="27"/>
      <c r="EC35" s="13"/>
      <c r="ED35" s="27"/>
      <c r="EE35" s="13"/>
      <c r="EF35" s="27"/>
      <c r="EG35" s="13"/>
      <c r="EH35" s="27"/>
      <c r="EI35" s="13"/>
      <c r="EJ35" s="27"/>
      <c r="EK35" s="13"/>
      <c r="EL35" s="27"/>
      <c r="EM35" s="13"/>
      <c r="EN35" s="27"/>
      <c r="EO35" s="13"/>
      <c r="EP35" s="27"/>
      <c r="EQ35" s="13"/>
      <c r="ER35" s="27"/>
      <c r="ES35" s="13"/>
      <c r="ET35" s="27"/>
      <c r="EU35" s="13"/>
      <c r="EV35" s="27"/>
      <c r="EW35" s="13"/>
      <c r="EX35" s="27"/>
      <c r="EY35" s="13"/>
      <c r="EZ35" s="27"/>
      <c r="FA35" s="13"/>
      <c r="FB35" s="98"/>
      <c r="FC35" s="13"/>
      <c r="FD35" s="98"/>
      <c r="FE35" s="13"/>
      <c r="FF35" s="98"/>
      <c r="FG35" s="13"/>
      <c r="FH35" s="98"/>
      <c r="FI35" s="13"/>
      <c r="FJ35" s="98"/>
      <c r="FK35" s="13"/>
      <c r="FL35" s="27"/>
      <c r="FM35" s="13"/>
      <c r="FN35" s="27"/>
      <c r="FO35" s="13"/>
      <c r="FP35" s="27"/>
      <c r="FQ35" s="13"/>
      <c r="FR35" s="27"/>
      <c r="FS35" s="13"/>
      <c r="FT35" s="27"/>
      <c r="FU35" s="13"/>
      <c r="FV35" s="27"/>
      <c r="FW35" s="13"/>
      <c r="FX35" s="27"/>
      <c r="FY35" s="13"/>
      <c r="FZ35" s="27"/>
      <c r="GA35" s="13">
        <v>1</v>
      </c>
      <c r="GB35" s="27"/>
      <c r="GC35" s="13"/>
      <c r="GD35" s="13"/>
    </row>
    <row r="36" spans="1:186" x14ac:dyDescent="0.25">
      <c r="A36" s="86" t="s">
        <v>130</v>
      </c>
      <c r="B36" s="12">
        <f t="shared" ref="B36:B67" si="1">SUM(C36:GB36)</f>
        <v>3</v>
      </c>
      <c r="C36" s="27"/>
      <c r="D36" s="13"/>
      <c r="E36" s="27"/>
      <c r="F36" s="13"/>
      <c r="G36" s="27"/>
      <c r="H36" s="13"/>
      <c r="I36" s="27"/>
      <c r="J36" s="13"/>
      <c r="K36" s="27"/>
      <c r="L36" s="13"/>
      <c r="M36" s="27"/>
      <c r="N36" s="13"/>
      <c r="O36" s="27"/>
      <c r="P36" s="13"/>
      <c r="Q36" s="27"/>
      <c r="R36" s="13"/>
      <c r="S36" s="27"/>
      <c r="T36" s="13"/>
      <c r="U36" s="13"/>
      <c r="V36" s="27"/>
      <c r="W36" s="13"/>
      <c r="X36" s="27"/>
      <c r="Y36" s="13"/>
      <c r="Z36" s="27"/>
      <c r="AA36" s="13"/>
      <c r="AB36" s="27"/>
      <c r="AC36" s="13"/>
      <c r="AD36" s="98"/>
      <c r="AE36" s="13"/>
      <c r="AF36" s="98"/>
      <c r="AG36" s="13"/>
      <c r="AH36" s="98"/>
      <c r="AI36" s="13"/>
      <c r="AJ36" s="98"/>
      <c r="AK36" s="13"/>
      <c r="AL36" s="98"/>
      <c r="AM36" s="13">
        <v>3</v>
      </c>
      <c r="AN36" s="98"/>
      <c r="AO36" s="13"/>
      <c r="AP36" s="27"/>
      <c r="AQ36" s="13"/>
      <c r="AR36" s="27"/>
      <c r="AS36" s="13"/>
      <c r="AT36" s="27"/>
      <c r="AU36" s="13"/>
      <c r="AV36" s="27"/>
      <c r="AW36" s="13"/>
      <c r="AX36" s="27"/>
      <c r="AY36" s="13"/>
      <c r="AZ36" s="98"/>
      <c r="BA36" s="13"/>
      <c r="BB36" s="98"/>
      <c r="BC36" s="13"/>
      <c r="BD36" s="98"/>
      <c r="BE36" s="13"/>
      <c r="BF36" s="98"/>
      <c r="BG36" s="13"/>
      <c r="BH36" s="98"/>
      <c r="BI36" s="13"/>
      <c r="BJ36" s="98"/>
      <c r="BK36" s="13"/>
      <c r="BL36" s="98"/>
      <c r="BM36" s="13"/>
      <c r="BN36" s="98"/>
      <c r="BO36" s="13"/>
      <c r="BP36" s="98"/>
      <c r="BQ36" s="13"/>
      <c r="BR36" s="98"/>
      <c r="BS36" s="13"/>
      <c r="BT36" s="27"/>
      <c r="BU36" s="13"/>
      <c r="BV36" s="27"/>
      <c r="BW36" s="13"/>
      <c r="BX36" s="27"/>
      <c r="BY36" s="13"/>
      <c r="BZ36" s="27"/>
      <c r="CA36" s="13"/>
      <c r="CB36" s="27"/>
      <c r="CC36" s="13"/>
      <c r="CD36" s="98"/>
      <c r="CE36" s="13"/>
      <c r="CF36" s="98"/>
      <c r="CG36" s="13"/>
      <c r="CH36" s="98"/>
      <c r="CI36" s="13"/>
      <c r="CJ36" s="98"/>
      <c r="CK36" s="13"/>
      <c r="CL36" s="98"/>
      <c r="CM36" s="13"/>
      <c r="CN36" s="61"/>
      <c r="CO36" s="13"/>
      <c r="CP36" s="61"/>
      <c r="CQ36" s="13"/>
      <c r="CR36" s="61"/>
      <c r="CS36" s="13"/>
      <c r="CT36" s="27"/>
      <c r="CU36" s="13"/>
      <c r="CV36" s="27"/>
      <c r="CW36" s="13"/>
      <c r="CX36" s="27"/>
      <c r="CY36" s="13"/>
      <c r="CZ36" s="27"/>
      <c r="DA36" s="13"/>
      <c r="DB36" s="27"/>
      <c r="DC36" s="13"/>
      <c r="DD36" s="27"/>
      <c r="DE36" s="13"/>
      <c r="DF36" s="27"/>
      <c r="DG36" s="13"/>
      <c r="DH36" s="27"/>
      <c r="DI36" s="13"/>
      <c r="DJ36" s="27"/>
      <c r="DK36" s="13"/>
      <c r="DL36" s="27"/>
      <c r="DM36" s="13"/>
      <c r="DN36" s="27"/>
      <c r="DO36" s="13"/>
      <c r="DP36" s="27"/>
      <c r="DQ36" s="13"/>
      <c r="DR36" s="27"/>
      <c r="DS36" s="13"/>
      <c r="DT36" s="27"/>
      <c r="DU36" s="13"/>
      <c r="DV36" s="13"/>
      <c r="DW36" s="13"/>
      <c r="DX36" s="27"/>
      <c r="DY36" s="13"/>
      <c r="DZ36" s="27"/>
      <c r="EA36" s="13"/>
      <c r="EB36" s="27"/>
      <c r="EC36" s="13"/>
      <c r="ED36" s="27"/>
      <c r="EE36" s="13"/>
      <c r="EF36" s="27"/>
      <c r="EG36" s="13"/>
      <c r="EH36" s="27"/>
      <c r="EI36" s="13"/>
      <c r="EJ36" s="27"/>
      <c r="EK36" s="13"/>
      <c r="EL36" s="27"/>
      <c r="EM36" s="13"/>
      <c r="EN36" s="27"/>
      <c r="EO36" s="13"/>
      <c r="EP36" s="27"/>
      <c r="EQ36" s="13"/>
      <c r="ER36" s="27"/>
      <c r="ES36" s="13"/>
      <c r="ET36" s="27"/>
      <c r="EU36" s="13"/>
      <c r="EV36" s="27"/>
      <c r="EW36" s="13"/>
      <c r="EX36" s="27"/>
      <c r="EY36" s="13"/>
      <c r="EZ36" s="27"/>
      <c r="FA36" s="13"/>
      <c r="FB36" s="98"/>
      <c r="FC36" s="13"/>
      <c r="FD36" s="98"/>
      <c r="FE36" s="13"/>
      <c r="FF36" s="98"/>
      <c r="FG36" s="13"/>
      <c r="FH36" s="98"/>
      <c r="FI36" s="13"/>
      <c r="FJ36" s="98"/>
      <c r="FK36" s="13"/>
      <c r="FL36" s="27"/>
      <c r="FM36" s="13"/>
      <c r="FN36" s="27"/>
      <c r="FO36" s="13"/>
      <c r="FP36" s="27"/>
      <c r="FQ36" s="13"/>
      <c r="FR36" s="27"/>
      <c r="FS36" s="13"/>
      <c r="FT36" s="27"/>
      <c r="FU36" s="13"/>
      <c r="FV36" s="27"/>
      <c r="FW36" s="13"/>
      <c r="FX36" s="27"/>
      <c r="FY36" s="13"/>
      <c r="FZ36" s="27"/>
      <c r="GA36" s="13"/>
      <c r="GB36" s="27"/>
      <c r="GC36" s="13"/>
      <c r="GD36" s="13"/>
    </row>
    <row r="37" spans="1:186" x14ac:dyDescent="0.25">
      <c r="A37" s="86" t="s">
        <v>99</v>
      </c>
      <c r="B37" s="12">
        <f t="shared" si="1"/>
        <v>6</v>
      </c>
      <c r="C37" s="27"/>
      <c r="D37" s="13"/>
      <c r="E37" s="27"/>
      <c r="F37" s="13"/>
      <c r="G37" s="27"/>
      <c r="H37" s="13"/>
      <c r="I37" s="27"/>
      <c r="J37" s="13"/>
      <c r="K37" s="27"/>
      <c r="L37" s="13"/>
      <c r="M37" s="27"/>
      <c r="N37" s="13"/>
      <c r="O37" s="27"/>
      <c r="P37" s="13"/>
      <c r="Q37" s="27"/>
      <c r="R37" s="13"/>
      <c r="S37" s="27"/>
      <c r="T37" s="13"/>
      <c r="U37" s="13"/>
      <c r="V37" s="27"/>
      <c r="W37" s="13"/>
      <c r="X37" s="27"/>
      <c r="Y37" s="13"/>
      <c r="Z37" s="27"/>
      <c r="AA37" s="13"/>
      <c r="AB37" s="27"/>
      <c r="AC37" s="13"/>
      <c r="AD37" s="98"/>
      <c r="AE37" s="13"/>
      <c r="AF37" s="98"/>
      <c r="AG37" s="13"/>
      <c r="AH37" s="98"/>
      <c r="AI37" s="13"/>
      <c r="AJ37" s="98"/>
      <c r="AK37" s="13"/>
      <c r="AL37" s="98"/>
      <c r="AM37" s="13"/>
      <c r="AN37" s="98"/>
      <c r="AO37" s="13"/>
      <c r="AP37" s="27"/>
      <c r="AQ37" s="13"/>
      <c r="AR37" s="27"/>
      <c r="AS37" s="13"/>
      <c r="AT37" s="27"/>
      <c r="AU37" s="13"/>
      <c r="AV37" s="27"/>
      <c r="AW37" s="13"/>
      <c r="AX37" s="27"/>
      <c r="AY37" s="13"/>
      <c r="AZ37" s="98"/>
      <c r="BA37" s="13"/>
      <c r="BB37" s="98"/>
      <c r="BC37" s="13"/>
      <c r="BD37" s="98"/>
      <c r="BE37" s="13"/>
      <c r="BF37" s="98"/>
      <c r="BG37" s="13"/>
      <c r="BH37" s="98"/>
      <c r="BI37" s="13"/>
      <c r="BJ37" s="98"/>
      <c r="BK37" s="13"/>
      <c r="BL37" s="98"/>
      <c r="BM37" s="13">
        <v>6</v>
      </c>
      <c r="BN37" s="98"/>
      <c r="BO37" s="13"/>
      <c r="BP37" s="98"/>
      <c r="BQ37" s="13"/>
      <c r="BR37" s="98"/>
      <c r="BS37" s="13"/>
      <c r="BT37" s="27"/>
      <c r="BU37" s="13"/>
      <c r="BV37" s="27"/>
      <c r="BW37" s="13"/>
      <c r="BX37" s="27"/>
      <c r="BY37" s="13"/>
      <c r="BZ37" s="27"/>
      <c r="CA37" s="13"/>
      <c r="CB37" s="27"/>
      <c r="CC37" s="13"/>
      <c r="CD37" s="98"/>
      <c r="CE37" s="13"/>
      <c r="CF37" s="98"/>
      <c r="CG37" s="13"/>
      <c r="CH37" s="98"/>
      <c r="CI37" s="13"/>
      <c r="CJ37" s="98"/>
      <c r="CK37" s="13"/>
      <c r="CL37" s="98"/>
      <c r="CM37" s="13"/>
      <c r="CN37" s="61"/>
      <c r="CO37" s="13"/>
      <c r="CP37" s="61"/>
      <c r="CQ37" s="13"/>
      <c r="CR37" s="61"/>
      <c r="CS37" s="13"/>
      <c r="CT37" s="27"/>
      <c r="CU37" s="13"/>
      <c r="CV37" s="27"/>
      <c r="CW37" s="13"/>
      <c r="CX37" s="27"/>
      <c r="CY37" s="13"/>
      <c r="CZ37" s="27"/>
      <c r="DA37" s="13"/>
      <c r="DB37" s="27"/>
      <c r="DC37" s="13"/>
      <c r="DD37" s="27"/>
      <c r="DE37" s="13"/>
      <c r="DF37" s="27"/>
      <c r="DG37" s="13"/>
      <c r="DH37" s="27"/>
      <c r="DI37" s="13"/>
      <c r="DJ37" s="27"/>
      <c r="DK37" s="13"/>
      <c r="DL37" s="27"/>
      <c r="DM37" s="13"/>
      <c r="DN37" s="27"/>
      <c r="DO37" s="13"/>
      <c r="DP37" s="27"/>
      <c r="DQ37" s="13"/>
      <c r="DR37" s="27"/>
      <c r="DS37" s="13"/>
      <c r="DT37" s="27"/>
      <c r="DU37" s="13"/>
      <c r="DV37" s="13"/>
      <c r="DW37" s="13"/>
      <c r="DX37" s="27"/>
      <c r="DY37" s="13"/>
      <c r="DZ37" s="27"/>
      <c r="EA37" s="13"/>
      <c r="EB37" s="27"/>
      <c r="EC37" s="13"/>
      <c r="ED37" s="27"/>
      <c r="EE37" s="13"/>
      <c r="EF37" s="27"/>
      <c r="EG37" s="13"/>
      <c r="EH37" s="27"/>
      <c r="EI37" s="13"/>
      <c r="EJ37" s="27"/>
      <c r="EK37" s="13"/>
      <c r="EL37" s="27"/>
      <c r="EM37" s="13"/>
      <c r="EN37" s="27"/>
      <c r="EO37" s="13"/>
      <c r="EP37" s="27"/>
      <c r="EQ37" s="13"/>
      <c r="ER37" s="27"/>
      <c r="ES37" s="13"/>
      <c r="ET37" s="27"/>
      <c r="EU37" s="13"/>
      <c r="EV37" s="27"/>
      <c r="EW37" s="13"/>
      <c r="EX37" s="27"/>
      <c r="EY37" s="13"/>
      <c r="EZ37" s="27"/>
      <c r="FA37" s="13"/>
      <c r="FB37" s="98"/>
      <c r="FC37" s="13"/>
      <c r="FD37" s="98"/>
      <c r="FE37" s="13"/>
      <c r="FF37" s="98"/>
      <c r="FG37" s="13"/>
      <c r="FH37" s="98"/>
      <c r="FI37" s="13"/>
      <c r="FJ37" s="98"/>
      <c r="FK37" s="13"/>
      <c r="FL37" s="27"/>
      <c r="FM37" s="13"/>
      <c r="FN37" s="27"/>
      <c r="FO37" s="13"/>
      <c r="FP37" s="27"/>
      <c r="FQ37" s="13"/>
      <c r="FR37" s="27"/>
      <c r="FS37" s="13"/>
      <c r="FT37" s="27"/>
      <c r="FU37" s="13"/>
      <c r="FV37" s="27"/>
      <c r="FW37" s="13"/>
      <c r="FX37" s="27"/>
      <c r="FY37" s="13"/>
      <c r="FZ37" s="27"/>
      <c r="GA37" s="13"/>
      <c r="GB37" s="27"/>
      <c r="GC37" s="13"/>
      <c r="GD37" s="13"/>
    </row>
    <row r="38" spans="1:186" x14ac:dyDescent="0.25">
      <c r="A38" s="86" t="s">
        <v>189</v>
      </c>
      <c r="B38" s="12">
        <f t="shared" si="1"/>
        <v>0</v>
      </c>
      <c r="C38" s="27"/>
      <c r="D38" s="13"/>
      <c r="E38" s="27"/>
      <c r="F38" s="13"/>
      <c r="G38" s="27"/>
      <c r="H38" s="13"/>
      <c r="I38" s="27"/>
      <c r="J38" s="13"/>
      <c r="K38" s="27"/>
      <c r="L38" s="13"/>
      <c r="M38" s="27"/>
      <c r="N38" s="13"/>
      <c r="O38" s="27"/>
      <c r="P38" s="13"/>
      <c r="Q38" s="27"/>
      <c r="R38" s="13"/>
      <c r="S38" s="27"/>
      <c r="T38" s="13"/>
      <c r="U38" s="13"/>
      <c r="V38" s="27"/>
      <c r="W38" s="13"/>
      <c r="X38" s="27"/>
      <c r="Y38" s="13"/>
      <c r="Z38" s="27"/>
      <c r="AA38" s="13"/>
      <c r="AB38" s="27"/>
      <c r="AC38" s="13"/>
      <c r="AD38" s="98"/>
      <c r="AE38" s="13"/>
      <c r="AF38" s="98"/>
      <c r="AG38" s="13"/>
      <c r="AH38" s="98"/>
      <c r="AI38" s="13"/>
      <c r="AJ38" s="98"/>
      <c r="AK38" s="13"/>
      <c r="AL38" s="98"/>
      <c r="AM38" s="13"/>
      <c r="AN38" s="98"/>
      <c r="AO38" s="13"/>
      <c r="AP38" s="27"/>
      <c r="AQ38" s="13"/>
      <c r="AR38" s="27"/>
      <c r="AS38" s="13"/>
      <c r="AT38" s="27"/>
      <c r="AU38" s="13"/>
      <c r="AV38" s="27"/>
      <c r="AW38" s="13"/>
      <c r="AX38" s="27"/>
      <c r="AY38" s="13"/>
      <c r="AZ38" s="98"/>
      <c r="BA38" s="13"/>
      <c r="BB38" s="98"/>
      <c r="BC38" s="13"/>
      <c r="BD38" s="98"/>
      <c r="BE38" s="13"/>
      <c r="BF38" s="98"/>
      <c r="BG38" s="13"/>
      <c r="BH38" s="98"/>
      <c r="BI38" s="13"/>
      <c r="BJ38" s="98"/>
      <c r="BK38" s="13"/>
      <c r="BL38" s="98"/>
      <c r="BM38" s="13"/>
      <c r="BN38" s="98"/>
      <c r="BO38" s="13"/>
      <c r="BP38" s="98"/>
      <c r="BQ38" s="13"/>
      <c r="BR38" s="98"/>
      <c r="BS38" s="13"/>
      <c r="BT38" s="27"/>
      <c r="BU38" s="13"/>
      <c r="BV38" s="27"/>
      <c r="BW38" s="13"/>
      <c r="BX38" s="27"/>
      <c r="BY38" s="13"/>
      <c r="BZ38" s="27"/>
      <c r="CA38" s="13"/>
      <c r="CB38" s="27"/>
      <c r="CC38" s="13"/>
      <c r="CD38" s="98"/>
      <c r="CE38" s="13"/>
      <c r="CF38" s="98"/>
      <c r="CG38" s="13"/>
      <c r="CH38" s="98"/>
      <c r="CI38" s="13"/>
      <c r="CJ38" s="98"/>
      <c r="CK38" s="13"/>
      <c r="CL38" s="98"/>
      <c r="CM38" s="13"/>
      <c r="CN38" s="61"/>
      <c r="CO38" s="13"/>
      <c r="CP38" s="61"/>
      <c r="CQ38" s="13"/>
      <c r="CR38" s="61"/>
      <c r="CS38" s="13"/>
      <c r="CT38" s="27"/>
      <c r="CU38" s="13"/>
      <c r="CV38" s="27"/>
      <c r="CW38" s="13"/>
      <c r="CX38" s="27"/>
      <c r="CY38" s="13"/>
      <c r="CZ38" s="27"/>
      <c r="DA38" s="13"/>
      <c r="DB38" s="27"/>
      <c r="DC38" s="13"/>
      <c r="DD38" s="27"/>
      <c r="DE38" s="13"/>
      <c r="DF38" s="27"/>
      <c r="DG38" s="13"/>
      <c r="DH38" s="27"/>
      <c r="DI38" s="13"/>
      <c r="DJ38" s="27"/>
      <c r="DK38" s="13"/>
      <c r="DL38" s="27"/>
      <c r="DM38" s="13"/>
      <c r="DN38" s="27"/>
      <c r="DO38" s="13"/>
      <c r="DP38" s="27"/>
      <c r="DQ38" s="13"/>
      <c r="DR38" s="27"/>
      <c r="DS38" s="13"/>
      <c r="DT38" s="27"/>
      <c r="DU38" s="13"/>
      <c r="DV38" s="13"/>
      <c r="DW38" s="13"/>
      <c r="DX38" s="27"/>
      <c r="DY38" s="13"/>
      <c r="DZ38" s="27"/>
      <c r="EA38" s="13"/>
      <c r="EB38" s="27"/>
      <c r="EC38" s="13"/>
      <c r="ED38" s="27"/>
      <c r="EE38" s="13"/>
      <c r="EF38" s="27"/>
      <c r="EG38" s="13"/>
      <c r="EH38" s="27"/>
      <c r="EI38" s="13"/>
      <c r="EJ38" s="27"/>
      <c r="EK38" s="13"/>
      <c r="EL38" s="27"/>
      <c r="EM38" s="13"/>
      <c r="EN38" s="27"/>
      <c r="EO38" s="13"/>
      <c r="EP38" s="27"/>
      <c r="EQ38" s="13"/>
      <c r="ER38" s="27"/>
      <c r="ES38" s="13"/>
      <c r="ET38" s="27"/>
      <c r="EU38" s="13"/>
      <c r="EV38" s="27"/>
      <c r="EW38" s="13"/>
      <c r="EX38" s="27"/>
      <c r="EY38" s="13"/>
      <c r="EZ38" s="27"/>
      <c r="FA38" s="13"/>
      <c r="FB38" s="98"/>
      <c r="FC38" s="13"/>
      <c r="FD38" s="98"/>
      <c r="FE38" s="13"/>
      <c r="FF38" s="98"/>
      <c r="FG38" s="13"/>
      <c r="FH38" s="98"/>
      <c r="FI38" s="13"/>
      <c r="FJ38" s="98"/>
      <c r="FK38" s="13"/>
      <c r="FL38" s="27"/>
      <c r="FM38" s="13"/>
      <c r="FN38" s="27"/>
      <c r="FO38" s="13"/>
      <c r="FP38" s="27"/>
      <c r="FQ38" s="13"/>
      <c r="FR38" s="27"/>
      <c r="FS38" s="13"/>
      <c r="FT38" s="27"/>
      <c r="FU38" s="13"/>
      <c r="FV38" s="27"/>
      <c r="FW38" s="13"/>
      <c r="FX38" s="27"/>
      <c r="FY38" s="13"/>
      <c r="FZ38" s="27"/>
      <c r="GA38" s="13"/>
      <c r="GB38" s="27"/>
      <c r="GC38" s="13"/>
      <c r="GD38" s="13"/>
    </row>
    <row r="39" spans="1:186" x14ac:dyDescent="0.25">
      <c r="A39" s="86" t="s">
        <v>164</v>
      </c>
      <c r="B39" s="12">
        <f t="shared" si="1"/>
        <v>0</v>
      </c>
      <c r="C39" s="27"/>
      <c r="D39" s="13"/>
      <c r="E39" s="27"/>
      <c r="F39" s="13"/>
      <c r="G39" s="27"/>
      <c r="H39" s="13"/>
      <c r="I39" s="27"/>
      <c r="J39" s="13"/>
      <c r="K39" s="27"/>
      <c r="L39" s="13"/>
      <c r="M39" s="27"/>
      <c r="N39" s="13"/>
      <c r="O39" s="27"/>
      <c r="P39" s="13"/>
      <c r="Q39" s="27"/>
      <c r="R39" s="13"/>
      <c r="S39" s="27"/>
      <c r="T39" s="13"/>
      <c r="U39" s="13"/>
      <c r="V39" s="27"/>
      <c r="W39" s="13"/>
      <c r="X39" s="27"/>
      <c r="Y39" s="13"/>
      <c r="Z39" s="27"/>
      <c r="AA39" s="13"/>
      <c r="AB39" s="27"/>
      <c r="AC39" s="13"/>
      <c r="AD39" s="98"/>
      <c r="AE39" s="13"/>
      <c r="AF39" s="98"/>
      <c r="AG39" s="13"/>
      <c r="AH39" s="98"/>
      <c r="AI39" s="13"/>
      <c r="AJ39" s="98"/>
      <c r="AK39" s="13"/>
      <c r="AL39" s="98"/>
      <c r="AM39" s="13"/>
      <c r="AN39" s="98"/>
      <c r="AO39" s="13"/>
      <c r="AP39" s="27"/>
      <c r="AQ39" s="13"/>
      <c r="AR39" s="27"/>
      <c r="AS39" s="13"/>
      <c r="AT39" s="27"/>
      <c r="AU39" s="13"/>
      <c r="AV39" s="27"/>
      <c r="AW39" s="13"/>
      <c r="AX39" s="27"/>
      <c r="AY39" s="13"/>
      <c r="AZ39" s="98"/>
      <c r="BA39" s="13"/>
      <c r="BB39" s="98"/>
      <c r="BC39" s="13"/>
      <c r="BD39" s="98"/>
      <c r="BE39" s="13"/>
      <c r="BF39" s="98"/>
      <c r="BG39" s="13"/>
      <c r="BH39" s="98"/>
      <c r="BI39" s="13"/>
      <c r="BJ39" s="98"/>
      <c r="BK39" s="13"/>
      <c r="BL39" s="98"/>
      <c r="BM39" s="13"/>
      <c r="BN39" s="98"/>
      <c r="BO39" s="13"/>
      <c r="BP39" s="98"/>
      <c r="BQ39" s="13"/>
      <c r="BR39" s="98"/>
      <c r="BS39" s="13"/>
      <c r="BT39" s="27"/>
      <c r="BU39" s="13"/>
      <c r="BV39" s="27"/>
      <c r="BW39" s="13"/>
      <c r="BX39" s="27"/>
      <c r="BY39" s="13"/>
      <c r="BZ39" s="27"/>
      <c r="CA39" s="13"/>
      <c r="CB39" s="27"/>
      <c r="CC39" s="13"/>
      <c r="CD39" s="98"/>
      <c r="CE39" s="13"/>
      <c r="CF39" s="98"/>
      <c r="CG39" s="13"/>
      <c r="CH39" s="98"/>
      <c r="CI39" s="13"/>
      <c r="CJ39" s="98"/>
      <c r="CK39" s="13"/>
      <c r="CL39" s="98"/>
      <c r="CM39" s="13"/>
      <c r="CN39" s="61"/>
      <c r="CO39" s="13"/>
      <c r="CP39" s="61"/>
      <c r="CQ39" s="13"/>
      <c r="CR39" s="61"/>
      <c r="CS39" s="13"/>
      <c r="CT39" s="27"/>
      <c r="CU39" s="13"/>
      <c r="CV39" s="27"/>
      <c r="CW39" s="13"/>
      <c r="CX39" s="27"/>
      <c r="CY39" s="13"/>
      <c r="CZ39" s="27"/>
      <c r="DA39" s="13"/>
      <c r="DB39" s="27"/>
      <c r="DC39" s="13"/>
      <c r="DD39" s="27"/>
      <c r="DE39" s="13"/>
      <c r="DF39" s="27"/>
      <c r="DG39" s="13"/>
      <c r="DH39" s="27"/>
      <c r="DI39" s="13"/>
      <c r="DJ39" s="27"/>
      <c r="DK39" s="13"/>
      <c r="DL39" s="27"/>
      <c r="DM39" s="13"/>
      <c r="DN39" s="27"/>
      <c r="DO39" s="13"/>
      <c r="DP39" s="27"/>
      <c r="DQ39" s="13"/>
      <c r="DR39" s="27"/>
      <c r="DS39" s="13"/>
      <c r="DT39" s="27"/>
      <c r="DU39" s="13"/>
      <c r="DV39" s="13"/>
      <c r="DW39" s="13"/>
      <c r="DX39" s="27"/>
      <c r="DY39" s="13"/>
      <c r="DZ39" s="27"/>
      <c r="EA39" s="13"/>
      <c r="EB39" s="27"/>
      <c r="EC39" s="13"/>
      <c r="ED39" s="27"/>
      <c r="EE39" s="13"/>
      <c r="EF39" s="27"/>
      <c r="EG39" s="13"/>
      <c r="EH39" s="27"/>
      <c r="EI39" s="13"/>
      <c r="EJ39" s="27"/>
      <c r="EK39" s="13"/>
      <c r="EL39" s="27"/>
      <c r="EM39" s="13"/>
      <c r="EN39" s="27"/>
      <c r="EO39" s="13"/>
      <c r="EP39" s="27"/>
      <c r="EQ39" s="13"/>
      <c r="ER39" s="27"/>
      <c r="ES39" s="13"/>
      <c r="ET39" s="27"/>
      <c r="EU39" s="13"/>
      <c r="EV39" s="27"/>
      <c r="EW39" s="13"/>
      <c r="EX39" s="27"/>
      <c r="EY39" s="13"/>
      <c r="EZ39" s="27"/>
      <c r="FA39" s="13"/>
      <c r="FB39" s="98"/>
      <c r="FC39" s="13"/>
      <c r="FD39" s="98"/>
      <c r="FE39" s="13"/>
      <c r="FF39" s="98"/>
      <c r="FG39" s="13"/>
      <c r="FH39" s="98"/>
      <c r="FI39" s="13"/>
      <c r="FJ39" s="98"/>
      <c r="FK39" s="13"/>
      <c r="FL39" s="27"/>
      <c r="FM39" s="13"/>
      <c r="FN39" s="27"/>
      <c r="FO39" s="13"/>
      <c r="FP39" s="27"/>
      <c r="FQ39" s="13"/>
      <c r="FR39" s="27"/>
      <c r="FS39" s="13"/>
      <c r="FT39" s="27"/>
      <c r="FU39" s="13"/>
      <c r="FV39" s="27"/>
      <c r="FW39" s="13"/>
      <c r="FX39" s="27"/>
      <c r="FY39" s="13"/>
      <c r="FZ39" s="27"/>
      <c r="GA39" s="13"/>
      <c r="GB39" s="27"/>
      <c r="GC39" s="13"/>
      <c r="GD39" s="13"/>
    </row>
    <row r="40" spans="1:186" x14ac:dyDescent="0.25">
      <c r="A40" s="86" t="s">
        <v>190</v>
      </c>
      <c r="B40" s="12">
        <f t="shared" si="1"/>
        <v>0</v>
      </c>
      <c r="C40" s="27"/>
      <c r="D40" s="13"/>
      <c r="E40" s="27"/>
      <c r="F40" s="13"/>
      <c r="G40" s="27"/>
      <c r="H40" s="13"/>
      <c r="I40" s="27"/>
      <c r="J40" s="13"/>
      <c r="K40" s="27"/>
      <c r="L40" s="13"/>
      <c r="M40" s="27"/>
      <c r="N40" s="13"/>
      <c r="O40" s="27"/>
      <c r="P40" s="13"/>
      <c r="Q40" s="27"/>
      <c r="R40" s="13"/>
      <c r="S40" s="27"/>
      <c r="T40" s="13"/>
      <c r="U40" s="13"/>
      <c r="V40" s="27"/>
      <c r="W40" s="13"/>
      <c r="X40" s="27"/>
      <c r="Y40" s="13"/>
      <c r="Z40" s="27"/>
      <c r="AA40" s="13"/>
      <c r="AB40" s="27"/>
      <c r="AC40" s="13"/>
      <c r="AD40" s="98"/>
      <c r="AE40" s="13"/>
      <c r="AF40" s="98"/>
      <c r="AG40" s="13"/>
      <c r="AH40" s="98"/>
      <c r="AI40" s="13"/>
      <c r="AJ40" s="98"/>
      <c r="AK40" s="13"/>
      <c r="AL40" s="98"/>
      <c r="AM40" s="13"/>
      <c r="AN40" s="98"/>
      <c r="AO40" s="13"/>
      <c r="AP40" s="27"/>
      <c r="AQ40" s="13"/>
      <c r="AR40" s="27"/>
      <c r="AS40" s="13"/>
      <c r="AT40" s="27"/>
      <c r="AU40" s="13"/>
      <c r="AV40" s="27"/>
      <c r="AW40" s="13"/>
      <c r="AX40" s="27"/>
      <c r="AY40" s="13"/>
      <c r="AZ40" s="98"/>
      <c r="BA40" s="13"/>
      <c r="BB40" s="98"/>
      <c r="BC40" s="13"/>
      <c r="BD40" s="98"/>
      <c r="BE40" s="13"/>
      <c r="BF40" s="98"/>
      <c r="BG40" s="13"/>
      <c r="BH40" s="98"/>
      <c r="BI40" s="13"/>
      <c r="BJ40" s="98"/>
      <c r="BK40" s="13"/>
      <c r="BL40" s="98"/>
      <c r="BM40" s="13"/>
      <c r="BN40" s="98"/>
      <c r="BO40" s="13"/>
      <c r="BP40" s="98"/>
      <c r="BQ40" s="13"/>
      <c r="BR40" s="98"/>
      <c r="BS40" s="13"/>
      <c r="BT40" s="27"/>
      <c r="BU40" s="13"/>
      <c r="BV40" s="27"/>
      <c r="BW40" s="13"/>
      <c r="BX40" s="27"/>
      <c r="BY40" s="13"/>
      <c r="BZ40" s="27"/>
      <c r="CA40" s="13"/>
      <c r="CB40" s="27"/>
      <c r="CC40" s="13"/>
      <c r="CD40" s="98"/>
      <c r="CE40" s="13"/>
      <c r="CF40" s="98"/>
      <c r="CG40" s="13"/>
      <c r="CH40" s="98"/>
      <c r="CI40" s="13"/>
      <c r="CJ40" s="98"/>
      <c r="CK40" s="13"/>
      <c r="CL40" s="98"/>
      <c r="CM40" s="13"/>
      <c r="CN40" s="61"/>
      <c r="CO40" s="13"/>
      <c r="CP40" s="61"/>
      <c r="CQ40" s="13"/>
      <c r="CR40" s="61"/>
      <c r="CS40" s="13"/>
      <c r="CT40" s="27"/>
      <c r="CU40" s="13"/>
      <c r="CV40" s="27"/>
      <c r="CW40" s="13"/>
      <c r="CX40" s="27"/>
      <c r="CY40" s="13"/>
      <c r="CZ40" s="27"/>
      <c r="DA40" s="13"/>
      <c r="DB40" s="27"/>
      <c r="DC40" s="13"/>
      <c r="DD40" s="27"/>
      <c r="DE40" s="13"/>
      <c r="DF40" s="27"/>
      <c r="DG40" s="13"/>
      <c r="DH40" s="27"/>
      <c r="DI40" s="13"/>
      <c r="DJ40" s="27"/>
      <c r="DK40" s="13"/>
      <c r="DL40" s="27"/>
      <c r="DM40" s="13"/>
      <c r="DN40" s="27"/>
      <c r="DO40" s="13"/>
      <c r="DP40" s="27"/>
      <c r="DQ40" s="13"/>
      <c r="DR40" s="27"/>
      <c r="DS40" s="13"/>
      <c r="DT40" s="27"/>
      <c r="DU40" s="13"/>
      <c r="DV40" s="13"/>
      <c r="DW40" s="13"/>
      <c r="DX40" s="27"/>
      <c r="DY40" s="13"/>
      <c r="DZ40" s="27"/>
      <c r="EA40" s="13"/>
      <c r="EB40" s="27"/>
      <c r="EC40" s="13"/>
      <c r="ED40" s="27"/>
      <c r="EE40" s="13"/>
      <c r="EF40" s="27"/>
      <c r="EG40" s="13"/>
      <c r="EH40" s="27"/>
      <c r="EI40" s="13"/>
      <c r="EJ40" s="27"/>
      <c r="EK40" s="13"/>
      <c r="EL40" s="27"/>
      <c r="EM40" s="13"/>
      <c r="EN40" s="27"/>
      <c r="EO40" s="13"/>
      <c r="EP40" s="27"/>
      <c r="EQ40" s="13"/>
      <c r="ER40" s="27"/>
      <c r="ES40" s="13"/>
      <c r="ET40" s="27"/>
      <c r="EU40" s="13"/>
      <c r="EV40" s="27"/>
      <c r="EW40" s="13"/>
      <c r="EX40" s="27"/>
      <c r="EY40" s="13"/>
      <c r="EZ40" s="27"/>
      <c r="FA40" s="13"/>
      <c r="FB40" s="98"/>
      <c r="FC40" s="13"/>
      <c r="FD40" s="98"/>
      <c r="FE40" s="13"/>
      <c r="FF40" s="98"/>
      <c r="FG40" s="13"/>
      <c r="FH40" s="98"/>
      <c r="FI40" s="13"/>
      <c r="FJ40" s="98"/>
      <c r="FK40" s="13"/>
      <c r="FL40" s="27"/>
      <c r="FM40" s="13"/>
      <c r="FN40" s="27"/>
      <c r="FO40" s="13"/>
      <c r="FP40" s="27"/>
      <c r="FQ40" s="13"/>
      <c r="FR40" s="27"/>
      <c r="FS40" s="13"/>
      <c r="FT40" s="27"/>
      <c r="FU40" s="13"/>
      <c r="FV40" s="27"/>
      <c r="FW40" s="13"/>
      <c r="FX40" s="27"/>
      <c r="FY40" s="13"/>
      <c r="FZ40" s="27"/>
      <c r="GA40" s="13"/>
      <c r="GB40" s="27"/>
      <c r="GC40" s="13"/>
      <c r="GD40" s="13"/>
    </row>
    <row r="41" spans="1:186" x14ac:dyDescent="0.25">
      <c r="A41" s="86" t="s">
        <v>131</v>
      </c>
      <c r="B41" s="12">
        <f t="shared" si="1"/>
        <v>0</v>
      </c>
      <c r="C41" s="27"/>
      <c r="D41" s="13"/>
      <c r="E41" s="27"/>
      <c r="F41" s="13"/>
      <c r="G41" s="27"/>
      <c r="H41" s="13"/>
      <c r="I41" s="27"/>
      <c r="J41" s="13"/>
      <c r="K41" s="27"/>
      <c r="L41" s="13"/>
      <c r="M41" s="27"/>
      <c r="N41" s="13"/>
      <c r="O41" s="27"/>
      <c r="P41" s="13"/>
      <c r="Q41" s="27"/>
      <c r="R41" s="13"/>
      <c r="S41" s="27"/>
      <c r="T41" s="13"/>
      <c r="U41" s="13"/>
      <c r="V41" s="27"/>
      <c r="W41" s="13"/>
      <c r="X41" s="27"/>
      <c r="Y41" s="13"/>
      <c r="Z41" s="27"/>
      <c r="AA41" s="13"/>
      <c r="AB41" s="27"/>
      <c r="AC41" s="13"/>
      <c r="AD41" s="98"/>
      <c r="AE41" s="13"/>
      <c r="AF41" s="98"/>
      <c r="AG41" s="13"/>
      <c r="AH41" s="98"/>
      <c r="AI41" s="13"/>
      <c r="AJ41" s="98"/>
      <c r="AK41" s="13"/>
      <c r="AL41" s="98"/>
      <c r="AM41" s="13"/>
      <c r="AN41" s="98"/>
      <c r="AO41" s="13"/>
      <c r="AP41" s="27"/>
      <c r="AQ41" s="13"/>
      <c r="AR41" s="27"/>
      <c r="AS41" s="13"/>
      <c r="AT41" s="27"/>
      <c r="AU41" s="13"/>
      <c r="AV41" s="27"/>
      <c r="AW41" s="13"/>
      <c r="AX41" s="27"/>
      <c r="AY41" s="13"/>
      <c r="AZ41" s="98"/>
      <c r="BA41" s="13"/>
      <c r="BB41" s="98"/>
      <c r="BC41" s="13"/>
      <c r="BD41" s="98"/>
      <c r="BE41" s="13"/>
      <c r="BF41" s="98"/>
      <c r="BG41" s="13"/>
      <c r="BH41" s="98"/>
      <c r="BI41" s="13"/>
      <c r="BJ41" s="98"/>
      <c r="BK41" s="13"/>
      <c r="BL41" s="98"/>
      <c r="BM41" s="13"/>
      <c r="BN41" s="98"/>
      <c r="BO41" s="13"/>
      <c r="BP41" s="98"/>
      <c r="BQ41" s="13"/>
      <c r="BR41" s="98"/>
      <c r="BS41" s="13"/>
      <c r="BT41" s="27"/>
      <c r="BU41" s="13"/>
      <c r="BV41" s="27"/>
      <c r="BW41" s="13"/>
      <c r="BX41" s="27"/>
      <c r="BY41" s="13"/>
      <c r="BZ41" s="27"/>
      <c r="CA41" s="13"/>
      <c r="CB41" s="27"/>
      <c r="CC41" s="13"/>
      <c r="CD41" s="98"/>
      <c r="CE41" s="13"/>
      <c r="CF41" s="98"/>
      <c r="CG41" s="13"/>
      <c r="CH41" s="98"/>
      <c r="CI41" s="13"/>
      <c r="CJ41" s="98"/>
      <c r="CK41" s="13"/>
      <c r="CL41" s="98"/>
      <c r="CM41" s="13"/>
      <c r="CN41" s="61"/>
      <c r="CO41" s="13"/>
      <c r="CP41" s="61"/>
      <c r="CQ41" s="13"/>
      <c r="CR41" s="61"/>
      <c r="CS41" s="13"/>
      <c r="CT41" s="27"/>
      <c r="CU41" s="13"/>
      <c r="CV41" s="27"/>
      <c r="CW41" s="13"/>
      <c r="CX41" s="27"/>
      <c r="CY41" s="13"/>
      <c r="CZ41" s="27"/>
      <c r="DA41" s="13"/>
      <c r="DB41" s="27"/>
      <c r="DC41" s="13"/>
      <c r="DD41" s="27"/>
      <c r="DE41" s="13"/>
      <c r="DF41" s="27"/>
      <c r="DG41" s="13"/>
      <c r="DH41" s="27"/>
      <c r="DI41" s="13"/>
      <c r="DJ41" s="27"/>
      <c r="DK41" s="13"/>
      <c r="DL41" s="27"/>
      <c r="DM41" s="13"/>
      <c r="DN41" s="27"/>
      <c r="DO41" s="13"/>
      <c r="DP41" s="27"/>
      <c r="DQ41" s="13"/>
      <c r="DR41" s="27"/>
      <c r="DS41" s="13"/>
      <c r="DT41" s="27"/>
      <c r="DU41" s="13"/>
      <c r="DV41" s="13"/>
      <c r="DW41" s="13"/>
      <c r="DX41" s="27"/>
      <c r="DY41" s="13"/>
      <c r="DZ41" s="27"/>
      <c r="EA41" s="13"/>
      <c r="EB41" s="27"/>
      <c r="EC41" s="13"/>
      <c r="ED41" s="27"/>
      <c r="EE41" s="13"/>
      <c r="EF41" s="27"/>
      <c r="EG41" s="13"/>
      <c r="EH41" s="27"/>
      <c r="EI41" s="13"/>
      <c r="EJ41" s="27"/>
      <c r="EK41" s="13"/>
      <c r="EL41" s="27"/>
      <c r="EM41" s="13"/>
      <c r="EN41" s="27"/>
      <c r="EO41" s="13"/>
      <c r="EP41" s="27"/>
      <c r="EQ41" s="13"/>
      <c r="ER41" s="27"/>
      <c r="ES41" s="13"/>
      <c r="ET41" s="27"/>
      <c r="EU41" s="13"/>
      <c r="EV41" s="27"/>
      <c r="EW41" s="13"/>
      <c r="EX41" s="27"/>
      <c r="EY41" s="13"/>
      <c r="EZ41" s="27"/>
      <c r="FA41" s="13"/>
      <c r="FB41" s="98"/>
      <c r="FC41" s="13"/>
      <c r="FD41" s="98"/>
      <c r="FE41" s="13"/>
      <c r="FF41" s="98"/>
      <c r="FG41" s="13"/>
      <c r="FH41" s="98"/>
      <c r="FI41" s="13"/>
      <c r="FJ41" s="98"/>
      <c r="FK41" s="13"/>
      <c r="FL41" s="27"/>
      <c r="FM41" s="13"/>
      <c r="FN41" s="27"/>
      <c r="FO41" s="13"/>
      <c r="FP41" s="27"/>
      <c r="FQ41" s="13"/>
      <c r="FR41" s="27"/>
      <c r="FS41" s="13"/>
      <c r="FT41" s="27"/>
      <c r="FU41" s="13"/>
      <c r="FV41" s="27"/>
      <c r="FW41" s="13"/>
      <c r="FX41" s="27"/>
      <c r="FY41" s="13"/>
      <c r="FZ41" s="27"/>
      <c r="GA41" s="13"/>
      <c r="GB41" s="27"/>
      <c r="GC41" s="13"/>
      <c r="GD41" s="13"/>
    </row>
    <row r="42" spans="1:186" x14ac:dyDescent="0.25">
      <c r="A42" s="86" t="s">
        <v>191</v>
      </c>
      <c r="B42" s="12">
        <f t="shared" si="1"/>
        <v>0</v>
      </c>
      <c r="C42" s="27"/>
      <c r="D42" s="13"/>
      <c r="E42" s="27"/>
      <c r="F42" s="13"/>
      <c r="G42" s="27"/>
      <c r="H42" s="13"/>
      <c r="I42" s="27"/>
      <c r="J42" s="13"/>
      <c r="K42" s="27"/>
      <c r="L42" s="13"/>
      <c r="M42" s="27"/>
      <c r="N42" s="13"/>
      <c r="O42" s="27"/>
      <c r="P42" s="13"/>
      <c r="Q42" s="27"/>
      <c r="R42" s="13"/>
      <c r="S42" s="27"/>
      <c r="T42" s="13"/>
      <c r="U42" s="13"/>
      <c r="V42" s="27"/>
      <c r="W42" s="13"/>
      <c r="X42" s="27"/>
      <c r="Y42" s="13"/>
      <c r="Z42" s="27"/>
      <c r="AA42" s="13"/>
      <c r="AB42" s="27"/>
      <c r="AC42" s="13"/>
      <c r="AD42" s="98"/>
      <c r="AE42" s="13"/>
      <c r="AF42" s="98"/>
      <c r="AG42" s="13"/>
      <c r="AH42" s="98"/>
      <c r="AI42" s="13"/>
      <c r="AJ42" s="98"/>
      <c r="AK42" s="13"/>
      <c r="AL42" s="98"/>
      <c r="AM42" s="13"/>
      <c r="AN42" s="98"/>
      <c r="AO42" s="13"/>
      <c r="AP42" s="27"/>
      <c r="AQ42" s="13"/>
      <c r="AR42" s="27"/>
      <c r="AS42" s="13"/>
      <c r="AT42" s="27"/>
      <c r="AU42" s="13"/>
      <c r="AV42" s="27"/>
      <c r="AW42" s="13"/>
      <c r="AX42" s="27"/>
      <c r="AY42" s="13"/>
      <c r="AZ42" s="98"/>
      <c r="BA42" s="13"/>
      <c r="BB42" s="98"/>
      <c r="BC42" s="13"/>
      <c r="BD42" s="98"/>
      <c r="BE42" s="13"/>
      <c r="BF42" s="98"/>
      <c r="BG42" s="13"/>
      <c r="BH42" s="98"/>
      <c r="BI42" s="13"/>
      <c r="BJ42" s="98"/>
      <c r="BK42" s="13"/>
      <c r="BL42" s="98"/>
      <c r="BM42" s="13"/>
      <c r="BN42" s="98"/>
      <c r="BO42" s="13"/>
      <c r="BP42" s="98"/>
      <c r="BQ42" s="13"/>
      <c r="BR42" s="98"/>
      <c r="BS42" s="13"/>
      <c r="BT42" s="27"/>
      <c r="BU42" s="13"/>
      <c r="BV42" s="27"/>
      <c r="BW42" s="13"/>
      <c r="BX42" s="27"/>
      <c r="BY42" s="13"/>
      <c r="BZ42" s="27"/>
      <c r="CA42" s="13"/>
      <c r="CB42" s="27"/>
      <c r="CC42" s="13"/>
      <c r="CD42" s="98"/>
      <c r="CE42" s="13"/>
      <c r="CF42" s="98"/>
      <c r="CG42" s="13"/>
      <c r="CH42" s="98"/>
      <c r="CI42" s="13"/>
      <c r="CJ42" s="98"/>
      <c r="CK42" s="13"/>
      <c r="CL42" s="98"/>
      <c r="CM42" s="13"/>
      <c r="CN42" s="61"/>
      <c r="CO42" s="13"/>
      <c r="CP42" s="61"/>
      <c r="CQ42" s="13"/>
      <c r="CR42" s="61"/>
      <c r="CS42" s="13"/>
      <c r="CT42" s="27"/>
      <c r="CU42" s="13"/>
      <c r="CV42" s="27"/>
      <c r="CW42" s="13"/>
      <c r="CX42" s="27"/>
      <c r="CY42" s="13"/>
      <c r="CZ42" s="27"/>
      <c r="DA42" s="13"/>
      <c r="DB42" s="27"/>
      <c r="DC42" s="13"/>
      <c r="DD42" s="27"/>
      <c r="DE42" s="13"/>
      <c r="DF42" s="27"/>
      <c r="DG42" s="13"/>
      <c r="DH42" s="27"/>
      <c r="DI42" s="13"/>
      <c r="DJ42" s="27"/>
      <c r="DK42" s="13"/>
      <c r="DL42" s="27"/>
      <c r="DM42" s="13"/>
      <c r="DN42" s="27"/>
      <c r="DO42" s="13"/>
      <c r="DP42" s="27"/>
      <c r="DQ42" s="13"/>
      <c r="DR42" s="27"/>
      <c r="DS42" s="13"/>
      <c r="DT42" s="27"/>
      <c r="DU42" s="13"/>
      <c r="DV42" s="13"/>
      <c r="DW42" s="13"/>
      <c r="DX42" s="27"/>
      <c r="DY42" s="13"/>
      <c r="DZ42" s="27"/>
      <c r="EA42" s="13"/>
      <c r="EB42" s="27"/>
      <c r="EC42" s="13"/>
      <c r="ED42" s="27"/>
      <c r="EE42" s="13"/>
      <c r="EF42" s="27"/>
      <c r="EG42" s="13"/>
      <c r="EH42" s="27"/>
      <c r="EI42" s="13"/>
      <c r="EJ42" s="27"/>
      <c r="EK42" s="13"/>
      <c r="EL42" s="27"/>
      <c r="EM42" s="13"/>
      <c r="EN42" s="27"/>
      <c r="EO42" s="13"/>
      <c r="EP42" s="27"/>
      <c r="EQ42" s="13"/>
      <c r="ER42" s="27"/>
      <c r="ES42" s="13"/>
      <c r="ET42" s="27"/>
      <c r="EU42" s="13"/>
      <c r="EV42" s="27"/>
      <c r="EW42" s="13"/>
      <c r="EX42" s="27"/>
      <c r="EY42" s="13"/>
      <c r="EZ42" s="27"/>
      <c r="FA42" s="13"/>
      <c r="FB42" s="98"/>
      <c r="FC42" s="13"/>
      <c r="FD42" s="98"/>
      <c r="FE42" s="13"/>
      <c r="FF42" s="98"/>
      <c r="FG42" s="13"/>
      <c r="FH42" s="98"/>
      <c r="FI42" s="13"/>
      <c r="FJ42" s="98"/>
      <c r="FK42" s="13"/>
      <c r="FL42" s="27"/>
      <c r="FM42" s="13"/>
      <c r="FN42" s="27"/>
      <c r="FO42" s="13"/>
      <c r="FP42" s="27"/>
      <c r="FQ42" s="13"/>
      <c r="FR42" s="27"/>
      <c r="FS42" s="13"/>
      <c r="FT42" s="27"/>
      <c r="FU42" s="13"/>
      <c r="FV42" s="27"/>
      <c r="FW42" s="13"/>
      <c r="FX42" s="27"/>
      <c r="FY42" s="13"/>
      <c r="FZ42" s="27"/>
      <c r="GA42" s="13"/>
      <c r="GB42" s="27"/>
      <c r="GC42" s="13"/>
      <c r="GD42" s="13"/>
    </row>
    <row r="43" spans="1:186" x14ac:dyDescent="0.25">
      <c r="A43" s="86" t="s">
        <v>29</v>
      </c>
      <c r="B43" s="12">
        <f t="shared" si="1"/>
        <v>9</v>
      </c>
      <c r="C43" s="27"/>
      <c r="D43" s="13"/>
      <c r="E43" s="27"/>
      <c r="F43" s="13"/>
      <c r="G43" s="27"/>
      <c r="H43" s="13"/>
      <c r="I43" s="27"/>
      <c r="J43" s="13"/>
      <c r="K43" s="27"/>
      <c r="L43" s="13"/>
      <c r="M43" s="27"/>
      <c r="N43" s="13"/>
      <c r="O43" s="27"/>
      <c r="P43" s="13"/>
      <c r="Q43" s="27"/>
      <c r="R43" s="13"/>
      <c r="S43" s="27"/>
      <c r="T43" s="13"/>
      <c r="U43" s="13"/>
      <c r="V43" s="27"/>
      <c r="W43" s="13"/>
      <c r="X43" s="27">
        <v>3</v>
      </c>
      <c r="Y43" s="13"/>
      <c r="Z43" s="27"/>
      <c r="AA43" s="13"/>
      <c r="AB43" s="27"/>
      <c r="AC43" s="13"/>
      <c r="AD43" s="98"/>
      <c r="AE43" s="13"/>
      <c r="AF43" s="98"/>
      <c r="AG43" s="13"/>
      <c r="AH43" s="98"/>
      <c r="AI43" s="13"/>
      <c r="AJ43" s="98"/>
      <c r="AK43" s="13"/>
      <c r="AL43" s="98"/>
      <c r="AM43" s="13"/>
      <c r="AN43" s="98"/>
      <c r="AO43" s="13"/>
      <c r="AP43" s="27"/>
      <c r="AQ43" s="13"/>
      <c r="AR43" s="27"/>
      <c r="AS43" s="13"/>
      <c r="AT43" s="27"/>
      <c r="AU43" s="13"/>
      <c r="AV43" s="27"/>
      <c r="AW43" s="13"/>
      <c r="AX43" s="27"/>
      <c r="AY43" s="13"/>
      <c r="AZ43" s="98"/>
      <c r="BA43" s="13"/>
      <c r="BB43" s="98"/>
      <c r="BC43" s="13">
        <v>1</v>
      </c>
      <c r="BD43" s="98"/>
      <c r="BE43" s="13"/>
      <c r="BF43" s="98"/>
      <c r="BG43" s="13"/>
      <c r="BH43" s="98"/>
      <c r="BI43" s="13"/>
      <c r="BJ43" s="98"/>
      <c r="BK43" s="13"/>
      <c r="BL43" s="98"/>
      <c r="BM43" s="13"/>
      <c r="BN43" s="98"/>
      <c r="BO43" s="13"/>
      <c r="BP43" s="98"/>
      <c r="BQ43" s="13"/>
      <c r="BR43" s="98"/>
      <c r="BS43" s="13"/>
      <c r="BT43" s="27"/>
      <c r="BU43" s="13"/>
      <c r="BV43" s="27"/>
      <c r="BW43" s="13"/>
      <c r="BX43" s="27"/>
      <c r="BY43" s="13"/>
      <c r="BZ43" s="27"/>
      <c r="CA43" s="13"/>
      <c r="CB43" s="27"/>
      <c r="CC43" s="13"/>
      <c r="CD43" s="98"/>
      <c r="CE43" s="13"/>
      <c r="CF43" s="98"/>
      <c r="CG43" s="13"/>
      <c r="CH43" s="98"/>
      <c r="CI43" s="13"/>
      <c r="CJ43" s="98"/>
      <c r="CK43" s="13"/>
      <c r="CL43" s="98"/>
      <c r="CM43" s="13"/>
      <c r="CN43" s="61"/>
      <c r="CO43" s="13"/>
      <c r="CP43" s="61"/>
      <c r="CQ43" s="13"/>
      <c r="CR43" s="61"/>
      <c r="CS43" s="13"/>
      <c r="CT43" s="27"/>
      <c r="CU43" s="13"/>
      <c r="CV43" s="27"/>
      <c r="CW43" s="13">
        <v>5</v>
      </c>
      <c r="CX43" s="27"/>
      <c r="CY43" s="13"/>
      <c r="CZ43" s="27"/>
      <c r="DA43" s="13"/>
      <c r="DB43" s="27"/>
      <c r="DC43" s="13"/>
      <c r="DD43" s="27"/>
      <c r="DE43" s="13"/>
      <c r="DF43" s="27"/>
      <c r="DG43" s="13"/>
      <c r="DH43" s="27"/>
      <c r="DI43" s="13"/>
      <c r="DJ43" s="27"/>
      <c r="DK43" s="13"/>
      <c r="DL43" s="27"/>
      <c r="DM43" s="13"/>
      <c r="DN43" s="27"/>
      <c r="DO43" s="13"/>
      <c r="DP43" s="27"/>
      <c r="DQ43" s="13"/>
      <c r="DR43" s="27"/>
      <c r="DS43" s="13"/>
      <c r="DT43" s="27"/>
      <c r="DU43" s="13"/>
      <c r="DV43" s="13"/>
      <c r="DW43" s="13"/>
      <c r="DX43" s="27"/>
      <c r="DY43" s="13"/>
      <c r="DZ43" s="27"/>
      <c r="EA43" s="13"/>
      <c r="EB43" s="27"/>
      <c r="EC43" s="13"/>
      <c r="ED43" s="27"/>
      <c r="EE43" s="13"/>
      <c r="EF43" s="27"/>
      <c r="EG43" s="13"/>
      <c r="EH43" s="27"/>
      <c r="EI43" s="13"/>
      <c r="EJ43" s="27"/>
      <c r="EK43" s="13"/>
      <c r="EL43" s="27"/>
      <c r="EM43" s="13"/>
      <c r="EN43" s="27"/>
      <c r="EO43" s="13"/>
      <c r="EP43" s="27"/>
      <c r="EQ43" s="13"/>
      <c r="ER43" s="27"/>
      <c r="ES43" s="13"/>
      <c r="ET43" s="27"/>
      <c r="EU43" s="13"/>
      <c r="EV43" s="27"/>
      <c r="EW43" s="13"/>
      <c r="EX43" s="27"/>
      <c r="EY43" s="13"/>
      <c r="EZ43" s="27"/>
      <c r="FA43" s="13"/>
      <c r="FB43" s="98"/>
      <c r="FC43" s="13"/>
      <c r="FD43" s="98"/>
      <c r="FE43" s="13"/>
      <c r="FF43" s="98"/>
      <c r="FG43" s="13"/>
      <c r="FH43" s="98"/>
      <c r="FI43" s="13"/>
      <c r="FJ43" s="98"/>
      <c r="FK43" s="13"/>
      <c r="FL43" s="27"/>
      <c r="FM43" s="13"/>
      <c r="FN43" s="27"/>
      <c r="FO43" s="13"/>
      <c r="FP43" s="27"/>
      <c r="FQ43" s="13"/>
      <c r="FR43" s="27"/>
      <c r="FS43" s="13"/>
      <c r="FT43" s="27"/>
      <c r="FU43" s="13"/>
      <c r="FV43" s="27"/>
      <c r="FW43" s="13"/>
      <c r="FX43" s="27"/>
      <c r="FY43" s="13"/>
      <c r="FZ43" s="27"/>
      <c r="GA43" s="13"/>
      <c r="GB43" s="27"/>
      <c r="GC43" s="13"/>
      <c r="GD43" s="13"/>
    </row>
    <row r="44" spans="1:186" x14ac:dyDescent="0.25">
      <c r="A44" s="86" t="s">
        <v>192</v>
      </c>
      <c r="B44" s="12">
        <f t="shared" si="1"/>
        <v>0</v>
      </c>
      <c r="C44" s="27"/>
      <c r="D44" s="13"/>
      <c r="E44" s="27"/>
      <c r="F44" s="13"/>
      <c r="G44" s="27"/>
      <c r="H44" s="13"/>
      <c r="I44" s="27"/>
      <c r="J44" s="13"/>
      <c r="K44" s="27"/>
      <c r="L44" s="13"/>
      <c r="M44" s="27"/>
      <c r="N44" s="13"/>
      <c r="O44" s="27"/>
      <c r="P44" s="13"/>
      <c r="Q44" s="27"/>
      <c r="R44" s="13"/>
      <c r="S44" s="27"/>
      <c r="T44" s="13"/>
      <c r="U44" s="13"/>
      <c r="V44" s="27"/>
      <c r="W44" s="13"/>
      <c r="X44" s="27"/>
      <c r="Y44" s="13"/>
      <c r="Z44" s="27"/>
      <c r="AA44" s="13"/>
      <c r="AB44" s="27"/>
      <c r="AC44" s="13"/>
      <c r="AD44" s="98"/>
      <c r="AE44" s="13"/>
      <c r="AF44" s="98"/>
      <c r="AG44" s="13"/>
      <c r="AH44" s="98"/>
      <c r="AI44" s="13"/>
      <c r="AJ44" s="98"/>
      <c r="AK44" s="13"/>
      <c r="AL44" s="98"/>
      <c r="AM44" s="13"/>
      <c r="AN44" s="98"/>
      <c r="AO44" s="13"/>
      <c r="AP44" s="27"/>
      <c r="AQ44" s="13"/>
      <c r="AR44" s="27"/>
      <c r="AS44" s="13"/>
      <c r="AT44" s="27"/>
      <c r="AU44" s="13"/>
      <c r="AV44" s="27"/>
      <c r="AW44" s="13"/>
      <c r="AX44" s="27"/>
      <c r="AY44" s="13"/>
      <c r="AZ44" s="98"/>
      <c r="BA44" s="13"/>
      <c r="BB44" s="98"/>
      <c r="BC44" s="13"/>
      <c r="BD44" s="98"/>
      <c r="BE44" s="13"/>
      <c r="BF44" s="98"/>
      <c r="BG44" s="13"/>
      <c r="BH44" s="98"/>
      <c r="BI44" s="13"/>
      <c r="BJ44" s="98"/>
      <c r="BK44" s="13"/>
      <c r="BL44" s="98"/>
      <c r="BM44" s="13"/>
      <c r="BN44" s="98"/>
      <c r="BO44" s="13"/>
      <c r="BP44" s="98"/>
      <c r="BQ44" s="13"/>
      <c r="BR44" s="98"/>
      <c r="BS44" s="13"/>
      <c r="BT44" s="27"/>
      <c r="BU44" s="13"/>
      <c r="BV44" s="27"/>
      <c r="BW44" s="13"/>
      <c r="BX44" s="27"/>
      <c r="BY44" s="13"/>
      <c r="BZ44" s="27"/>
      <c r="CA44" s="13"/>
      <c r="CB44" s="27"/>
      <c r="CC44" s="13"/>
      <c r="CD44" s="98"/>
      <c r="CE44" s="13"/>
      <c r="CF44" s="98"/>
      <c r="CG44" s="13"/>
      <c r="CH44" s="98"/>
      <c r="CI44" s="13"/>
      <c r="CJ44" s="98"/>
      <c r="CK44" s="13"/>
      <c r="CL44" s="98"/>
      <c r="CM44" s="13"/>
      <c r="CN44" s="61"/>
      <c r="CO44" s="13"/>
      <c r="CP44" s="61"/>
      <c r="CQ44" s="13"/>
      <c r="CR44" s="61"/>
      <c r="CS44" s="13"/>
      <c r="CT44" s="27"/>
      <c r="CU44" s="13"/>
      <c r="CV44" s="27"/>
      <c r="CW44" s="13"/>
      <c r="CX44" s="27"/>
      <c r="CY44" s="13"/>
      <c r="CZ44" s="27"/>
      <c r="DA44" s="13"/>
      <c r="DB44" s="27"/>
      <c r="DC44" s="13"/>
      <c r="DD44" s="27"/>
      <c r="DE44" s="13"/>
      <c r="DF44" s="27"/>
      <c r="DG44" s="13"/>
      <c r="DH44" s="27"/>
      <c r="DI44" s="13"/>
      <c r="DJ44" s="27"/>
      <c r="DK44" s="13"/>
      <c r="DL44" s="27"/>
      <c r="DM44" s="13"/>
      <c r="DN44" s="27"/>
      <c r="DO44" s="13"/>
      <c r="DP44" s="27"/>
      <c r="DQ44" s="13"/>
      <c r="DR44" s="27"/>
      <c r="DS44" s="13"/>
      <c r="DT44" s="27"/>
      <c r="DU44" s="13"/>
      <c r="DV44" s="13"/>
      <c r="DW44" s="13"/>
      <c r="DX44" s="27"/>
      <c r="DY44" s="13"/>
      <c r="DZ44" s="27"/>
      <c r="EA44" s="13"/>
      <c r="EB44" s="27"/>
      <c r="EC44" s="13"/>
      <c r="ED44" s="27"/>
      <c r="EE44" s="13"/>
      <c r="EF44" s="27"/>
      <c r="EG44" s="13"/>
      <c r="EH44" s="27"/>
      <c r="EI44" s="13"/>
      <c r="EJ44" s="27"/>
      <c r="EK44" s="13"/>
      <c r="EL44" s="27"/>
      <c r="EM44" s="13"/>
      <c r="EN44" s="27"/>
      <c r="EO44" s="13"/>
      <c r="EP44" s="27"/>
      <c r="EQ44" s="13"/>
      <c r="ER44" s="27"/>
      <c r="ES44" s="13"/>
      <c r="ET44" s="27"/>
      <c r="EU44" s="13"/>
      <c r="EV44" s="27"/>
      <c r="EW44" s="13"/>
      <c r="EX44" s="27"/>
      <c r="EY44" s="13"/>
      <c r="EZ44" s="27"/>
      <c r="FA44" s="13"/>
      <c r="FB44" s="98"/>
      <c r="FC44" s="13"/>
      <c r="FD44" s="98"/>
      <c r="FE44" s="13"/>
      <c r="FF44" s="98"/>
      <c r="FG44" s="13"/>
      <c r="FH44" s="98"/>
      <c r="FI44" s="13"/>
      <c r="FJ44" s="98"/>
      <c r="FK44" s="13"/>
      <c r="FL44" s="27"/>
      <c r="FM44" s="13"/>
      <c r="FN44" s="27"/>
      <c r="FO44" s="13"/>
      <c r="FP44" s="27"/>
      <c r="FQ44" s="13"/>
      <c r="FR44" s="27"/>
      <c r="FS44" s="13"/>
      <c r="FT44" s="27"/>
      <c r="FU44" s="13"/>
      <c r="FV44" s="27"/>
      <c r="FW44" s="13"/>
      <c r="FX44" s="27"/>
      <c r="FY44" s="13"/>
      <c r="FZ44" s="27"/>
      <c r="GA44" s="13"/>
      <c r="GB44" s="27"/>
      <c r="GC44" s="13"/>
      <c r="GD44" s="13"/>
    </row>
    <row r="45" spans="1:186" x14ac:dyDescent="0.25">
      <c r="A45" s="86" t="s">
        <v>65</v>
      </c>
      <c r="B45" s="12">
        <f t="shared" si="1"/>
        <v>0</v>
      </c>
      <c r="C45" s="27"/>
      <c r="D45" s="13"/>
      <c r="E45" s="27"/>
      <c r="F45" s="13"/>
      <c r="G45" s="27"/>
      <c r="H45" s="13"/>
      <c r="I45" s="27"/>
      <c r="J45" s="13"/>
      <c r="K45" s="27"/>
      <c r="L45" s="13"/>
      <c r="M45" s="27"/>
      <c r="N45" s="13"/>
      <c r="O45" s="27"/>
      <c r="P45" s="13"/>
      <c r="Q45" s="27"/>
      <c r="R45" s="13"/>
      <c r="S45" s="27"/>
      <c r="T45" s="13"/>
      <c r="U45" s="13"/>
      <c r="V45" s="27"/>
      <c r="W45" s="13"/>
      <c r="X45" s="27"/>
      <c r="Y45" s="13"/>
      <c r="Z45" s="27"/>
      <c r="AA45" s="13"/>
      <c r="AB45" s="27"/>
      <c r="AC45" s="13"/>
      <c r="AD45" s="98"/>
      <c r="AE45" s="13"/>
      <c r="AF45" s="98"/>
      <c r="AG45" s="13"/>
      <c r="AH45" s="98"/>
      <c r="AI45" s="13"/>
      <c r="AJ45" s="98"/>
      <c r="AK45" s="13"/>
      <c r="AL45" s="98"/>
      <c r="AM45" s="13"/>
      <c r="AN45" s="98"/>
      <c r="AO45" s="13"/>
      <c r="AP45" s="27"/>
      <c r="AQ45" s="13"/>
      <c r="AR45" s="27"/>
      <c r="AS45" s="13"/>
      <c r="AT45" s="27"/>
      <c r="AU45" s="13"/>
      <c r="AV45" s="27"/>
      <c r="AW45" s="13"/>
      <c r="AX45" s="27"/>
      <c r="AY45" s="13"/>
      <c r="AZ45" s="98"/>
      <c r="BA45" s="13"/>
      <c r="BB45" s="98"/>
      <c r="BC45" s="13"/>
      <c r="BD45" s="98"/>
      <c r="BE45" s="13"/>
      <c r="BF45" s="98"/>
      <c r="BG45" s="13"/>
      <c r="BH45" s="98"/>
      <c r="BI45" s="13"/>
      <c r="BJ45" s="98"/>
      <c r="BK45" s="13"/>
      <c r="BL45" s="98"/>
      <c r="BM45" s="13"/>
      <c r="BN45" s="98"/>
      <c r="BO45" s="13"/>
      <c r="BP45" s="98"/>
      <c r="BQ45" s="13"/>
      <c r="BR45" s="98"/>
      <c r="BS45" s="13"/>
      <c r="BT45" s="27"/>
      <c r="BU45" s="13"/>
      <c r="BV45" s="27"/>
      <c r="BW45" s="13"/>
      <c r="BX45" s="27"/>
      <c r="BY45" s="13"/>
      <c r="BZ45" s="27"/>
      <c r="CA45" s="13"/>
      <c r="CB45" s="27"/>
      <c r="CC45" s="13"/>
      <c r="CD45" s="98"/>
      <c r="CE45" s="13"/>
      <c r="CF45" s="98"/>
      <c r="CG45" s="13"/>
      <c r="CH45" s="98"/>
      <c r="CI45" s="13"/>
      <c r="CJ45" s="98"/>
      <c r="CK45" s="13"/>
      <c r="CL45" s="98"/>
      <c r="CM45" s="13"/>
      <c r="CN45" s="61"/>
      <c r="CO45" s="13"/>
      <c r="CP45" s="61"/>
      <c r="CQ45" s="13"/>
      <c r="CR45" s="61"/>
      <c r="CS45" s="13"/>
      <c r="CT45" s="27"/>
      <c r="CU45" s="13"/>
      <c r="CV45" s="27"/>
      <c r="CW45" s="13"/>
      <c r="CX45" s="27"/>
      <c r="CY45" s="13"/>
      <c r="CZ45" s="27"/>
      <c r="DA45" s="13"/>
      <c r="DB45" s="27"/>
      <c r="DC45" s="13"/>
      <c r="DD45" s="27"/>
      <c r="DE45" s="13"/>
      <c r="DF45" s="27"/>
      <c r="DG45" s="13"/>
      <c r="DH45" s="27"/>
      <c r="DI45" s="13"/>
      <c r="DJ45" s="27"/>
      <c r="DK45" s="13"/>
      <c r="DL45" s="27"/>
      <c r="DM45" s="13"/>
      <c r="DN45" s="27"/>
      <c r="DO45" s="13"/>
      <c r="DP45" s="27"/>
      <c r="DQ45" s="13"/>
      <c r="DR45" s="27"/>
      <c r="DS45" s="13"/>
      <c r="DT45" s="27"/>
      <c r="DU45" s="13"/>
      <c r="DV45" s="13"/>
      <c r="DW45" s="13"/>
      <c r="DX45" s="27"/>
      <c r="DY45" s="13"/>
      <c r="DZ45" s="27"/>
      <c r="EA45" s="13"/>
      <c r="EB45" s="27"/>
      <c r="EC45" s="13"/>
      <c r="ED45" s="27"/>
      <c r="EE45" s="13"/>
      <c r="EF45" s="27"/>
      <c r="EG45" s="13"/>
      <c r="EH45" s="27"/>
      <c r="EI45" s="13"/>
      <c r="EJ45" s="27"/>
      <c r="EK45" s="13"/>
      <c r="EL45" s="27"/>
      <c r="EM45" s="13"/>
      <c r="EN45" s="27"/>
      <c r="EO45" s="13"/>
      <c r="EP45" s="27"/>
      <c r="EQ45" s="13"/>
      <c r="ER45" s="27"/>
      <c r="ES45" s="13"/>
      <c r="ET45" s="27"/>
      <c r="EU45" s="13"/>
      <c r="EV45" s="27"/>
      <c r="EW45" s="13"/>
      <c r="EX45" s="27"/>
      <c r="EY45" s="13"/>
      <c r="EZ45" s="27"/>
      <c r="FA45" s="13"/>
      <c r="FB45" s="98"/>
      <c r="FC45" s="13"/>
      <c r="FD45" s="98"/>
      <c r="FE45" s="13"/>
      <c r="FF45" s="98"/>
      <c r="FG45" s="13"/>
      <c r="FH45" s="98"/>
      <c r="FI45" s="13"/>
      <c r="FJ45" s="98"/>
      <c r="FK45" s="13"/>
      <c r="FL45" s="27"/>
      <c r="FM45" s="13"/>
      <c r="FN45" s="27"/>
      <c r="FO45" s="13"/>
      <c r="FP45" s="27"/>
      <c r="FQ45" s="13"/>
      <c r="FR45" s="27"/>
      <c r="FS45" s="13"/>
      <c r="FT45" s="27"/>
      <c r="FU45" s="13"/>
      <c r="FV45" s="27"/>
      <c r="FW45" s="13"/>
      <c r="FX45" s="27"/>
      <c r="FY45" s="13"/>
      <c r="FZ45" s="27"/>
      <c r="GA45" s="13"/>
      <c r="GB45" s="27"/>
      <c r="GC45" s="13"/>
      <c r="GD45" s="13"/>
    </row>
    <row r="46" spans="1:186" x14ac:dyDescent="0.25">
      <c r="A46" s="86" t="s">
        <v>3</v>
      </c>
      <c r="B46" s="12">
        <f t="shared" si="1"/>
        <v>0</v>
      </c>
      <c r="C46" s="27"/>
      <c r="D46" s="13"/>
      <c r="E46" s="27"/>
      <c r="F46" s="13"/>
      <c r="G46" s="27"/>
      <c r="H46" s="13"/>
      <c r="I46" s="27"/>
      <c r="J46" s="13"/>
      <c r="K46" s="27"/>
      <c r="L46" s="13"/>
      <c r="M46" s="27"/>
      <c r="N46" s="13"/>
      <c r="O46" s="27"/>
      <c r="P46" s="13"/>
      <c r="Q46" s="27"/>
      <c r="R46" s="13"/>
      <c r="S46" s="27"/>
      <c r="T46" s="13"/>
      <c r="U46" s="13"/>
      <c r="V46" s="27"/>
      <c r="W46" s="13"/>
      <c r="X46" s="27"/>
      <c r="Y46" s="13"/>
      <c r="Z46" s="27"/>
      <c r="AA46" s="13"/>
      <c r="AB46" s="27"/>
      <c r="AC46" s="13"/>
      <c r="AD46" s="98"/>
      <c r="AE46" s="13"/>
      <c r="AF46" s="98"/>
      <c r="AG46" s="13"/>
      <c r="AH46" s="98"/>
      <c r="AI46" s="13"/>
      <c r="AJ46" s="98"/>
      <c r="AK46" s="13"/>
      <c r="AL46" s="98"/>
      <c r="AM46" s="13"/>
      <c r="AN46" s="98"/>
      <c r="AO46" s="13"/>
      <c r="AP46" s="27"/>
      <c r="AQ46" s="13"/>
      <c r="AR46" s="27"/>
      <c r="AS46" s="13"/>
      <c r="AT46" s="27"/>
      <c r="AU46" s="13"/>
      <c r="AV46" s="27"/>
      <c r="AW46" s="13"/>
      <c r="AX46" s="27"/>
      <c r="AY46" s="13"/>
      <c r="AZ46" s="98"/>
      <c r="BA46" s="13"/>
      <c r="BB46" s="98"/>
      <c r="BC46" s="13"/>
      <c r="BD46" s="98"/>
      <c r="BE46" s="13"/>
      <c r="BF46" s="98"/>
      <c r="BG46" s="13"/>
      <c r="BH46" s="98"/>
      <c r="BI46" s="13"/>
      <c r="BJ46" s="98"/>
      <c r="BK46" s="13"/>
      <c r="BL46" s="98"/>
      <c r="BM46" s="13"/>
      <c r="BN46" s="98"/>
      <c r="BO46" s="13"/>
      <c r="BP46" s="98"/>
      <c r="BQ46" s="13"/>
      <c r="BR46" s="98"/>
      <c r="BS46" s="13"/>
      <c r="BT46" s="27"/>
      <c r="BU46" s="13"/>
      <c r="BV46" s="27"/>
      <c r="BW46" s="13"/>
      <c r="BX46" s="27"/>
      <c r="BY46" s="13"/>
      <c r="BZ46" s="27"/>
      <c r="CA46" s="13"/>
      <c r="CB46" s="27"/>
      <c r="CC46" s="13"/>
      <c r="CD46" s="98"/>
      <c r="CE46" s="13"/>
      <c r="CF46" s="98"/>
      <c r="CG46" s="13"/>
      <c r="CH46" s="98"/>
      <c r="CI46" s="13"/>
      <c r="CJ46" s="98"/>
      <c r="CK46" s="13"/>
      <c r="CL46" s="98"/>
      <c r="CM46" s="13"/>
      <c r="CN46" s="61"/>
      <c r="CO46" s="13"/>
      <c r="CP46" s="61"/>
      <c r="CQ46" s="13"/>
      <c r="CR46" s="61"/>
      <c r="CS46" s="13"/>
      <c r="CT46" s="27"/>
      <c r="CU46" s="13"/>
      <c r="CV46" s="27"/>
      <c r="CW46" s="13"/>
      <c r="CX46" s="27"/>
      <c r="CY46" s="13"/>
      <c r="CZ46" s="27"/>
      <c r="DA46" s="13"/>
      <c r="DB46" s="27"/>
      <c r="DC46" s="13"/>
      <c r="DD46" s="27"/>
      <c r="DE46" s="13"/>
      <c r="DF46" s="27"/>
      <c r="DG46" s="13"/>
      <c r="DH46" s="27"/>
      <c r="DI46" s="13"/>
      <c r="DJ46" s="27"/>
      <c r="DK46" s="13"/>
      <c r="DL46" s="27"/>
      <c r="DM46" s="13"/>
      <c r="DN46" s="27"/>
      <c r="DO46" s="13"/>
      <c r="DP46" s="27"/>
      <c r="DQ46" s="13"/>
      <c r="DR46" s="27"/>
      <c r="DS46" s="13"/>
      <c r="DT46" s="27"/>
      <c r="DU46" s="13"/>
      <c r="DV46" s="13"/>
      <c r="DW46" s="13"/>
      <c r="DX46" s="27"/>
      <c r="DY46" s="13"/>
      <c r="DZ46" s="27"/>
      <c r="EA46" s="13"/>
      <c r="EB46" s="27"/>
      <c r="EC46" s="13"/>
      <c r="ED46" s="27"/>
      <c r="EE46" s="13"/>
      <c r="EF46" s="27"/>
      <c r="EG46" s="13"/>
      <c r="EH46" s="27"/>
      <c r="EI46" s="13"/>
      <c r="EJ46" s="27"/>
      <c r="EK46" s="13"/>
      <c r="EL46" s="27"/>
      <c r="EM46" s="13"/>
      <c r="EN46" s="27"/>
      <c r="EO46" s="13"/>
      <c r="EP46" s="27"/>
      <c r="EQ46" s="13"/>
      <c r="ER46" s="27"/>
      <c r="ES46" s="13"/>
      <c r="ET46" s="27"/>
      <c r="EU46" s="13"/>
      <c r="EV46" s="27"/>
      <c r="EW46" s="13"/>
      <c r="EX46" s="27"/>
      <c r="EY46" s="13"/>
      <c r="EZ46" s="27"/>
      <c r="FA46" s="13"/>
      <c r="FB46" s="98"/>
      <c r="FC46" s="13"/>
      <c r="FD46" s="98"/>
      <c r="FE46" s="13"/>
      <c r="FF46" s="98"/>
      <c r="FG46" s="13"/>
      <c r="FH46" s="98"/>
      <c r="FI46" s="13"/>
      <c r="FJ46" s="98"/>
      <c r="FK46" s="13"/>
      <c r="FL46" s="27"/>
      <c r="FM46" s="13"/>
      <c r="FN46" s="27"/>
      <c r="FO46" s="13"/>
      <c r="FP46" s="27"/>
      <c r="FQ46" s="13"/>
      <c r="FR46" s="27"/>
      <c r="FS46" s="13"/>
      <c r="FT46" s="27"/>
      <c r="FU46" s="13"/>
      <c r="FV46" s="27"/>
      <c r="FW46" s="13"/>
      <c r="FX46" s="27"/>
      <c r="FY46" s="13"/>
      <c r="FZ46" s="27"/>
      <c r="GA46" s="13"/>
      <c r="GB46" s="27"/>
      <c r="GC46" s="13"/>
      <c r="GD46" s="13"/>
    </row>
    <row r="47" spans="1:186" x14ac:dyDescent="0.25">
      <c r="A47" s="86" t="s">
        <v>104</v>
      </c>
      <c r="B47" s="12">
        <f t="shared" si="1"/>
        <v>14</v>
      </c>
      <c r="C47" s="27"/>
      <c r="D47" s="13"/>
      <c r="E47" s="27"/>
      <c r="F47" s="13"/>
      <c r="G47" s="27"/>
      <c r="H47" s="13"/>
      <c r="I47" s="27"/>
      <c r="J47" s="13"/>
      <c r="K47" s="27"/>
      <c r="L47" s="13"/>
      <c r="M47" s="27"/>
      <c r="N47" s="13"/>
      <c r="O47" s="27"/>
      <c r="P47" s="13"/>
      <c r="Q47" s="27"/>
      <c r="R47" s="13"/>
      <c r="S47" s="27"/>
      <c r="T47" s="13"/>
      <c r="U47" s="13"/>
      <c r="V47" s="27">
        <v>3</v>
      </c>
      <c r="W47" s="13"/>
      <c r="X47" s="27"/>
      <c r="Y47" s="13"/>
      <c r="Z47" s="27"/>
      <c r="AA47" s="13">
        <v>1</v>
      </c>
      <c r="AB47" s="27"/>
      <c r="AC47" s="13"/>
      <c r="AD47" s="98"/>
      <c r="AE47" s="13"/>
      <c r="AF47" s="98"/>
      <c r="AG47" s="13"/>
      <c r="AH47" s="98"/>
      <c r="AI47" s="13"/>
      <c r="AJ47" s="98"/>
      <c r="AK47" s="13">
        <v>2</v>
      </c>
      <c r="AL47" s="98"/>
      <c r="AM47" s="13"/>
      <c r="AN47" s="98"/>
      <c r="AO47" s="13"/>
      <c r="AP47" s="27"/>
      <c r="AQ47" s="13"/>
      <c r="AR47" s="27"/>
      <c r="AS47" s="13"/>
      <c r="AT47" s="27"/>
      <c r="AU47" s="13"/>
      <c r="AV47" s="27"/>
      <c r="AW47" s="13"/>
      <c r="AX47" s="27"/>
      <c r="AY47" s="13"/>
      <c r="AZ47" s="98"/>
      <c r="BA47" s="13"/>
      <c r="BB47" s="98"/>
      <c r="BC47" s="13"/>
      <c r="BD47" s="98"/>
      <c r="BE47" s="13"/>
      <c r="BF47" s="98"/>
      <c r="BG47" s="13"/>
      <c r="BH47" s="98"/>
      <c r="BI47" s="13"/>
      <c r="BJ47" s="98"/>
      <c r="BK47" s="13"/>
      <c r="BL47" s="98"/>
      <c r="BM47" s="13"/>
      <c r="BN47" s="98"/>
      <c r="BO47" s="13"/>
      <c r="BP47" s="98"/>
      <c r="BQ47" s="13"/>
      <c r="BR47" s="98"/>
      <c r="BS47" s="13"/>
      <c r="BT47" s="27"/>
      <c r="BU47" s="13"/>
      <c r="BV47" s="27"/>
      <c r="BW47" s="13"/>
      <c r="BX47" s="27"/>
      <c r="BY47" s="13"/>
      <c r="BZ47" s="27"/>
      <c r="CA47" s="13"/>
      <c r="CB47" s="27"/>
      <c r="CC47" s="13"/>
      <c r="CD47" s="98">
        <v>5</v>
      </c>
      <c r="CE47" s="13"/>
      <c r="CF47" s="98"/>
      <c r="CG47" s="13"/>
      <c r="CH47" s="98"/>
      <c r="CI47" s="13">
        <v>1</v>
      </c>
      <c r="CJ47" s="98"/>
      <c r="CK47" s="13"/>
      <c r="CL47" s="98"/>
      <c r="CM47" s="13"/>
      <c r="CN47" s="61"/>
      <c r="CO47" s="13"/>
      <c r="CP47" s="61"/>
      <c r="CQ47" s="13"/>
      <c r="CR47" s="61"/>
      <c r="CS47" s="13"/>
      <c r="CT47" s="27"/>
      <c r="CU47" s="13"/>
      <c r="CV47" s="27"/>
      <c r="CW47" s="13"/>
      <c r="CX47" s="27"/>
      <c r="CY47" s="13"/>
      <c r="CZ47" s="27"/>
      <c r="DA47" s="13"/>
      <c r="DB47" s="27"/>
      <c r="DC47" s="13"/>
      <c r="DD47" s="27"/>
      <c r="DE47" s="13"/>
      <c r="DF47" s="27"/>
      <c r="DG47" s="13"/>
      <c r="DH47" s="27"/>
      <c r="DI47" s="13"/>
      <c r="DJ47" s="27"/>
      <c r="DK47" s="13"/>
      <c r="DL47" s="27"/>
      <c r="DM47" s="13"/>
      <c r="DN47" s="27"/>
      <c r="DO47" s="13"/>
      <c r="DP47" s="27"/>
      <c r="DQ47" s="13"/>
      <c r="DR47" s="27"/>
      <c r="DS47" s="13"/>
      <c r="DT47" s="27"/>
      <c r="DU47" s="13"/>
      <c r="DV47" s="13"/>
      <c r="DW47" s="13"/>
      <c r="DX47" s="27"/>
      <c r="DY47" s="13"/>
      <c r="DZ47" s="27"/>
      <c r="EA47" s="13"/>
      <c r="EB47" s="27"/>
      <c r="EC47" s="13"/>
      <c r="ED47" s="27"/>
      <c r="EE47" s="13"/>
      <c r="EF47" s="27"/>
      <c r="EG47" s="13"/>
      <c r="EH47" s="27"/>
      <c r="EI47" s="13"/>
      <c r="EJ47" s="27"/>
      <c r="EK47" s="13"/>
      <c r="EL47" s="27"/>
      <c r="EM47" s="13"/>
      <c r="EN47" s="27"/>
      <c r="EO47" s="13"/>
      <c r="EP47" s="27"/>
      <c r="EQ47" s="13"/>
      <c r="ER47" s="27"/>
      <c r="ES47" s="13"/>
      <c r="ET47" s="27"/>
      <c r="EU47" s="13"/>
      <c r="EV47" s="27"/>
      <c r="EW47" s="13"/>
      <c r="EX47" s="27"/>
      <c r="EY47" s="13"/>
      <c r="EZ47" s="27"/>
      <c r="FA47" s="13"/>
      <c r="FB47" s="98"/>
      <c r="FC47" s="13"/>
      <c r="FD47" s="98"/>
      <c r="FE47" s="13"/>
      <c r="FF47" s="98"/>
      <c r="FG47" s="13">
        <v>2</v>
      </c>
      <c r="FH47" s="98"/>
      <c r="FI47" s="13"/>
      <c r="FJ47" s="98"/>
      <c r="FK47" s="13"/>
      <c r="FL47" s="27"/>
      <c r="FM47" s="13"/>
      <c r="FN47" s="27"/>
      <c r="FO47" s="13"/>
      <c r="FP47" s="27"/>
      <c r="FQ47" s="13"/>
      <c r="FR47" s="27"/>
      <c r="FS47" s="13"/>
      <c r="FT47" s="27"/>
      <c r="FU47" s="13"/>
      <c r="FV47" s="27"/>
      <c r="FW47" s="13"/>
      <c r="FX47" s="27"/>
      <c r="FY47" s="13"/>
      <c r="FZ47" s="27"/>
      <c r="GA47" s="13"/>
      <c r="GB47" s="27"/>
      <c r="GC47" s="13"/>
      <c r="GD47" s="13"/>
    </row>
    <row r="48" spans="1:186" x14ac:dyDescent="0.25">
      <c r="A48" s="86" t="s">
        <v>132</v>
      </c>
      <c r="B48" s="12">
        <f t="shared" si="1"/>
        <v>3</v>
      </c>
      <c r="C48" s="27"/>
      <c r="D48" s="13"/>
      <c r="E48" s="27"/>
      <c r="F48" s="13"/>
      <c r="G48" s="27"/>
      <c r="H48" s="13"/>
      <c r="I48" s="27"/>
      <c r="J48" s="13"/>
      <c r="K48" s="27"/>
      <c r="L48" s="13"/>
      <c r="M48" s="27"/>
      <c r="N48" s="13"/>
      <c r="O48" s="27"/>
      <c r="P48" s="13"/>
      <c r="Q48" s="27"/>
      <c r="R48" s="13"/>
      <c r="S48" s="27"/>
      <c r="T48" s="13"/>
      <c r="U48" s="13"/>
      <c r="V48" s="27"/>
      <c r="W48" s="13"/>
      <c r="X48" s="27"/>
      <c r="Y48" s="13"/>
      <c r="Z48" s="27"/>
      <c r="AA48" s="13"/>
      <c r="AB48" s="27"/>
      <c r="AC48" s="13"/>
      <c r="AD48" s="98"/>
      <c r="AE48" s="13"/>
      <c r="AF48" s="98"/>
      <c r="AG48" s="13"/>
      <c r="AH48" s="98"/>
      <c r="AI48" s="13"/>
      <c r="AJ48" s="98"/>
      <c r="AK48" s="13"/>
      <c r="AL48" s="98"/>
      <c r="AM48" s="13"/>
      <c r="AN48" s="98"/>
      <c r="AO48" s="13"/>
      <c r="AP48" s="27"/>
      <c r="AQ48" s="13"/>
      <c r="AR48" s="27"/>
      <c r="AS48" s="13"/>
      <c r="AT48" s="27"/>
      <c r="AU48" s="13"/>
      <c r="AV48" s="27"/>
      <c r="AW48" s="13"/>
      <c r="AX48" s="27"/>
      <c r="AY48" s="13"/>
      <c r="AZ48" s="98"/>
      <c r="BA48" s="13"/>
      <c r="BB48" s="98"/>
      <c r="BC48" s="13"/>
      <c r="BD48" s="98"/>
      <c r="BE48" s="13"/>
      <c r="BF48" s="98"/>
      <c r="BG48" s="13"/>
      <c r="BH48" s="98"/>
      <c r="BI48" s="13"/>
      <c r="BJ48" s="98"/>
      <c r="BK48" s="13"/>
      <c r="BL48" s="98"/>
      <c r="BM48" s="13"/>
      <c r="BN48" s="98"/>
      <c r="BO48" s="13"/>
      <c r="BP48" s="98"/>
      <c r="BQ48" s="13"/>
      <c r="BR48" s="98"/>
      <c r="BS48" s="13"/>
      <c r="BT48" s="27"/>
      <c r="BU48" s="13"/>
      <c r="BV48" s="27"/>
      <c r="BW48" s="13"/>
      <c r="BX48" s="27"/>
      <c r="BY48" s="13"/>
      <c r="BZ48" s="27"/>
      <c r="CA48" s="13"/>
      <c r="CB48" s="27"/>
      <c r="CC48" s="13"/>
      <c r="CD48" s="98"/>
      <c r="CE48" s="13"/>
      <c r="CF48" s="98"/>
      <c r="CG48" s="13"/>
      <c r="CH48" s="98"/>
      <c r="CI48" s="13"/>
      <c r="CJ48" s="98"/>
      <c r="CK48" s="13"/>
      <c r="CL48" s="98"/>
      <c r="CM48" s="13"/>
      <c r="CN48" s="61"/>
      <c r="CO48" s="13"/>
      <c r="CP48" s="61"/>
      <c r="CQ48" s="13"/>
      <c r="CR48" s="61"/>
      <c r="CS48" s="13"/>
      <c r="CT48" s="27"/>
      <c r="CU48" s="13"/>
      <c r="CV48" s="27"/>
      <c r="CW48" s="13"/>
      <c r="CX48" s="27"/>
      <c r="CY48" s="13"/>
      <c r="CZ48" s="27"/>
      <c r="DA48" s="13"/>
      <c r="DB48" s="27"/>
      <c r="DC48" s="13"/>
      <c r="DD48" s="27"/>
      <c r="DE48" s="13"/>
      <c r="DF48" s="27"/>
      <c r="DG48" s="13"/>
      <c r="DH48" s="27"/>
      <c r="DI48" s="13"/>
      <c r="DJ48" s="27"/>
      <c r="DK48" s="13"/>
      <c r="DL48" s="27"/>
      <c r="DM48" s="13"/>
      <c r="DN48" s="27"/>
      <c r="DO48" s="13"/>
      <c r="DP48" s="27"/>
      <c r="DQ48" s="13"/>
      <c r="DR48" s="27"/>
      <c r="DS48" s="13"/>
      <c r="DT48" s="27"/>
      <c r="DU48" s="13">
        <v>2</v>
      </c>
      <c r="DV48" s="13"/>
      <c r="DW48" s="13"/>
      <c r="DX48" s="27"/>
      <c r="DY48" s="13"/>
      <c r="DZ48" s="27"/>
      <c r="EA48" s="13"/>
      <c r="EB48" s="27"/>
      <c r="EC48" s="13"/>
      <c r="ED48" s="27"/>
      <c r="EE48" s="13"/>
      <c r="EF48" s="27"/>
      <c r="EG48" s="13"/>
      <c r="EH48" s="27"/>
      <c r="EI48" s="13"/>
      <c r="EJ48" s="27"/>
      <c r="EK48" s="13"/>
      <c r="EL48" s="27"/>
      <c r="EM48" s="13"/>
      <c r="EN48" s="27"/>
      <c r="EO48" s="13"/>
      <c r="EP48" s="27"/>
      <c r="EQ48" s="13"/>
      <c r="ER48" s="27"/>
      <c r="ES48" s="13"/>
      <c r="ET48" s="27"/>
      <c r="EU48" s="13"/>
      <c r="EV48" s="27"/>
      <c r="EW48" s="13"/>
      <c r="EX48" s="27"/>
      <c r="EY48" s="13"/>
      <c r="EZ48" s="27"/>
      <c r="FA48" s="13"/>
      <c r="FB48" s="98"/>
      <c r="FC48" s="13"/>
      <c r="FD48" s="98"/>
      <c r="FE48" s="13"/>
      <c r="FF48" s="98"/>
      <c r="FG48" s="13"/>
      <c r="FH48" s="98"/>
      <c r="FI48" s="13"/>
      <c r="FJ48" s="98"/>
      <c r="FK48" s="13"/>
      <c r="FL48" s="27"/>
      <c r="FM48" s="13"/>
      <c r="FN48" s="27"/>
      <c r="FO48" s="13"/>
      <c r="FP48" s="27"/>
      <c r="FQ48" s="13"/>
      <c r="FR48" s="27"/>
      <c r="FS48" s="13"/>
      <c r="FT48" s="27"/>
      <c r="FU48" s="13"/>
      <c r="FV48" s="27"/>
      <c r="FW48" s="13"/>
      <c r="FX48" s="27"/>
      <c r="FY48" s="13"/>
      <c r="FZ48" s="27"/>
      <c r="GA48" s="13"/>
      <c r="GB48" s="27">
        <v>1</v>
      </c>
      <c r="GC48" s="13"/>
      <c r="GD48" s="13"/>
    </row>
    <row r="49" spans="1:186" x14ac:dyDescent="0.25">
      <c r="A49" s="86" t="s">
        <v>4</v>
      </c>
      <c r="B49" s="12">
        <f t="shared" si="1"/>
        <v>13</v>
      </c>
      <c r="C49" s="27"/>
      <c r="D49" s="13"/>
      <c r="E49" s="27"/>
      <c r="F49" s="13"/>
      <c r="G49" s="27"/>
      <c r="H49" s="13"/>
      <c r="I49" s="27"/>
      <c r="J49" s="13"/>
      <c r="K49" s="27"/>
      <c r="L49" s="13"/>
      <c r="M49" s="27"/>
      <c r="N49" s="13"/>
      <c r="O49" s="27"/>
      <c r="P49" s="13"/>
      <c r="Q49" s="27"/>
      <c r="R49" s="13"/>
      <c r="S49" s="27"/>
      <c r="T49" s="13"/>
      <c r="U49" s="13"/>
      <c r="V49" s="27"/>
      <c r="W49" s="13"/>
      <c r="X49" s="27"/>
      <c r="Y49" s="13"/>
      <c r="Z49" s="27"/>
      <c r="AA49" s="13"/>
      <c r="AB49" s="27"/>
      <c r="AC49" s="13"/>
      <c r="AD49" s="98"/>
      <c r="AE49" s="13"/>
      <c r="AF49" s="98"/>
      <c r="AG49" s="13"/>
      <c r="AH49" s="98"/>
      <c r="AI49" s="13"/>
      <c r="AJ49" s="98"/>
      <c r="AK49" s="13"/>
      <c r="AL49" s="98"/>
      <c r="AM49" s="13"/>
      <c r="AN49" s="98"/>
      <c r="AO49" s="13"/>
      <c r="AP49" s="27"/>
      <c r="AQ49" s="13"/>
      <c r="AR49" s="27"/>
      <c r="AS49" s="13"/>
      <c r="AT49" s="27"/>
      <c r="AU49" s="13"/>
      <c r="AV49" s="27"/>
      <c r="AW49" s="13"/>
      <c r="AX49" s="27"/>
      <c r="AY49" s="13"/>
      <c r="AZ49" s="98"/>
      <c r="BA49" s="13"/>
      <c r="BB49" s="98"/>
      <c r="BC49" s="13"/>
      <c r="BD49" s="98"/>
      <c r="BE49" s="13">
        <v>3</v>
      </c>
      <c r="BF49" s="98"/>
      <c r="BG49" s="13"/>
      <c r="BH49" s="98"/>
      <c r="BI49" s="13"/>
      <c r="BJ49" s="98"/>
      <c r="BK49" s="13"/>
      <c r="BL49" s="98"/>
      <c r="BM49" s="13"/>
      <c r="BN49" s="98"/>
      <c r="BO49" s="13">
        <v>2</v>
      </c>
      <c r="BP49" s="98"/>
      <c r="BQ49" s="13"/>
      <c r="BR49" s="98"/>
      <c r="BS49" s="13"/>
      <c r="BT49" s="27"/>
      <c r="BU49" s="13"/>
      <c r="BV49" s="27"/>
      <c r="BW49" s="13"/>
      <c r="BX49" s="27"/>
      <c r="BY49" s="13"/>
      <c r="BZ49" s="27"/>
      <c r="CA49" s="13"/>
      <c r="CB49" s="27"/>
      <c r="CC49" s="13"/>
      <c r="CD49" s="98"/>
      <c r="CE49" s="13"/>
      <c r="CF49" s="98"/>
      <c r="CG49" s="13"/>
      <c r="CH49" s="98"/>
      <c r="CI49" s="13"/>
      <c r="CJ49" s="98"/>
      <c r="CK49" s="13"/>
      <c r="CL49" s="98"/>
      <c r="CM49" s="13"/>
      <c r="CN49" s="61"/>
      <c r="CO49" s="13"/>
      <c r="CP49" s="61"/>
      <c r="CQ49" s="13"/>
      <c r="CR49" s="61"/>
      <c r="CS49" s="13"/>
      <c r="CT49" s="27"/>
      <c r="CU49" s="13"/>
      <c r="CV49" s="27"/>
      <c r="CW49" s="13"/>
      <c r="CX49" s="27"/>
      <c r="CY49" s="13"/>
      <c r="CZ49" s="27"/>
      <c r="DA49" s="13"/>
      <c r="DB49" s="27"/>
      <c r="DC49" s="13"/>
      <c r="DD49" s="27"/>
      <c r="DE49" s="13"/>
      <c r="DF49" s="27"/>
      <c r="DG49" s="13"/>
      <c r="DH49" s="27"/>
      <c r="DI49" s="13"/>
      <c r="DJ49" s="27"/>
      <c r="DK49" s="13"/>
      <c r="DL49" s="27"/>
      <c r="DM49" s="13"/>
      <c r="DN49" s="27"/>
      <c r="DO49" s="13"/>
      <c r="DP49" s="27"/>
      <c r="DQ49" s="13"/>
      <c r="DR49" s="27">
        <v>5</v>
      </c>
      <c r="DS49" s="13"/>
      <c r="DT49" s="27"/>
      <c r="DU49" s="13"/>
      <c r="DV49" s="13"/>
      <c r="DW49" s="13"/>
      <c r="DX49" s="27"/>
      <c r="DY49" s="13"/>
      <c r="DZ49" s="27"/>
      <c r="EA49" s="13"/>
      <c r="EB49" s="27"/>
      <c r="EC49" s="13">
        <v>3</v>
      </c>
      <c r="ED49" s="27"/>
      <c r="EE49" s="13"/>
      <c r="EF49" s="27"/>
      <c r="EG49" s="13"/>
      <c r="EH49" s="27"/>
      <c r="EI49" s="13"/>
      <c r="EJ49" s="27"/>
      <c r="EK49" s="13"/>
      <c r="EL49" s="27"/>
      <c r="EM49" s="13"/>
      <c r="EN49" s="27"/>
      <c r="EO49" s="13"/>
      <c r="EP49" s="27"/>
      <c r="EQ49" s="13"/>
      <c r="ER49" s="27"/>
      <c r="ES49" s="13"/>
      <c r="ET49" s="27"/>
      <c r="EU49" s="13"/>
      <c r="EV49" s="27"/>
      <c r="EW49" s="13"/>
      <c r="EX49" s="27"/>
      <c r="EY49" s="13"/>
      <c r="EZ49" s="27"/>
      <c r="FA49" s="13"/>
      <c r="FB49" s="98"/>
      <c r="FC49" s="13"/>
      <c r="FD49" s="98"/>
      <c r="FE49" s="13"/>
      <c r="FF49" s="98"/>
      <c r="FG49" s="13"/>
      <c r="FH49" s="98"/>
      <c r="FI49" s="13"/>
      <c r="FJ49" s="98"/>
      <c r="FK49" s="13"/>
      <c r="FL49" s="27"/>
      <c r="FM49" s="13"/>
      <c r="FN49" s="27"/>
      <c r="FO49" s="13"/>
      <c r="FP49" s="27"/>
      <c r="FQ49" s="13"/>
      <c r="FR49" s="27"/>
      <c r="FS49" s="13"/>
      <c r="FT49" s="27"/>
      <c r="FU49" s="13"/>
      <c r="FV49" s="27"/>
      <c r="FW49" s="13"/>
      <c r="FX49" s="27"/>
      <c r="FY49" s="13"/>
      <c r="FZ49" s="27"/>
      <c r="GA49" s="13"/>
      <c r="GB49" s="27"/>
      <c r="GC49" s="13"/>
      <c r="GD49" s="13"/>
    </row>
    <row r="50" spans="1:186" x14ac:dyDescent="0.25">
      <c r="A50" s="86" t="s">
        <v>33</v>
      </c>
      <c r="B50" s="12">
        <f t="shared" si="1"/>
        <v>51</v>
      </c>
      <c r="C50" s="27"/>
      <c r="D50" s="13"/>
      <c r="E50" s="27"/>
      <c r="F50" s="13"/>
      <c r="G50" s="27"/>
      <c r="H50" s="13"/>
      <c r="I50" s="27"/>
      <c r="J50" s="13"/>
      <c r="K50" s="27"/>
      <c r="L50" s="13"/>
      <c r="M50" s="27"/>
      <c r="N50" s="13"/>
      <c r="O50" s="27"/>
      <c r="P50" s="13"/>
      <c r="Q50" s="27"/>
      <c r="R50" s="13"/>
      <c r="S50" s="27"/>
      <c r="T50" s="13"/>
      <c r="U50" s="13"/>
      <c r="V50" s="27"/>
      <c r="W50" s="13"/>
      <c r="X50" s="27"/>
      <c r="Y50" s="13"/>
      <c r="Z50" s="27"/>
      <c r="AA50" s="13"/>
      <c r="AB50" s="27"/>
      <c r="AC50" s="13"/>
      <c r="AD50" s="98"/>
      <c r="AE50" s="13"/>
      <c r="AF50" s="98"/>
      <c r="AG50" s="13"/>
      <c r="AH50" s="98"/>
      <c r="AI50" s="13"/>
      <c r="AJ50" s="98"/>
      <c r="AK50" s="13"/>
      <c r="AL50" s="98"/>
      <c r="AM50" s="13"/>
      <c r="AN50" s="98"/>
      <c r="AO50" s="13"/>
      <c r="AP50" s="27"/>
      <c r="AQ50" s="13"/>
      <c r="AR50" s="27"/>
      <c r="AS50" s="13"/>
      <c r="AT50" s="27"/>
      <c r="AU50" s="13"/>
      <c r="AV50" s="27"/>
      <c r="AW50" s="13"/>
      <c r="AX50" s="27"/>
      <c r="AY50" s="13"/>
      <c r="AZ50" s="98"/>
      <c r="BA50" s="13">
        <v>5</v>
      </c>
      <c r="BB50" s="98">
        <v>2</v>
      </c>
      <c r="BC50" s="13"/>
      <c r="BD50" s="98"/>
      <c r="BE50" s="13"/>
      <c r="BF50" s="98"/>
      <c r="BG50" s="13"/>
      <c r="BH50" s="98">
        <v>1</v>
      </c>
      <c r="BI50" s="13"/>
      <c r="BJ50" s="98"/>
      <c r="BK50" s="13"/>
      <c r="BL50" s="98">
        <v>9</v>
      </c>
      <c r="BM50" s="13"/>
      <c r="BN50" s="98"/>
      <c r="BO50" s="13"/>
      <c r="BP50" s="98"/>
      <c r="BQ50" s="13"/>
      <c r="BR50" s="98"/>
      <c r="BS50" s="13"/>
      <c r="BT50" s="27"/>
      <c r="BU50" s="13"/>
      <c r="BV50" s="27"/>
      <c r="BW50" s="13"/>
      <c r="BX50" s="27"/>
      <c r="BY50" s="13"/>
      <c r="BZ50" s="27"/>
      <c r="CA50" s="13"/>
      <c r="CB50" s="27"/>
      <c r="CC50" s="13"/>
      <c r="CD50" s="98"/>
      <c r="CE50" s="13"/>
      <c r="CF50" s="98"/>
      <c r="CG50" s="13"/>
      <c r="CH50" s="98"/>
      <c r="CI50" s="13"/>
      <c r="CJ50" s="98"/>
      <c r="CK50" s="13"/>
      <c r="CL50" s="98"/>
      <c r="CM50" s="13"/>
      <c r="CN50" s="61"/>
      <c r="CO50" s="13"/>
      <c r="CP50" s="61"/>
      <c r="CQ50" s="13"/>
      <c r="CR50" s="61"/>
      <c r="CS50" s="13"/>
      <c r="CT50" s="27"/>
      <c r="CU50" s="13"/>
      <c r="CV50" s="27"/>
      <c r="CW50" s="13"/>
      <c r="CX50" s="27"/>
      <c r="CY50" s="13"/>
      <c r="CZ50" s="27"/>
      <c r="DA50" s="13"/>
      <c r="DB50" s="27"/>
      <c r="DC50" s="13"/>
      <c r="DD50" s="27"/>
      <c r="DE50" s="13"/>
      <c r="DF50" s="27"/>
      <c r="DG50" s="13"/>
      <c r="DH50" s="27"/>
      <c r="DI50" s="13"/>
      <c r="DJ50" s="27"/>
      <c r="DK50" s="13"/>
      <c r="DL50" s="27"/>
      <c r="DM50" s="13"/>
      <c r="DN50" s="27">
        <v>3</v>
      </c>
      <c r="DO50" s="13">
        <v>14</v>
      </c>
      <c r="DP50" s="27">
        <v>1</v>
      </c>
      <c r="DQ50" s="13"/>
      <c r="DR50" s="27"/>
      <c r="DS50" s="13"/>
      <c r="DT50" s="27"/>
      <c r="DU50" s="13"/>
      <c r="DV50" s="13"/>
      <c r="DW50" s="13"/>
      <c r="DX50" s="27"/>
      <c r="DY50" s="13">
        <v>4</v>
      </c>
      <c r="DZ50" s="27">
        <v>1</v>
      </c>
      <c r="EA50" s="13"/>
      <c r="EB50" s="27"/>
      <c r="EC50" s="13"/>
      <c r="ED50" s="27"/>
      <c r="EE50" s="13"/>
      <c r="EF50" s="27">
        <v>1</v>
      </c>
      <c r="EG50" s="13"/>
      <c r="EH50" s="27"/>
      <c r="EI50" s="13"/>
      <c r="EJ50" s="27"/>
      <c r="EK50" s="13"/>
      <c r="EL50" s="27"/>
      <c r="EM50" s="13"/>
      <c r="EN50" s="27"/>
      <c r="EO50" s="13"/>
      <c r="EP50" s="27"/>
      <c r="EQ50" s="13"/>
      <c r="ER50" s="27"/>
      <c r="ES50" s="13"/>
      <c r="ET50" s="27"/>
      <c r="EU50" s="13"/>
      <c r="EV50" s="27"/>
      <c r="EW50" s="13"/>
      <c r="EX50" s="27"/>
      <c r="EY50" s="13"/>
      <c r="EZ50" s="27"/>
      <c r="FA50" s="13"/>
      <c r="FB50" s="98">
        <v>2</v>
      </c>
      <c r="FC50" s="13"/>
      <c r="FD50" s="98"/>
      <c r="FE50" s="13"/>
      <c r="FF50" s="98"/>
      <c r="FG50" s="13"/>
      <c r="FH50" s="98"/>
      <c r="FI50" s="13"/>
      <c r="FJ50" s="98"/>
      <c r="FK50" s="13"/>
      <c r="FL50" s="27"/>
      <c r="FM50" s="13"/>
      <c r="FN50" s="27"/>
      <c r="FO50" s="13"/>
      <c r="FP50" s="27"/>
      <c r="FQ50" s="13"/>
      <c r="FR50" s="27"/>
      <c r="FS50" s="13"/>
      <c r="FT50" s="27"/>
      <c r="FU50" s="13">
        <v>6</v>
      </c>
      <c r="FV50" s="27">
        <v>1</v>
      </c>
      <c r="FW50" s="13">
        <v>1</v>
      </c>
      <c r="FX50" s="27"/>
      <c r="FY50" s="13"/>
      <c r="FZ50" s="27"/>
      <c r="GA50" s="13"/>
      <c r="GB50" s="27"/>
      <c r="GC50" s="13"/>
      <c r="GD50" s="13"/>
    </row>
    <row r="51" spans="1:186" x14ac:dyDescent="0.25">
      <c r="A51" s="86" t="s">
        <v>71</v>
      </c>
      <c r="B51" s="12">
        <f t="shared" si="1"/>
        <v>24</v>
      </c>
      <c r="C51" s="27"/>
      <c r="D51" s="13"/>
      <c r="E51" s="27">
        <v>2</v>
      </c>
      <c r="F51" s="13"/>
      <c r="G51" s="27"/>
      <c r="H51" s="13"/>
      <c r="I51" s="27"/>
      <c r="J51" s="13"/>
      <c r="K51" s="27"/>
      <c r="L51" s="13"/>
      <c r="M51" s="27">
        <v>5</v>
      </c>
      <c r="N51" s="13"/>
      <c r="O51" s="27"/>
      <c r="P51" s="13"/>
      <c r="Q51" s="27"/>
      <c r="R51" s="13"/>
      <c r="S51" s="27"/>
      <c r="T51" s="13"/>
      <c r="U51" s="13"/>
      <c r="V51" s="27"/>
      <c r="W51" s="13"/>
      <c r="X51" s="27"/>
      <c r="Y51" s="13"/>
      <c r="Z51" s="27"/>
      <c r="AA51" s="13"/>
      <c r="AB51" s="27"/>
      <c r="AC51" s="13"/>
      <c r="AD51" s="98"/>
      <c r="AE51" s="13"/>
      <c r="AF51" s="98"/>
      <c r="AG51" s="13"/>
      <c r="AH51" s="98"/>
      <c r="AI51" s="13"/>
      <c r="AJ51" s="98"/>
      <c r="AK51" s="13"/>
      <c r="AL51" s="98"/>
      <c r="AM51" s="13"/>
      <c r="AN51" s="98"/>
      <c r="AO51" s="13"/>
      <c r="AP51" s="27"/>
      <c r="AQ51" s="13"/>
      <c r="AR51" s="27">
        <v>3</v>
      </c>
      <c r="AS51" s="13"/>
      <c r="AT51" s="27"/>
      <c r="AU51" s="13"/>
      <c r="AV51" s="27"/>
      <c r="AW51" s="13"/>
      <c r="AX51" s="27"/>
      <c r="AY51" s="13"/>
      <c r="AZ51" s="98"/>
      <c r="BA51" s="13"/>
      <c r="BB51" s="98"/>
      <c r="BC51" s="13"/>
      <c r="BD51" s="98"/>
      <c r="BE51" s="13"/>
      <c r="BF51" s="98"/>
      <c r="BG51" s="13"/>
      <c r="BH51" s="98"/>
      <c r="BI51" s="13"/>
      <c r="BJ51" s="98"/>
      <c r="BK51" s="13"/>
      <c r="BL51" s="98"/>
      <c r="BM51" s="13"/>
      <c r="BN51" s="98"/>
      <c r="BO51" s="13"/>
      <c r="BP51" s="98"/>
      <c r="BQ51" s="13"/>
      <c r="BR51" s="98"/>
      <c r="BS51" s="13"/>
      <c r="BT51" s="27"/>
      <c r="BU51" s="13">
        <v>4</v>
      </c>
      <c r="BV51" s="27"/>
      <c r="BW51" s="13"/>
      <c r="BX51" s="27"/>
      <c r="BY51" s="13"/>
      <c r="BZ51" s="27"/>
      <c r="CA51" s="13"/>
      <c r="CB51" s="27"/>
      <c r="CC51" s="13"/>
      <c r="CD51" s="98"/>
      <c r="CE51" s="13"/>
      <c r="CF51" s="98"/>
      <c r="CG51" s="13"/>
      <c r="CH51" s="98"/>
      <c r="CI51" s="13"/>
      <c r="CJ51" s="98"/>
      <c r="CK51" s="13"/>
      <c r="CL51" s="98"/>
      <c r="CM51" s="13"/>
      <c r="CN51" s="61"/>
      <c r="CO51" s="13"/>
      <c r="CP51" s="61"/>
      <c r="CQ51" s="13"/>
      <c r="CR51" s="61"/>
      <c r="CS51" s="13"/>
      <c r="CT51" s="27"/>
      <c r="CU51" s="13"/>
      <c r="CV51" s="27">
        <v>1</v>
      </c>
      <c r="CW51" s="13"/>
      <c r="CX51" s="27"/>
      <c r="CY51" s="13"/>
      <c r="CZ51" s="27"/>
      <c r="DA51" s="13"/>
      <c r="DB51" s="27"/>
      <c r="DC51" s="13"/>
      <c r="DD51" s="27"/>
      <c r="DE51" s="13"/>
      <c r="DF51" s="27"/>
      <c r="DG51" s="13"/>
      <c r="DH51" s="27"/>
      <c r="DI51" s="13"/>
      <c r="DJ51" s="27"/>
      <c r="DK51" s="13"/>
      <c r="DL51" s="27"/>
      <c r="DM51" s="13"/>
      <c r="DN51" s="27"/>
      <c r="DO51" s="13">
        <v>3</v>
      </c>
      <c r="DP51" s="27"/>
      <c r="DQ51" s="13"/>
      <c r="DR51" s="27"/>
      <c r="DS51" s="13"/>
      <c r="DT51" s="27"/>
      <c r="DU51" s="13"/>
      <c r="DV51" s="13"/>
      <c r="DW51" s="13"/>
      <c r="DX51" s="27"/>
      <c r="DY51" s="13"/>
      <c r="DZ51" s="27">
        <v>5</v>
      </c>
      <c r="EA51" s="13"/>
      <c r="EB51" s="27"/>
      <c r="EC51" s="13"/>
      <c r="ED51" s="27"/>
      <c r="EE51" s="13"/>
      <c r="EF51" s="27"/>
      <c r="EG51" s="13"/>
      <c r="EH51" s="27"/>
      <c r="EI51" s="13"/>
      <c r="EJ51" s="27"/>
      <c r="EK51" s="13"/>
      <c r="EL51" s="27"/>
      <c r="EM51" s="13"/>
      <c r="EN51" s="27"/>
      <c r="EO51" s="13"/>
      <c r="EP51" s="27"/>
      <c r="EQ51" s="13"/>
      <c r="ER51" s="27"/>
      <c r="ES51" s="13">
        <v>1</v>
      </c>
      <c r="ET51" s="27"/>
      <c r="EU51" s="13"/>
      <c r="EV51" s="27"/>
      <c r="EW51" s="13"/>
      <c r="EX51" s="27"/>
      <c r="EY51" s="13"/>
      <c r="EZ51" s="27"/>
      <c r="FA51" s="13"/>
      <c r="FB51" s="98"/>
      <c r="FC51" s="13"/>
      <c r="FD51" s="98"/>
      <c r="FE51" s="13"/>
      <c r="FF51" s="98"/>
      <c r="FG51" s="13"/>
      <c r="FH51" s="98"/>
      <c r="FI51" s="13"/>
      <c r="FJ51" s="98"/>
      <c r="FK51" s="13"/>
      <c r="FL51" s="27"/>
      <c r="FM51" s="13"/>
      <c r="FN51" s="27"/>
      <c r="FO51" s="13"/>
      <c r="FP51" s="27"/>
      <c r="FQ51" s="13"/>
      <c r="FR51" s="27"/>
      <c r="FS51" s="13"/>
      <c r="FT51" s="27"/>
      <c r="FU51" s="13"/>
      <c r="FV51" s="27"/>
      <c r="FW51" s="13"/>
      <c r="FX51" s="27"/>
      <c r="FY51" s="13"/>
      <c r="FZ51" s="27"/>
      <c r="GA51" s="13"/>
      <c r="GB51" s="27"/>
      <c r="GC51" s="13"/>
      <c r="GD51" s="13"/>
    </row>
    <row r="52" spans="1:186" x14ac:dyDescent="0.25">
      <c r="A52" s="86" t="s">
        <v>133</v>
      </c>
      <c r="B52" s="12">
        <f t="shared" si="1"/>
        <v>0</v>
      </c>
      <c r="C52" s="27"/>
      <c r="D52" s="13"/>
      <c r="E52" s="27"/>
      <c r="F52" s="13"/>
      <c r="G52" s="27"/>
      <c r="H52" s="13"/>
      <c r="I52" s="27"/>
      <c r="J52" s="13"/>
      <c r="K52" s="27"/>
      <c r="L52" s="13"/>
      <c r="M52" s="27"/>
      <c r="N52" s="13"/>
      <c r="O52" s="27"/>
      <c r="P52" s="13"/>
      <c r="Q52" s="27"/>
      <c r="R52" s="13"/>
      <c r="S52" s="27"/>
      <c r="T52" s="13"/>
      <c r="U52" s="13"/>
      <c r="V52" s="27"/>
      <c r="W52" s="13"/>
      <c r="X52" s="27"/>
      <c r="Y52" s="13"/>
      <c r="Z52" s="27"/>
      <c r="AA52" s="13"/>
      <c r="AB52" s="27"/>
      <c r="AC52" s="13"/>
      <c r="AD52" s="98"/>
      <c r="AE52" s="13"/>
      <c r="AF52" s="98"/>
      <c r="AG52" s="13"/>
      <c r="AH52" s="98"/>
      <c r="AI52" s="13"/>
      <c r="AJ52" s="98"/>
      <c r="AK52" s="13"/>
      <c r="AL52" s="98"/>
      <c r="AM52" s="13"/>
      <c r="AN52" s="98"/>
      <c r="AO52" s="13"/>
      <c r="AP52" s="27"/>
      <c r="AQ52" s="13"/>
      <c r="AR52" s="27"/>
      <c r="AS52" s="13"/>
      <c r="AT52" s="27"/>
      <c r="AU52" s="13"/>
      <c r="AV52" s="27"/>
      <c r="AW52" s="13"/>
      <c r="AX52" s="27"/>
      <c r="AY52" s="13"/>
      <c r="AZ52" s="98"/>
      <c r="BA52" s="13"/>
      <c r="BB52" s="98"/>
      <c r="BC52" s="13"/>
      <c r="BD52" s="98"/>
      <c r="BE52" s="13"/>
      <c r="BF52" s="98"/>
      <c r="BG52" s="13"/>
      <c r="BH52" s="98"/>
      <c r="BI52" s="13"/>
      <c r="BJ52" s="98"/>
      <c r="BK52" s="13"/>
      <c r="BL52" s="98"/>
      <c r="BM52" s="13"/>
      <c r="BN52" s="98"/>
      <c r="BO52" s="13"/>
      <c r="BP52" s="98"/>
      <c r="BQ52" s="13"/>
      <c r="BR52" s="98"/>
      <c r="BS52" s="13"/>
      <c r="BT52" s="27"/>
      <c r="BU52" s="13"/>
      <c r="BV52" s="27"/>
      <c r="BW52" s="13"/>
      <c r="BX52" s="27"/>
      <c r="BY52" s="13"/>
      <c r="BZ52" s="27"/>
      <c r="CA52" s="13"/>
      <c r="CB52" s="27"/>
      <c r="CC52" s="13"/>
      <c r="CD52" s="98"/>
      <c r="CE52" s="13"/>
      <c r="CF52" s="98"/>
      <c r="CG52" s="13"/>
      <c r="CH52" s="98"/>
      <c r="CI52" s="13"/>
      <c r="CJ52" s="98"/>
      <c r="CK52" s="13"/>
      <c r="CL52" s="98"/>
      <c r="CM52" s="13"/>
      <c r="CN52" s="61"/>
      <c r="CO52" s="13"/>
      <c r="CP52" s="61"/>
      <c r="CQ52" s="13"/>
      <c r="CR52" s="61"/>
      <c r="CS52" s="13"/>
      <c r="CT52" s="27"/>
      <c r="CU52" s="13"/>
      <c r="CV52" s="27"/>
      <c r="CW52" s="13"/>
      <c r="CX52" s="27"/>
      <c r="CY52" s="13"/>
      <c r="CZ52" s="27"/>
      <c r="DA52" s="13"/>
      <c r="DB52" s="27"/>
      <c r="DC52" s="13"/>
      <c r="DD52" s="27"/>
      <c r="DE52" s="13"/>
      <c r="DF52" s="27"/>
      <c r="DG52" s="13"/>
      <c r="DH52" s="27"/>
      <c r="DI52" s="13"/>
      <c r="DJ52" s="27"/>
      <c r="DK52" s="13"/>
      <c r="DL52" s="27"/>
      <c r="DM52" s="13"/>
      <c r="DN52" s="27"/>
      <c r="DO52" s="13"/>
      <c r="DP52" s="27"/>
      <c r="DQ52" s="13"/>
      <c r="DR52" s="27"/>
      <c r="DS52" s="13"/>
      <c r="DT52" s="27"/>
      <c r="DU52" s="13"/>
      <c r="DV52" s="13"/>
      <c r="DW52" s="13"/>
      <c r="DX52" s="27"/>
      <c r="DY52" s="13"/>
      <c r="DZ52" s="27"/>
      <c r="EA52" s="13"/>
      <c r="EB52" s="27"/>
      <c r="EC52" s="13"/>
      <c r="ED52" s="27"/>
      <c r="EE52" s="13"/>
      <c r="EF52" s="27"/>
      <c r="EG52" s="13"/>
      <c r="EH52" s="27"/>
      <c r="EI52" s="13"/>
      <c r="EJ52" s="27"/>
      <c r="EK52" s="13"/>
      <c r="EL52" s="27"/>
      <c r="EM52" s="13"/>
      <c r="EN52" s="27"/>
      <c r="EO52" s="13"/>
      <c r="EP52" s="27"/>
      <c r="EQ52" s="13"/>
      <c r="ER52" s="27"/>
      <c r="ES52" s="13"/>
      <c r="ET52" s="27"/>
      <c r="EU52" s="13"/>
      <c r="EV52" s="27"/>
      <c r="EW52" s="13"/>
      <c r="EX52" s="27"/>
      <c r="EY52" s="13"/>
      <c r="EZ52" s="27"/>
      <c r="FA52" s="13"/>
      <c r="FB52" s="98"/>
      <c r="FC52" s="13"/>
      <c r="FD52" s="98"/>
      <c r="FE52" s="13"/>
      <c r="FF52" s="98"/>
      <c r="FG52" s="13"/>
      <c r="FH52" s="98"/>
      <c r="FI52" s="13"/>
      <c r="FJ52" s="98"/>
      <c r="FK52" s="13"/>
      <c r="FL52" s="27"/>
      <c r="FM52" s="13"/>
      <c r="FN52" s="27"/>
      <c r="FO52" s="13"/>
      <c r="FP52" s="27"/>
      <c r="FQ52" s="13"/>
      <c r="FR52" s="27"/>
      <c r="FS52" s="13"/>
      <c r="FT52" s="27"/>
      <c r="FU52" s="13"/>
      <c r="FV52" s="27"/>
      <c r="FW52" s="13"/>
      <c r="FX52" s="27"/>
      <c r="FY52" s="13"/>
      <c r="FZ52" s="27"/>
      <c r="GA52" s="13"/>
      <c r="GB52" s="27"/>
      <c r="GC52" s="13"/>
      <c r="GD52" s="13"/>
    </row>
    <row r="53" spans="1:186" x14ac:dyDescent="0.25">
      <c r="A53" s="86" t="s">
        <v>84</v>
      </c>
      <c r="B53" s="12">
        <f t="shared" si="1"/>
        <v>11</v>
      </c>
      <c r="C53" s="27"/>
      <c r="D53" s="13"/>
      <c r="E53" s="27"/>
      <c r="F53" s="13"/>
      <c r="G53" s="27"/>
      <c r="H53" s="13"/>
      <c r="I53" s="27"/>
      <c r="J53" s="13"/>
      <c r="K53" s="27"/>
      <c r="L53" s="13">
        <v>1</v>
      </c>
      <c r="M53" s="27"/>
      <c r="N53" s="13"/>
      <c r="O53" s="27"/>
      <c r="P53" s="13"/>
      <c r="Q53" s="27"/>
      <c r="R53" s="13"/>
      <c r="S53" s="27"/>
      <c r="T53" s="13"/>
      <c r="U53" s="13"/>
      <c r="V53" s="27"/>
      <c r="W53" s="13"/>
      <c r="X53" s="27"/>
      <c r="Y53" s="13"/>
      <c r="Z53" s="27"/>
      <c r="AA53" s="13"/>
      <c r="AB53" s="27"/>
      <c r="AC53" s="13"/>
      <c r="AD53" s="98"/>
      <c r="AE53" s="13"/>
      <c r="AF53" s="98"/>
      <c r="AG53" s="13"/>
      <c r="AH53" s="98"/>
      <c r="AI53" s="13">
        <v>1</v>
      </c>
      <c r="AJ53" s="98"/>
      <c r="AK53" s="13"/>
      <c r="AL53" s="98"/>
      <c r="AM53" s="13"/>
      <c r="AN53" s="98"/>
      <c r="AO53" s="13"/>
      <c r="AP53" s="27"/>
      <c r="AQ53" s="13"/>
      <c r="AR53" s="27"/>
      <c r="AS53" s="13"/>
      <c r="AT53" s="27"/>
      <c r="AU53" s="13"/>
      <c r="AV53" s="27"/>
      <c r="AW53" s="13"/>
      <c r="AX53" s="27"/>
      <c r="AY53" s="13"/>
      <c r="AZ53" s="98"/>
      <c r="BA53" s="13"/>
      <c r="BB53" s="98"/>
      <c r="BC53" s="13"/>
      <c r="BD53" s="98"/>
      <c r="BE53" s="13"/>
      <c r="BF53" s="98"/>
      <c r="BG53" s="13"/>
      <c r="BH53" s="98"/>
      <c r="BI53" s="13"/>
      <c r="BJ53" s="98"/>
      <c r="BK53" s="13"/>
      <c r="BL53" s="98"/>
      <c r="BM53" s="13"/>
      <c r="BN53" s="98"/>
      <c r="BO53" s="13"/>
      <c r="BP53" s="98"/>
      <c r="BQ53" s="13"/>
      <c r="BR53" s="98"/>
      <c r="BS53" s="13"/>
      <c r="BT53" s="27">
        <v>3</v>
      </c>
      <c r="BU53" s="13"/>
      <c r="BV53" s="27"/>
      <c r="BW53" s="13"/>
      <c r="BX53" s="27"/>
      <c r="BY53" s="13"/>
      <c r="BZ53" s="27"/>
      <c r="CA53" s="13"/>
      <c r="CB53" s="27"/>
      <c r="CC53" s="13"/>
      <c r="CD53" s="98">
        <v>1</v>
      </c>
      <c r="CE53" s="13"/>
      <c r="CF53" s="98"/>
      <c r="CG53" s="13"/>
      <c r="CH53" s="98"/>
      <c r="CI53" s="13"/>
      <c r="CJ53" s="98"/>
      <c r="CK53" s="13"/>
      <c r="CL53" s="98"/>
      <c r="CM53" s="13"/>
      <c r="CN53" s="61"/>
      <c r="CO53" s="13"/>
      <c r="CP53" s="61"/>
      <c r="CQ53" s="13"/>
      <c r="CR53" s="61"/>
      <c r="CS53" s="13"/>
      <c r="CT53" s="27"/>
      <c r="CU53" s="13"/>
      <c r="CV53" s="27"/>
      <c r="CW53" s="13"/>
      <c r="CX53" s="27"/>
      <c r="CY53" s="13"/>
      <c r="CZ53" s="27"/>
      <c r="DA53" s="13"/>
      <c r="DB53" s="27"/>
      <c r="DC53" s="13"/>
      <c r="DD53" s="27"/>
      <c r="DE53" s="13"/>
      <c r="DF53" s="27"/>
      <c r="DG53" s="13"/>
      <c r="DH53" s="27"/>
      <c r="DI53" s="13"/>
      <c r="DJ53" s="27"/>
      <c r="DK53" s="13"/>
      <c r="DL53" s="27"/>
      <c r="DM53" s="13"/>
      <c r="DN53" s="27"/>
      <c r="DO53" s="13"/>
      <c r="DP53" s="27"/>
      <c r="DQ53" s="13"/>
      <c r="DR53" s="27"/>
      <c r="DS53" s="13"/>
      <c r="DT53" s="27"/>
      <c r="DU53" s="13"/>
      <c r="DV53" s="13"/>
      <c r="DW53" s="13"/>
      <c r="DX53" s="27"/>
      <c r="DY53" s="13"/>
      <c r="DZ53" s="27"/>
      <c r="EA53" s="13"/>
      <c r="EB53" s="27"/>
      <c r="EC53" s="13"/>
      <c r="ED53" s="27"/>
      <c r="EE53" s="13"/>
      <c r="EF53" s="27"/>
      <c r="EG53" s="13"/>
      <c r="EH53" s="27"/>
      <c r="EI53" s="13"/>
      <c r="EJ53" s="27"/>
      <c r="EK53" s="13"/>
      <c r="EL53" s="27"/>
      <c r="EM53" s="13"/>
      <c r="EN53" s="27"/>
      <c r="EO53" s="13"/>
      <c r="EP53" s="27"/>
      <c r="EQ53" s="13"/>
      <c r="ER53" s="27">
        <v>2</v>
      </c>
      <c r="ES53" s="13"/>
      <c r="ET53" s="27"/>
      <c r="EU53" s="13"/>
      <c r="EV53" s="27"/>
      <c r="EW53" s="13"/>
      <c r="EX53" s="27"/>
      <c r="EY53" s="13"/>
      <c r="EZ53" s="27"/>
      <c r="FA53" s="13"/>
      <c r="FB53" s="98"/>
      <c r="FC53" s="13"/>
      <c r="FD53" s="98"/>
      <c r="FE53" s="13">
        <v>1</v>
      </c>
      <c r="FF53" s="98"/>
      <c r="FG53" s="13"/>
      <c r="FH53" s="98"/>
      <c r="FI53" s="13"/>
      <c r="FJ53" s="98"/>
      <c r="FK53" s="13"/>
      <c r="FL53" s="27"/>
      <c r="FM53" s="13"/>
      <c r="FN53" s="27"/>
      <c r="FO53" s="13"/>
      <c r="FP53" s="27"/>
      <c r="FQ53" s="13"/>
      <c r="FR53" s="27"/>
      <c r="FS53" s="13"/>
      <c r="FT53" s="27"/>
      <c r="FU53" s="13"/>
      <c r="FV53" s="27"/>
      <c r="FW53" s="13"/>
      <c r="FX53" s="27"/>
      <c r="FY53" s="13"/>
      <c r="FZ53" s="27"/>
      <c r="GA53" s="13">
        <v>2</v>
      </c>
      <c r="GB53" s="27"/>
      <c r="GC53" s="13"/>
      <c r="GD53" s="13"/>
    </row>
    <row r="54" spans="1:186" x14ac:dyDescent="0.25">
      <c r="A54" s="86" t="s">
        <v>134</v>
      </c>
      <c r="B54" s="12">
        <f t="shared" si="1"/>
        <v>0</v>
      </c>
      <c r="C54" s="27"/>
      <c r="D54" s="13"/>
      <c r="E54" s="27"/>
      <c r="F54" s="13"/>
      <c r="G54" s="27"/>
      <c r="H54" s="13"/>
      <c r="I54" s="27"/>
      <c r="J54" s="13"/>
      <c r="K54" s="27"/>
      <c r="L54" s="13"/>
      <c r="M54" s="27"/>
      <c r="N54" s="13"/>
      <c r="O54" s="27"/>
      <c r="P54" s="13"/>
      <c r="Q54" s="27"/>
      <c r="R54" s="13"/>
      <c r="S54" s="27"/>
      <c r="T54" s="13"/>
      <c r="U54" s="13"/>
      <c r="V54" s="27"/>
      <c r="W54" s="13"/>
      <c r="X54" s="27"/>
      <c r="Y54" s="13"/>
      <c r="Z54" s="27"/>
      <c r="AA54" s="13"/>
      <c r="AB54" s="27"/>
      <c r="AC54" s="13"/>
      <c r="AD54" s="98"/>
      <c r="AE54" s="13"/>
      <c r="AF54" s="98"/>
      <c r="AG54" s="13"/>
      <c r="AH54" s="98"/>
      <c r="AI54" s="13"/>
      <c r="AJ54" s="98"/>
      <c r="AK54" s="13"/>
      <c r="AL54" s="98"/>
      <c r="AM54" s="13"/>
      <c r="AN54" s="98"/>
      <c r="AO54" s="13"/>
      <c r="AP54" s="27"/>
      <c r="AQ54" s="13"/>
      <c r="AR54" s="27"/>
      <c r="AS54" s="13"/>
      <c r="AT54" s="27"/>
      <c r="AU54" s="13"/>
      <c r="AV54" s="27"/>
      <c r="AW54" s="13"/>
      <c r="AX54" s="27"/>
      <c r="AY54" s="13"/>
      <c r="AZ54" s="98"/>
      <c r="BA54" s="13"/>
      <c r="BB54" s="98"/>
      <c r="BC54" s="13"/>
      <c r="BD54" s="98"/>
      <c r="BE54" s="13"/>
      <c r="BF54" s="98"/>
      <c r="BG54" s="13"/>
      <c r="BH54" s="98"/>
      <c r="BI54" s="13"/>
      <c r="BJ54" s="98"/>
      <c r="BK54" s="13"/>
      <c r="BL54" s="98"/>
      <c r="BM54" s="13"/>
      <c r="BN54" s="98"/>
      <c r="BO54" s="13"/>
      <c r="BP54" s="98"/>
      <c r="BQ54" s="13"/>
      <c r="BR54" s="98"/>
      <c r="BS54" s="13"/>
      <c r="BT54" s="27"/>
      <c r="BU54" s="13"/>
      <c r="BV54" s="27"/>
      <c r="BW54" s="13"/>
      <c r="BX54" s="27"/>
      <c r="BY54" s="13"/>
      <c r="BZ54" s="27"/>
      <c r="CA54" s="13"/>
      <c r="CB54" s="27"/>
      <c r="CC54" s="13"/>
      <c r="CD54" s="98"/>
      <c r="CE54" s="13"/>
      <c r="CF54" s="98"/>
      <c r="CG54" s="13"/>
      <c r="CH54" s="98"/>
      <c r="CI54" s="13"/>
      <c r="CJ54" s="98"/>
      <c r="CK54" s="13"/>
      <c r="CL54" s="98"/>
      <c r="CM54" s="13"/>
      <c r="CN54" s="61"/>
      <c r="CO54" s="13"/>
      <c r="CP54" s="61"/>
      <c r="CQ54" s="13"/>
      <c r="CR54" s="61"/>
      <c r="CS54" s="13"/>
      <c r="CT54" s="27"/>
      <c r="CU54" s="13"/>
      <c r="CV54" s="27"/>
      <c r="CW54" s="13"/>
      <c r="CX54" s="27"/>
      <c r="CY54" s="13"/>
      <c r="CZ54" s="27"/>
      <c r="DA54" s="13"/>
      <c r="DB54" s="27"/>
      <c r="DC54" s="13"/>
      <c r="DD54" s="27"/>
      <c r="DE54" s="13"/>
      <c r="DF54" s="27"/>
      <c r="DG54" s="13"/>
      <c r="DH54" s="27"/>
      <c r="DI54" s="13"/>
      <c r="DJ54" s="27"/>
      <c r="DK54" s="13"/>
      <c r="DL54" s="27"/>
      <c r="DM54" s="13"/>
      <c r="DN54" s="27"/>
      <c r="DO54" s="13"/>
      <c r="DP54" s="27"/>
      <c r="DQ54" s="13"/>
      <c r="DR54" s="27"/>
      <c r="DS54" s="13"/>
      <c r="DT54" s="27"/>
      <c r="DU54" s="13"/>
      <c r="DV54" s="13"/>
      <c r="DW54" s="13"/>
      <c r="DX54" s="27"/>
      <c r="DY54" s="13"/>
      <c r="DZ54" s="27"/>
      <c r="EA54" s="13"/>
      <c r="EB54" s="27"/>
      <c r="EC54" s="13"/>
      <c r="ED54" s="27"/>
      <c r="EE54" s="13"/>
      <c r="EF54" s="27"/>
      <c r="EG54" s="13"/>
      <c r="EH54" s="27"/>
      <c r="EI54" s="13"/>
      <c r="EJ54" s="27"/>
      <c r="EK54" s="13"/>
      <c r="EL54" s="27"/>
      <c r="EM54" s="13"/>
      <c r="EN54" s="27"/>
      <c r="EO54" s="13"/>
      <c r="EP54" s="27"/>
      <c r="EQ54" s="13"/>
      <c r="ER54" s="27"/>
      <c r="ES54" s="13"/>
      <c r="ET54" s="27"/>
      <c r="EU54" s="13"/>
      <c r="EV54" s="27"/>
      <c r="EW54" s="13"/>
      <c r="EX54" s="27"/>
      <c r="EY54" s="13"/>
      <c r="EZ54" s="27"/>
      <c r="FA54" s="13"/>
      <c r="FB54" s="98"/>
      <c r="FC54" s="13"/>
      <c r="FD54" s="98"/>
      <c r="FE54" s="13"/>
      <c r="FF54" s="98"/>
      <c r="FG54" s="13"/>
      <c r="FH54" s="98"/>
      <c r="FI54" s="13"/>
      <c r="FJ54" s="98"/>
      <c r="FK54" s="13"/>
      <c r="FL54" s="27"/>
      <c r="FM54" s="13"/>
      <c r="FN54" s="27"/>
      <c r="FO54" s="13"/>
      <c r="FP54" s="27"/>
      <c r="FQ54" s="13"/>
      <c r="FR54" s="27"/>
      <c r="FS54" s="13"/>
      <c r="FT54" s="27"/>
      <c r="FU54" s="13"/>
      <c r="FV54" s="27"/>
      <c r="FW54" s="13"/>
      <c r="FX54" s="27"/>
      <c r="FY54" s="13"/>
      <c r="FZ54" s="27"/>
      <c r="GA54" s="13"/>
      <c r="GB54" s="27"/>
      <c r="GC54" s="13"/>
      <c r="GD54" s="13"/>
    </row>
    <row r="55" spans="1:186" x14ac:dyDescent="0.25">
      <c r="A55" s="86" t="s">
        <v>90</v>
      </c>
      <c r="B55" s="12">
        <f t="shared" si="1"/>
        <v>0</v>
      </c>
      <c r="C55" s="27"/>
      <c r="D55" s="13"/>
      <c r="E55" s="27"/>
      <c r="F55" s="13"/>
      <c r="G55" s="27"/>
      <c r="H55" s="13"/>
      <c r="I55" s="27"/>
      <c r="J55" s="13"/>
      <c r="K55" s="27"/>
      <c r="L55" s="13"/>
      <c r="M55" s="27"/>
      <c r="N55" s="13"/>
      <c r="O55" s="27"/>
      <c r="P55" s="13"/>
      <c r="Q55" s="27"/>
      <c r="R55" s="13"/>
      <c r="S55" s="27"/>
      <c r="T55" s="13"/>
      <c r="U55" s="13"/>
      <c r="V55" s="27"/>
      <c r="W55" s="13"/>
      <c r="X55" s="27"/>
      <c r="Y55" s="13"/>
      <c r="Z55" s="27"/>
      <c r="AA55" s="13"/>
      <c r="AB55" s="27"/>
      <c r="AC55" s="13"/>
      <c r="AD55" s="98"/>
      <c r="AE55" s="13"/>
      <c r="AF55" s="98"/>
      <c r="AG55" s="13"/>
      <c r="AH55" s="98"/>
      <c r="AI55" s="13"/>
      <c r="AJ55" s="98"/>
      <c r="AK55" s="13"/>
      <c r="AL55" s="98"/>
      <c r="AM55" s="13"/>
      <c r="AN55" s="98"/>
      <c r="AO55" s="13"/>
      <c r="AP55" s="27"/>
      <c r="AQ55" s="13"/>
      <c r="AR55" s="27"/>
      <c r="AS55" s="13"/>
      <c r="AT55" s="27"/>
      <c r="AU55" s="13"/>
      <c r="AV55" s="27"/>
      <c r="AW55" s="13"/>
      <c r="AX55" s="27"/>
      <c r="AY55" s="13"/>
      <c r="AZ55" s="98"/>
      <c r="BA55" s="13"/>
      <c r="BB55" s="98"/>
      <c r="BC55" s="13"/>
      <c r="BD55" s="98"/>
      <c r="BE55" s="13"/>
      <c r="BF55" s="98"/>
      <c r="BG55" s="13"/>
      <c r="BH55" s="98"/>
      <c r="BI55" s="13"/>
      <c r="BJ55" s="98"/>
      <c r="BK55" s="13"/>
      <c r="BL55" s="98"/>
      <c r="BM55" s="13"/>
      <c r="BN55" s="98"/>
      <c r="BO55" s="13"/>
      <c r="BP55" s="98"/>
      <c r="BQ55" s="13"/>
      <c r="BR55" s="98"/>
      <c r="BS55" s="13"/>
      <c r="BT55" s="27"/>
      <c r="BU55" s="13"/>
      <c r="BV55" s="27"/>
      <c r="BW55" s="13"/>
      <c r="BX55" s="27"/>
      <c r="BY55" s="13"/>
      <c r="BZ55" s="27"/>
      <c r="CA55" s="13"/>
      <c r="CB55" s="27"/>
      <c r="CC55" s="13"/>
      <c r="CD55" s="98"/>
      <c r="CE55" s="13"/>
      <c r="CF55" s="98"/>
      <c r="CG55" s="13"/>
      <c r="CH55" s="98"/>
      <c r="CI55" s="13"/>
      <c r="CJ55" s="98"/>
      <c r="CK55" s="13"/>
      <c r="CL55" s="98"/>
      <c r="CM55" s="13"/>
      <c r="CN55" s="61"/>
      <c r="CO55" s="13"/>
      <c r="CP55" s="61"/>
      <c r="CQ55" s="13"/>
      <c r="CR55" s="61"/>
      <c r="CS55" s="13"/>
      <c r="CT55" s="27"/>
      <c r="CU55" s="13"/>
      <c r="CV55" s="27"/>
      <c r="CW55" s="13"/>
      <c r="CX55" s="27"/>
      <c r="CY55" s="13"/>
      <c r="CZ55" s="27"/>
      <c r="DA55" s="13"/>
      <c r="DB55" s="27"/>
      <c r="DC55" s="13"/>
      <c r="DD55" s="27"/>
      <c r="DE55" s="13"/>
      <c r="DF55" s="27"/>
      <c r="DG55" s="13"/>
      <c r="DH55" s="27"/>
      <c r="DI55" s="13"/>
      <c r="DJ55" s="27"/>
      <c r="DK55" s="13"/>
      <c r="DL55" s="27"/>
      <c r="DM55" s="13"/>
      <c r="DN55" s="27"/>
      <c r="DO55" s="13"/>
      <c r="DP55" s="27"/>
      <c r="DQ55" s="13"/>
      <c r="DR55" s="27"/>
      <c r="DS55" s="13"/>
      <c r="DT55" s="27"/>
      <c r="DU55" s="13"/>
      <c r="DV55" s="13"/>
      <c r="DW55" s="13"/>
      <c r="DX55" s="27"/>
      <c r="DY55" s="13"/>
      <c r="DZ55" s="27"/>
      <c r="EA55" s="13"/>
      <c r="EB55" s="27"/>
      <c r="EC55" s="13"/>
      <c r="ED55" s="27"/>
      <c r="EE55" s="13"/>
      <c r="EF55" s="27"/>
      <c r="EG55" s="13"/>
      <c r="EH55" s="27"/>
      <c r="EI55" s="13"/>
      <c r="EJ55" s="27"/>
      <c r="EK55" s="13"/>
      <c r="EL55" s="27"/>
      <c r="EM55" s="13"/>
      <c r="EN55" s="27"/>
      <c r="EO55" s="13"/>
      <c r="EP55" s="27"/>
      <c r="EQ55" s="13"/>
      <c r="ER55" s="27"/>
      <c r="ES55" s="13"/>
      <c r="ET55" s="27"/>
      <c r="EU55" s="13"/>
      <c r="EV55" s="27"/>
      <c r="EW55" s="13"/>
      <c r="EX55" s="27"/>
      <c r="EY55" s="13"/>
      <c r="EZ55" s="27"/>
      <c r="FA55" s="13"/>
      <c r="FB55" s="98"/>
      <c r="FC55" s="13"/>
      <c r="FD55" s="98"/>
      <c r="FE55" s="13"/>
      <c r="FF55" s="98"/>
      <c r="FG55" s="13"/>
      <c r="FH55" s="98"/>
      <c r="FI55" s="13"/>
      <c r="FJ55" s="98"/>
      <c r="FK55" s="13"/>
      <c r="FL55" s="27"/>
      <c r="FM55" s="13"/>
      <c r="FN55" s="27"/>
      <c r="FO55" s="13"/>
      <c r="FP55" s="27"/>
      <c r="FQ55" s="13"/>
      <c r="FR55" s="27"/>
      <c r="FS55" s="13"/>
      <c r="FT55" s="27"/>
      <c r="FU55" s="13"/>
      <c r="FV55" s="27"/>
      <c r="FW55" s="13"/>
      <c r="FX55" s="27"/>
      <c r="FY55" s="13"/>
      <c r="FZ55" s="27"/>
      <c r="GA55" s="13"/>
      <c r="GB55" s="27"/>
      <c r="GC55" s="13"/>
      <c r="GD55" s="13"/>
    </row>
    <row r="56" spans="1:186" x14ac:dyDescent="0.25">
      <c r="A56" s="86" t="s">
        <v>105</v>
      </c>
      <c r="B56" s="12">
        <f t="shared" si="1"/>
        <v>27</v>
      </c>
      <c r="C56" s="27"/>
      <c r="D56" s="13"/>
      <c r="E56" s="27"/>
      <c r="F56" s="13"/>
      <c r="G56" s="27"/>
      <c r="H56" s="13"/>
      <c r="I56" s="27"/>
      <c r="J56" s="13"/>
      <c r="K56" s="27"/>
      <c r="L56" s="13"/>
      <c r="M56" s="27"/>
      <c r="N56" s="13"/>
      <c r="O56" s="27"/>
      <c r="P56" s="13"/>
      <c r="Q56" s="27"/>
      <c r="R56" s="13"/>
      <c r="S56" s="27"/>
      <c r="T56" s="13"/>
      <c r="U56" s="13"/>
      <c r="V56" s="27"/>
      <c r="W56" s="13"/>
      <c r="X56" s="27"/>
      <c r="Y56" s="13"/>
      <c r="Z56" s="27"/>
      <c r="AA56" s="13"/>
      <c r="AB56" s="27"/>
      <c r="AC56" s="13"/>
      <c r="AD56" s="98"/>
      <c r="AE56" s="13"/>
      <c r="AF56" s="98"/>
      <c r="AG56" s="13"/>
      <c r="AH56" s="98"/>
      <c r="AI56" s="13"/>
      <c r="AJ56" s="98">
        <v>2</v>
      </c>
      <c r="AK56" s="13">
        <v>1</v>
      </c>
      <c r="AL56" s="98"/>
      <c r="AM56" s="13"/>
      <c r="AN56" s="98"/>
      <c r="AO56" s="13"/>
      <c r="AP56" s="27"/>
      <c r="AQ56" s="13"/>
      <c r="AR56" s="27"/>
      <c r="AS56" s="13"/>
      <c r="AT56" s="27"/>
      <c r="AU56" s="13"/>
      <c r="AV56" s="27"/>
      <c r="AW56" s="13"/>
      <c r="AX56" s="27"/>
      <c r="AY56" s="13"/>
      <c r="AZ56" s="98"/>
      <c r="BA56" s="13"/>
      <c r="BB56" s="98"/>
      <c r="BC56" s="13"/>
      <c r="BD56" s="98">
        <v>1</v>
      </c>
      <c r="BE56" s="13">
        <v>3</v>
      </c>
      <c r="BF56" s="98"/>
      <c r="BG56" s="13"/>
      <c r="BH56" s="98"/>
      <c r="BI56" s="13"/>
      <c r="BJ56" s="98"/>
      <c r="BK56" s="13"/>
      <c r="BL56" s="98"/>
      <c r="BM56" s="13"/>
      <c r="BN56" s="98"/>
      <c r="BO56" s="13"/>
      <c r="BP56" s="98"/>
      <c r="BQ56" s="13"/>
      <c r="BR56" s="98"/>
      <c r="BS56" s="13"/>
      <c r="BT56" s="27"/>
      <c r="BU56" s="13"/>
      <c r="BV56" s="27"/>
      <c r="BW56" s="13"/>
      <c r="BX56" s="27"/>
      <c r="BY56" s="13"/>
      <c r="BZ56" s="27"/>
      <c r="CA56" s="13"/>
      <c r="CB56" s="27"/>
      <c r="CC56" s="13"/>
      <c r="CD56" s="98"/>
      <c r="CE56" s="13"/>
      <c r="CF56" s="98"/>
      <c r="CG56" s="13"/>
      <c r="CH56" s="98">
        <v>1</v>
      </c>
      <c r="CI56" s="13"/>
      <c r="CJ56" s="98"/>
      <c r="CK56" s="13"/>
      <c r="CL56" s="98"/>
      <c r="CM56" s="13"/>
      <c r="CN56" s="61"/>
      <c r="CO56" s="13"/>
      <c r="CP56" s="61"/>
      <c r="CQ56" s="13"/>
      <c r="CR56" s="61"/>
      <c r="CS56" s="13"/>
      <c r="CT56" s="27"/>
      <c r="CU56" s="13"/>
      <c r="CV56" s="27"/>
      <c r="CW56" s="13"/>
      <c r="CX56" s="27"/>
      <c r="CY56" s="13"/>
      <c r="CZ56" s="27"/>
      <c r="DA56" s="13"/>
      <c r="DB56" s="27"/>
      <c r="DC56" s="13"/>
      <c r="DD56" s="27"/>
      <c r="DE56" s="13"/>
      <c r="DF56" s="27"/>
      <c r="DG56" s="13"/>
      <c r="DH56" s="27"/>
      <c r="DI56" s="13"/>
      <c r="DJ56" s="27"/>
      <c r="DK56" s="13"/>
      <c r="DL56" s="27"/>
      <c r="DM56" s="13"/>
      <c r="DN56" s="27"/>
      <c r="DO56" s="13"/>
      <c r="DP56" s="27"/>
      <c r="DQ56" s="13"/>
      <c r="DR56" s="27">
        <v>7</v>
      </c>
      <c r="DS56" s="13"/>
      <c r="DT56" s="27"/>
      <c r="DU56" s="13"/>
      <c r="DV56" s="13"/>
      <c r="DW56" s="13"/>
      <c r="DX56" s="27"/>
      <c r="DY56" s="13"/>
      <c r="DZ56" s="27"/>
      <c r="EA56" s="13"/>
      <c r="EB56" s="27"/>
      <c r="EC56" s="13">
        <v>3</v>
      </c>
      <c r="ED56" s="27"/>
      <c r="EE56" s="13"/>
      <c r="EF56" s="27"/>
      <c r="EG56" s="13"/>
      <c r="EH56" s="27"/>
      <c r="EI56" s="13"/>
      <c r="EJ56" s="27"/>
      <c r="EK56" s="13"/>
      <c r="EL56" s="27"/>
      <c r="EM56" s="13"/>
      <c r="EN56" s="27"/>
      <c r="EO56" s="13"/>
      <c r="EP56" s="27"/>
      <c r="EQ56" s="13"/>
      <c r="ER56" s="27"/>
      <c r="ES56" s="13"/>
      <c r="ET56" s="27"/>
      <c r="EU56" s="13"/>
      <c r="EV56" s="27"/>
      <c r="EW56" s="13"/>
      <c r="EX56" s="27"/>
      <c r="EY56" s="13"/>
      <c r="EZ56" s="27"/>
      <c r="FA56" s="13"/>
      <c r="FB56" s="98"/>
      <c r="FC56" s="13"/>
      <c r="FD56" s="98"/>
      <c r="FE56" s="13"/>
      <c r="FF56" s="98">
        <v>3</v>
      </c>
      <c r="FG56" s="13">
        <v>1</v>
      </c>
      <c r="FH56" s="98"/>
      <c r="FI56" s="13"/>
      <c r="FJ56" s="98"/>
      <c r="FK56" s="13"/>
      <c r="FL56" s="27"/>
      <c r="FM56" s="13"/>
      <c r="FN56" s="27"/>
      <c r="FO56" s="13"/>
      <c r="FP56" s="27"/>
      <c r="FQ56" s="13"/>
      <c r="FR56" s="27"/>
      <c r="FS56" s="13"/>
      <c r="FT56" s="27"/>
      <c r="FU56" s="13"/>
      <c r="FV56" s="27"/>
      <c r="FW56" s="13"/>
      <c r="FX56" s="27">
        <v>3</v>
      </c>
      <c r="FY56" s="13">
        <v>2</v>
      </c>
      <c r="FZ56" s="27"/>
      <c r="GA56" s="13"/>
      <c r="GB56" s="27"/>
      <c r="GC56" s="13"/>
      <c r="GD56" s="13"/>
    </row>
    <row r="57" spans="1:186" x14ac:dyDescent="0.25">
      <c r="A57" s="86" t="s">
        <v>112</v>
      </c>
      <c r="B57" s="12">
        <f t="shared" si="1"/>
        <v>0</v>
      </c>
      <c r="C57" s="27"/>
      <c r="D57" s="13"/>
      <c r="E57" s="27"/>
      <c r="F57" s="13"/>
      <c r="G57" s="27"/>
      <c r="H57" s="13"/>
      <c r="I57" s="27"/>
      <c r="J57" s="13"/>
      <c r="K57" s="27"/>
      <c r="L57" s="13"/>
      <c r="M57" s="27"/>
      <c r="N57" s="13"/>
      <c r="O57" s="27"/>
      <c r="P57" s="13"/>
      <c r="Q57" s="27"/>
      <c r="R57" s="13"/>
      <c r="S57" s="27"/>
      <c r="T57" s="13"/>
      <c r="U57" s="13"/>
      <c r="V57" s="27"/>
      <c r="W57" s="13"/>
      <c r="X57" s="27"/>
      <c r="Y57" s="13"/>
      <c r="Z57" s="27"/>
      <c r="AA57" s="13"/>
      <c r="AB57" s="27"/>
      <c r="AC57" s="13"/>
      <c r="AD57" s="98"/>
      <c r="AE57" s="13"/>
      <c r="AF57" s="98"/>
      <c r="AG57" s="13"/>
      <c r="AH57" s="98"/>
      <c r="AI57" s="13"/>
      <c r="AJ57" s="98"/>
      <c r="AK57" s="13"/>
      <c r="AL57" s="98"/>
      <c r="AM57" s="13"/>
      <c r="AN57" s="98"/>
      <c r="AO57" s="13"/>
      <c r="AP57" s="27"/>
      <c r="AQ57" s="13"/>
      <c r="AR57" s="27"/>
      <c r="AS57" s="13"/>
      <c r="AT57" s="27"/>
      <c r="AU57" s="13"/>
      <c r="AV57" s="27"/>
      <c r="AW57" s="13"/>
      <c r="AX57" s="27"/>
      <c r="AY57" s="13"/>
      <c r="AZ57" s="98"/>
      <c r="BA57" s="13"/>
      <c r="BB57" s="98"/>
      <c r="BC57" s="13"/>
      <c r="BD57" s="98"/>
      <c r="BE57" s="13"/>
      <c r="BF57" s="98"/>
      <c r="BG57" s="13"/>
      <c r="BH57" s="98"/>
      <c r="BI57" s="13"/>
      <c r="BJ57" s="98"/>
      <c r="BK57" s="13"/>
      <c r="BL57" s="98"/>
      <c r="BM57" s="13"/>
      <c r="BN57" s="98"/>
      <c r="BO57" s="13"/>
      <c r="BP57" s="98"/>
      <c r="BQ57" s="13"/>
      <c r="BR57" s="98"/>
      <c r="BS57" s="13"/>
      <c r="BT57" s="27"/>
      <c r="BU57" s="13"/>
      <c r="BV57" s="27"/>
      <c r="BW57" s="13"/>
      <c r="BX57" s="27"/>
      <c r="BY57" s="13"/>
      <c r="BZ57" s="27"/>
      <c r="CA57" s="13"/>
      <c r="CB57" s="27"/>
      <c r="CC57" s="13"/>
      <c r="CD57" s="98"/>
      <c r="CE57" s="13"/>
      <c r="CF57" s="98"/>
      <c r="CG57" s="13"/>
      <c r="CH57" s="98"/>
      <c r="CI57" s="13"/>
      <c r="CJ57" s="98"/>
      <c r="CK57" s="13"/>
      <c r="CL57" s="98"/>
      <c r="CM57" s="13"/>
      <c r="CN57" s="61"/>
      <c r="CO57" s="13"/>
      <c r="CP57" s="61"/>
      <c r="CQ57" s="13"/>
      <c r="CR57" s="61"/>
      <c r="CS57" s="13"/>
      <c r="CT57" s="27"/>
      <c r="CU57" s="13"/>
      <c r="CV57" s="27"/>
      <c r="CW57" s="13"/>
      <c r="CX57" s="27"/>
      <c r="CY57" s="13"/>
      <c r="CZ57" s="27"/>
      <c r="DA57" s="13"/>
      <c r="DB57" s="27"/>
      <c r="DC57" s="13"/>
      <c r="DD57" s="27"/>
      <c r="DE57" s="13"/>
      <c r="DF57" s="27"/>
      <c r="DG57" s="13"/>
      <c r="DH57" s="27"/>
      <c r="DI57" s="13"/>
      <c r="DJ57" s="27"/>
      <c r="DK57" s="13"/>
      <c r="DL57" s="27"/>
      <c r="DM57" s="13"/>
      <c r="DN57" s="27"/>
      <c r="DO57" s="13"/>
      <c r="DP57" s="27"/>
      <c r="DQ57" s="13"/>
      <c r="DR57" s="27"/>
      <c r="DS57" s="13"/>
      <c r="DT57" s="27"/>
      <c r="DU57" s="13"/>
      <c r="DV57" s="13"/>
      <c r="DW57" s="13"/>
      <c r="DX57" s="27"/>
      <c r="DY57" s="13"/>
      <c r="DZ57" s="27"/>
      <c r="EA57" s="13"/>
      <c r="EB57" s="27"/>
      <c r="EC57" s="13"/>
      <c r="ED57" s="27"/>
      <c r="EE57" s="13"/>
      <c r="EF57" s="27"/>
      <c r="EG57" s="13"/>
      <c r="EH57" s="27"/>
      <c r="EI57" s="13"/>
      <c r="EJ57" s="27"/>
      <c r="EK57" s="13"/>
      <c r="EL57" s="27"/>
      <c r="EM57" s="13"/>
      <c r="EN57" s="27"/>
      <c r="EO57" s="13"/>
      <c r="EP57" s="27"/>
      <c r="EQ57" s="13"/>
      <c r="ER57" s="27"/>
      <c r="ES57" s="13"/>
      <c r="ET57" s="27"/>
      <c r="EU57" s="13"/>
      <c r="EV57" s="27"/>
      <c r="EW57" s="13"/>
      <c r="EX57" s="27"/>
      <c r="EY57" s="13"/>
      <c r="EZ57" s="27"/>
      <c r="FA57" s="13"/>
      <c r="FB57" s="98"/>
      <c r="FC57" s="13"/>
      <c r="FD57" s="98"/>
      <c r="FE57" s="13"/>
      <c r="FF57" s="98"/>
      <c r="FG57" s="13"/>
      <c r="FH57" s="98"/>
      <c r="FI57" s="13"/>
      <c r="FJ57" s="98"/>
      <c r="FK57" s="13"/>
      <c r="FL57" s="27"/>
      <c r="FM57" s="13"/>
      <c r="FN57" s="27"/>
      <c r="FO57" s="13"/>
      <c r="FP57" s="27"/>
      <c r="FQ57" s="13"/>
      <c r="FR57" s="27"/>
      <c r="FS57" s="13"/>
      <c r="FT57" s="27"/>
      <c r="FU57" s="13"/>
      <c r="FV57" s="27"/>
      <c r="FW57" s="13"/>
      <c r="FX57" s="27"/>
      <c r="FY57" s="13"/>
      <c r="FZ57" s="27"/>
      <c r="GA57" s="13"/>
      <c r="GB57" s="27"/>
      <c r="GC57" s="13"/>
      <c r="GD57" s="13"/>
    </row>
    <row r="58" spans="1:186" x14ac:dyDescent="0.25">
      <c r="A58" s="86" t="s">
        <v>193</v>
      </c>
      <c r="B58" s="12">
        <f t="shared" si="1"/>
        <v>0</v>
      </c>
      <c r="C58" s="27"/>
      <c r="D58" s="13"/>
      <c r="E58" s="27"/>
      <c r="F58" s="13"/>
      <c r="G58" s="27"/>
      <c r="H58" s="13"/>
      <c r="I58" s="27"/>
      <c r="J58" s="13"/>
      <c r="K58" s="27"/>
      <c r="L58" s="13"/>
      <c r="M58" s="27"/>
      <c r="N58" s="13"/>
      <c r="O58" s="27"/>
      <c r="P58" s="13"/>
      <c r="Q58" s="27"/>
      <c r="R58" s="13"/>
      <c r="S58" s="27"/>
      <c r="T58" s="13"/>
      <c r="U58" s="13"/>
      <c r="V58" s="27"/>
      <c r="W58" s="13"/>
      <c r="X58" s="27"/>
      <c r="Y58" s="13"/>
      <c r="Z58" s="27"/>
      <c r="AA58" s="13"/>
      <c r="AB58" s="27"/>
      <c r="AC58" s="13"/>
      <c r="AD58" s="98"/>
      <c r="AE58" s="13"/>
      <c r="AF58" s="98"/>
      <c r="AG58" s="13"/>
      <c r="AH58" s="98"/>
      <c r="AI58" s="13"/>
      <c r="AJ58" s="98"/>
      <c r="AK58" s="13"/>
      <c r="AL58" s="98"/>
      <c r="AM58" s="13"/>
      <c r="AN58" s="98"/>
      <c r="AO58" s="13"/>
      <c r="AP58" s="27"/>
      <c r="AQ58" s="13"/>
      <c r="AR58" s="27"/>
      <c r="AS58" s="13"/>
      <c r="AT58" s="27"/>
      <c r="AU58" s="13"/>
      <c r="AV58" s="27"/>
      <c r="AW58" s="13"/>
      <c r="AX58" s="27"/>
      <c r="AY58" s="13"/>
      <c r="AZ58" s="98"/>
      <c r="BA58" s="13"/>
      <c r="BB58" s="98"/>
      <c r="BC58" s="13"/>
      <c r="BD58" s="98"/>
      <c r="BE58" s="13"/>
      <c r="BF58" s="98"/>
      <c r="BG58" s="13"/>
      <c r="BH58" s="98"/>
      <c r="BI58" s="13"/>
      <c r="BJ58" s="98"/>
      <c r="BK58" s="13"/>
      <c r="BL58" s="98"/>
      <c r="BM58" s="13"/>
      <c r="BN58" s="98"/>
      <c r="BO58" s="13"/>
      <c r="BP58" s="98"/>
      <c r="BQ58" s="13"/>
      <c r="BR58" s="98"/>
      <c r="BS58" s="13"/>
      <c r="BT58" s="27"/>
      <c r="BU58" s="13"/>
      <c r="BV58" s="27"/>
      <c r="BW58" s="13"/>
      <c r="BX58" s="27"/>
      <c r="BY58" s="13"/>
      <c r="BZ58" s="27"/>
      <c r="CA58" s="13"/>
      <c r="CB58" s="27"/>
      <c r="CC58" s="13"/>
      <c r="CD58" s="98"/>
      <c r="CE58" s="13"/>
      <c r="CF58" s="98"/>
      <c r="CG58" s="13"/>
      <c r="CH58" s="98"/>
      <c r="CI58" s="13"/>
      <c r="CJ58" s="98"/>
      <c r="CK58" s="13"/>
      <c r="CL58" s="98"/>
      <c r="CM58" s="13"/>
      <c r="CN58" s="61"/>
      <c r="CO58" s="13"/>
      <c r="CP58" s="61"/>
      <c r="CQ58" s="13"/>
      <c r="CR58" s="61"/>
      <c r="CS58" s="13"/>
      <c r="CT58" s="27"/>
      <c r="CU58" s="13"/>
      <c r="CV58" s="27"/>
      <c r="CW58" s="13"/>
      <c r="CX58" s="27"/>
      <c r="CY58" s="13"/>
      <c r="CZ58" s="27"/>
      <c r="DA58" s="13"/>
      <c r="DB58" s="27"/>
      <c r="DC58" s="13"/>
      <c r="DD58" s="27"/>
      <c r="DE58" s="13"/>
      <c r="DF58" s="27"/>
      <c r="DG58" s="13"/>
      <c r="DH58" s="27"/>
      <c r="DI58" s="13"/>
      <c r="DJ58" s="27"/>
      <c r="DK58" s="13"/>
      <c r="DL58" s="27"/>
      <c r="DM58" s="13"/>
      <c r="DN58" s="27"/>
      <c r="DO58" s="13"/>
      <c r="DP58" s="27"/>
      <c r="DQ58" s="13"/>
      <c r="DR58" s="27"/>
      <c r="DS58" s="13"/>
      <c r="DT58" s="27"/>
      <c r="DU58" s="13"/>
      <c r="DV58" s="13"/>
      <c r="DW58" s="13"/>
      <c r="DX58" s="27"/>
      <c r="DY58" s="13"/>
      <c r="DZ58" s="27"/>
      <c r="EA58" s="13"/>
      <c r="EB58" s="27"/>
      <c r="EC58" s="13"/>
      <c r="ED58" s="27"/>
      <c r="EE58" s="13"/>
      <c r="EF58" s="27"/>
      <c r="EG58" s="13"/>
      <c r="EH58" s="27"/>
      <c r="EI58" s="13"/>
      <c r="EJ58" s="27"/>
      <c r="EK58" s="13"/>
      <c r="EL58" s="27"/>
      <c r="EM58" s="13"/>
      <c r="EN58" s="27"/>
      <c r="EO58" s="13"/>
      <c r="EP58" s="27"/>
      <c r="EQ58" s="13"/>
      <c r="ER58" s="27"/>
      <c r="ES58" s="13"/>
      <c r="ET58" s="27"/>
      <c r="EU58" s="13"/>
      <c r="EV58" s="27"/>
      <c r="EW58" s="13"/>
      <c r="EX58" s="27"/>
      <c r="EY58" s="13"/>
      <c r="EZ58" s="27"/>
      <c r="FA58" s="13"/>
      <c r="FB58" s="98"/>
      <c r="FC58" s="13"/>
      <c r="FD58" s="98"/>
      <c r="FE58" s="13"/>
      <c r="FF58" s="98"/>
      <c r="FG58" s="13"/>
      <c r="FH58" s="98"/>
      <c r="FI58" s="13"/>
      <c r="FJ58" s="98"/>
      <c r="FK58" s="13"/>
      <c r="FL58" s="27"/>
      <c r="FM58" s="13"/>
      <c r="FN58" s="27"/>
      <c r="FO58" s="13"/>
      <c r="FP58" s="27"/>
      <c r="FQ58" s="13"/>
      <c r="FR58" s="27"/>
      <c r="FS58" s="13"/>
      <c r="FT58" s="27"/>
      <c r="FU58" s="13"/>
      <c r="FV58" s="27"/>
      <c r="FW58" s="13"/>
      <c r="FX58" s="27"/>
      <c r="FY58" s="13"/>
      <c r="FZ58" s="27"/>
      <c r="GA58" s="13"/>
      <c r="GB58" s="27"/>
      <c r="GC58" s="13"/>
      <c r="GD58" s="13"/>
    </row>
    <row r="59" spans="1:186" x14ac:dyDescent="0.25">
      <c r="A59" s="86" t="s">
        <v>135</v>
      </c>
      <c r="B59" s="12">
        <f t="shared" si="1"/>
        <v>22</v>
      </c>
      <c r="C59" s="27"/>
      <c r="D59" s="13"/>
      <c r="E59" s="27"/>
      <c r="F59" s="13"/>
      <c r="G59" s="27"/>
      <c r="H59" s="13"/>
      <c r="I59" s="27"/>
      <c r="J59" s="13"/>
      <c r="K59" s="27"/>
      <c r="L59" s="13"/>
      <c r="M59" s="27"/>
      <c r="N59" s="13">
        <v>2</v>
      </c>
      <c r="O59" s="27"/>
      <c r="P59" s="13"/>
      <c r="Q59" s="27"/>
      <c r="R59" s="13"/>
      <c r="S59" s="27"/>
      <c r="T59" s="13"/>
      <c r="U59" s="13"/>
      <c r="V59" s="27"/>
      <c r="W59" s="13"/>
      <c r="X59" s="27"/>
      <c r="Y59" s="13"/>
      <c r="Z59" s="27"/>
      <c r="AA59" s="13"/>
      <c r="AB59" s="27"/>
      <c r="AC59" s="13"/>
      <c r="AD59" s="98"/>
      <c r="AE59" s="13"/>
      <c r="AF59" s="98"/>
      <c r="AG59" s="13"/>
      <c r="AH59" s="98"/>
      <c r="AI59" s="13"/>
      <c r="AJ59" s="98"/>
      <c r="AK59" s="13"/>
      <c r="AL59" s="98"/>
      <c r="AM59" s="13"/>
      <c r="AN59" s="98"/>
      <c r="AO59" s="13"/>
      <c r="AP59" s="27"/>
      <c r="AQ59" s="13"/>
      <c r="AR59" s="27">
        <v>2</v>
      </c>
      <c r="AS59" s="13"/>
      <c r="AT59" s="27"/>
      <c r="AU59" s="13"/>
      <c r="AV59" s="27"/>
      <c r="AW59" s="13"/>
      <c r="AX59" s="27"/>
      <c r="AY59" s="13"/>
      <c r="AZ59" s="98"/>
      <c r="BA59" s="13"/>
      <c r="BB59" s="98"/>
      <c r="BC59" s="13"/>
      <c r="BD59" s="98"/>
      <c r="BE59" s="13"/>
      <c r="BF59" s="98">
        <v>2</v>
      </c>
      <c r="BG59" s="13"/>
      <c r="BH59" s="98"/>
      <c r="BI59" s="13"/>
      <c r="BJ59" s="98"/>
      <c r="BK59" s="13"/>
      <c r="BL59" s="98"/>
      <c r="BM59" s="13"/>
      <c r="BN59" s="98"/>
      <c r="BO59" s="13"/>
      <c r="BP59" s="98">
        <v>2</v>
      </c>
      <c r="BQ59" s="13"/>
      <c r="BR59" s="98"/>
      <c r="BS59" s="13"/>
      <c r="BT59" s="27"/>
      <c r="BU59" s="13"/>
      <c r="BV59" s="27"/>
      <c r="BW59" s="13"/>
      <c r="BX59" s="27"/>
      <c r="BY59" s="13"/>
      <c r="BZ59" s="27"/>
      <c r="CA59" s="13"/>
      <c r="CB59" s="27"/>
      <c r="CC59" s="13"/>
      <c r="CD59" s="98"/>
      <c r="CE59" s="13"/>
      <c r="CF59" s="98"/>
      <c r="CG59" s="13"/>
      <c r="CH59" s="98"/>
      <c r="CI59" s="13"/>
      <c r="CJ59" s="98"/>
      <c r="CK59" s="13"/>
      <c r="CL59" s="98"/>
      <c r="CM59" s="13"/>
      <c r="CN59" s="61"/>
      <c r="CO59" s="13"/>
      <c r="CP59" s="61"/>
      <c r="CQ59" s="13"/>
      <c r="CR59" s="61"/>
      <c r="CS59" s="13"/>
      <c r="CT59" s="27"/>
      <c r="CU59" s="13"/>
      <c r="CV59" s="27"/>
      <c r="CW59" s="13"/>
      <c r="CX59" s="27"/>
      <c r="CY59" s="13"/>
      <c r="CZ59" s="27"/>
      <c r="DA59" s="13"/>
      <c r="DB59" s="27"/>
      <c r="DC59" s="13"/>
      <c r="DD59" s="27"/>
      <c r="DE59" s="13"/>
      <c r="DF59" s="27"/>
      <c r="DG59" s="13"/>
      <c r="DH59" s="27"/>
      <c r="DI59" s="13"/>
      <c r="DJ59" s="27"/>
      <c r="DK59" s="13"/>
      <c r="DL59" s="27"/>
      <c r="DM59" s="13"/>
      <c r="DN59" s="27"/>
      <c r="DO59" s="13"/>
      <c r="DP59" s="27"/>
      <c r="DQ59" s="13"/>
      <c r="DR59" s="27"/>
      <c r="DS59" s="13">
        <v>2</v>
      </c>
      <c r="DT59" s="27"/>
      <c r="DU59" s="13"/>
      <c r="DV59" s="13"/>
      <c r="DW59" s="13"/>
      <c r="DX59" s="27"/>
      <c r="DY59" s="13"/>
      <c r="DZ59" s="27"/>
      <c r="EA59" s="13"/>
      <c r="EB59" s="27"/>
      <c r="EC59" s="13"/>
      <c r="ED59" s="27">
        <v>1</v>
      </c>
      <c r="EE59" s="13"/>
      <c r="EF59" s="27"/>
      <c r="EG59" s="13"/>
      <c r="EH59" s="27"/>
      <c r="EI59" s="13"/>
      <c r="EJ59" s="27"/>
      <c r="EK59" s="13"/>
      <c r="EL59" s="27"/>
      <c r="EM59" s="13"/>
      <c r="EN59" s="27"/>
      <c r="EO59" s="13"/>
      <c r="EP59" s="27"/>
      <c r="EQ59" s="13"/>
      <c r="ER59" s="27"/>
      <c r="ES59" s="13"/>
      <c r="ET59" s="27"/>
      <c r="EU59" s="13"/>
      <c r="EV59" s="27"/>
      <c r="EW59" s="13"/>
      <c r="EX59" s="27"/>
      <c r="EY59" s="13"/>
      <c r="EZ59" s="27"/>
      <c r="FA59" s="13"/>
      <c r="FB59" s="98"/>
      <c r="FC59" s="13"/>
      <c r="FD59" s="98"/>
      <c r="FE59" s="13"/>
      <c r="FF59" s="98"/>
      <c r="FG59" s="13"/>
      <c r="FH59" s="98"/>
      <c r="FI59" s="13"/>
      <c r="FJ59" s="98"/>
      <c r="FK59" s="13"/>
      <c r="FL59" s="27"/>
      <c r="FM59" s="13"/>
      <c r="FN59" s="27"/>
      <c r="FO59" s="13"/>
      <c r="FP59" s="27"/>
      <c r="FQ59" s="13"/>
      <c r="FR59" s="27"/>
      <c r="FS59" s="13"/>
      <c r="FT59" s="27"/>
      <c r="FU59" s="13"/>
      <c r="FV59" s="27"/>
      <c r="FW59" s="13">
        <v>5</v>
      </c>
      <c r="FX59" s="27"/>
      <c r="FY59" s="13"/>
      <c r="FZ59" s="27">
        <v>6</v>
      </c>
      <c r="GA59" s="13"/>
      <c r="GB59" s="27"/>
      <c r="GC59" s="13"/>
      <c r="GD59" s="13"/>
    </row>
    <row r="60" spans="1:186" x14ac:dyDescent="0.25">
      <c r="A60" s="86" t="s">
        <v>2</v>
      </c>
      <c r="B60" s="12">
        <f t="shared" si="1"/>
        <v>17</v>
      </c>
      <c r="C60" s="27"/>
      <c r="D60" s="13"/>
      <c r="E60" s="27"/>
      <c r="F60" s="13"/>
      <c r="G60" s="27"/>
      <c r="H60" s="13"/>
      <c r="I60" s="27"/>
      <c r="J60" s="13"/>
      <c r="K60" s="27"/>
      <c r="L60" s="13"/>
      <c r="M60" s="27"/>
      <c r="N60" s="13"/>
      <c r="O60" s="27"/>
      <c r="P60" s="13"/>
      <c r="Q60" s="27"/>
      <c r="R60" s="13"/>
      <c r="S60" s="27"/>
      <c r="T60" s="13"/>
      <c r="U60" s="13"/>
      <c r="V60" s="27"/>
      <c r="W60" s="13"/>
      <c r="X60" s="27">
        <v>5</v>
      </c>
      <c r="Y60" s="13"/>
      <c r="Z60" s="27"/>
      <c r="AA60" s="13"/>
      <c r="AB60" s="27"/>
      <c r="AC60" s="13"/>
      <c r="AD60" s="98"/>
      <c r="AE60" s="13"/>
      <c r="AF60" s="98"/>
      <c r="AG60" s="13"/>
      <c r="AH60" s="98"/>
      <c r="AI60" s="13">
        <v>3</v>
      </c>
      <c r="AJ60" s="98"/>
      <c r="AK60" s="13"/>
      <c r="AL60" s="98"/>
      <c r="AM60" s="13"/>
      <c r="AN60" s="98"/>
      <c r="AO60" s="13"/>
      <c r="AP60" s="27"/>
      <c r="AQ60" s="13"/>
      <c r="AR60" s="27"/>
      <c r="AS60" s="13"/>
      <c r="AT60" s="27"/>
      <c r="AU60" s="13"/>
      <c r="AV60" s="27"/>
      <c r="AW60" s="13"/>
      <c r="AX60" s="27"/>
      <c r="AY60" s="13"/>
      <c r="AZ60" s="98"/>
      <c r="BA60" s="13"/>
      <c r="BB60" s="98"/>
      <c r="BC60" s="13"/>
      <c r="BD60" s="98"/>
      <c r="BE60" s="13"/>
      <c r="BF60" s="98"/>
      <c r="BG60" s="13"/>
      <c r="BH60" s="98"/>
      <c r="BI60" s="13"/>
      <c r="BJ60" s="98"/>
      <c r="BK60" s="13"/>
      <c r="BL60" s="98"/>
      <c r="BM60" s="13"/>
      <c r="BN60" s="98"/>
      <c r="BO60" s="13"/>
      <c r="BP60" s="98"/>
      <c r="BQ60" s="13"/>
      <c r="BR60" s="98"/>
      <c r="BS60" s="13"/>
      <c r="BT60" s="27"/>
      <c r="BU60" s="13"/>
      <c r="BV60" s="27"/>
      <c r="BW60" s="13"/>
      <c r="BX60" s="27"/>
      <c r="BY60" s="13"/>
      <c r="BZ60" s="27"/>
      <c r="CA60" s="13"/>
      <c r="CB60" s="27"/>
      <c r="CC60" s="13"/>
      <c r="CD60" s="98"/>
      <c r="CE60" s="13"/>
      <c r="CF60" s="98">
        <v>4</v>
      </c>
      <c r="CG60" s="13"/>
      <c r="CH60" s="98"/>
      <c r="CI60" s="13"/>
      <c r="CJ60" s="98"/>
      <c r="CK60" s="13"/>
      <c r="CL60" s="98"/>
      <c r="CM60" s="13"/>
      <c r="CN60" s="61"/>
      <c r="CO60" s="13"/>
      <c r="CP60" s="61"/>
      <c r="CQ60" s="13"/>
      <c r="CR60" s="61"/>
      <c r="CS60" s="13"/>
      <c r="CT60" s="27"/>
      <c r="CU60" s="13"/>
      <c r="CV60" s="27"/>
      <c r="CW60" s="13"/>
      <c r="CX60" s="27"/>
      <c r="CY60" s="13"/>
      <c r="CZ60" s="27"/>
      <c r="DA60" s="13"/>
      <c r="DB60" s="27"/>
      <c r="DC60" s="13"/>
      <c r="DD60" s="27"/>
      <c r="DE60" s="13"/>
      <c r="DF60" s="27"/>
      <c r="DG60" s="13"/>
      <c r="DH60" s="27"/>
      <c r="DI60" s="13"/>
      <c r="DJ60" s="27"/>
      <c r="DK60" s="13"/>
      <c r="DL60" s="27"/>
      <c r="DM60" s="13"/>
      <c r="DN60" s="27"/>
      <c r="DO60" s="13"/>
      <c r="DP60" s="27"/>
      <c r="DQ60" s="13"/>
      <c r="DR60" s="27"/>
      <c r="DS60" s="13"/>
      <c r="DT60" s="27"/>
      <c r="DU60" s="13"/>
      <c r="DV60" s="13"/>
      <c r="DW60" s="13"/>
      <c r="DX60" s="27"/>
      <c r="DY60" s="13"/>
      <c r="DZ60" s="27"/>
      <c r="EA60" s="13"/>
      <c r="EB60" s="27"/>
      <c r="EC60" s="13"/>
      <c r="ED60" s="27"/>
      <c r="EE60" s="13"/>
      <c r="EF60" s="27"/>
      <c r="EG60" s="13"/>
      <c r="EH60" s="27"/>
      <c r="EI60" s="13"/>
      <c r="EJ60" s="27"/>
      <c r="EK60" s="13"/>
      <c r="EL60" s="27"/>
      <c r="EM60" s="13"/>
      <c r="EN60" s="27"/>
      <c r="EO60" s="13"/>
      <c r="EP60" s="27"/>
      <c r="EQ60" s="13"/>
      <c r="ER60" s="27"/>
      <c r="ES60" s="13"/>
      <c r="ET60" s="27">
        <v>3</v>
      </c>
      <c r="EU60" s="13"/>
      <c r="EV60" s="27"/>
      <c r="EW60" s="13"/>
      <c r="EX60" s="27"/>
      <c r="EY60" s="13"/>
      <c r="EZ60" s="27"/>
      <c r="FA60" s="13"/>
      <c r="FB60" s="98"/>
      <c r="FC60" s="13"/>
      <c r="FD60" s="98"/>
      <c r="FE60" s="13">
        <v>2</v>
      </c>
      <c r="FF60" s="98"/>
      <c r="FG60" s="13"/>
      <c r="FH60" s="98"/>
      <c r="FI60" s="13"/>
      <c r="FJ60" s="98"/>
      <c r="FK60" s="13"/>
      <c r="FL60" s="27"/>
      <c r="FM60" s="13"/>
      <c r="FN60" s="27"/>
      <c r="FO60" s="13"/>
      <c r="FP60" s="27"/>
      <c r="FQ60" s="13"/>
      <c r="FR60" s="27"/>
      <c r="FS60" s="13"/>
      <c r="FT60" s="27"/>
      <c r="FU60" s="13"/>
      <c r="FV60" s="27"/>
      <c r="FW60" s="13"/>
      <c r="FX60" s="27"/>
      <c r="FY60" s="13"/>
      <c r="FZ60" s="27"/>
      <c r="GA60" s="13"/>
      <c r="GB60" s="27"/>
      <c r="GC60" s="13"/>
      <c r="GD60" s="13"/>
    </row>
    <row r="61" spans="1:186" x14ac:dyDescent="0.25">
      <c r="A61" s="86" t="s">
        <v>194</v>
      </c>
      <c r="B61" s="12">
        <f t="shared" si="1"/>
        <v>0</v>
      </c>
      <c r="C61" s="27"/>
      <c r="D61" s="13"/>
      <c r="E61" s="27"/>
      <c r="F61" s="13"/>
      <c r="G61" s="27"/>
      <c r="H61" s="13"/>
      <c r="I61" s="27"/>
      <c r="J61" s="13"/>
      <c r="K61" s="27"/>
      <c r="L61" s="13"/>
      <c r="M61" s="27"/>
      <c r="N61" s="13"/>
      <c r="O61" s="27"/>
      <c r="P61" s="13"/>
      <c r="Q61" s="27"/>
      <c r="R61" s="13"/>
      <c r="S61" s="27"/>
      <c r="T61" s="13"/>
      <c r="U61" s="13"/>
      <c r="V61" s="27"/>
      <c r="W61" s="13"/>
      <c r="X61" s="27"/>
      <c r="Y61" s="13"/>
      <c r="Z61" s="27"/>
      <c r="AA61" s="13"/>
      <c r="AB61" s="27"/>
      <c r="AC61" s="13"/>
      <c r="AD61" s="98"/>
      <c r="AE61" s="13"/>
      <c r="AF61" s="98"/>
      <c r="AG61" s="13"/>
      <c r="AH61" s="98"/>
      <c r="AI61" s="13"/>
      <c r="AJ61" s="98"/>
      <c r="AK61" s="13"/>
      <c r="AL61" s="98"/>
      <c r="AM61" s="13"/>
      <c r="AN61" s="98"/>
      <c r="AO61" s="13"/>
      <c r="AP61" s="27"/>
      <c r="AQ61" s="13"/>
      <c r="AR61" s="27"/>
      <c r="AS61" s="13"/>
      <c r="AT61" s="27"/>
      <c r="AU61" s="13"/>
      <c r="AV61" s="27"/>
      <c r="AW61" s="13"/>
      <c r="AX61" s="27"/>
      <c r="AY61" s="13"/>
      <c r="AZ61" s="98"/>
      <c r="BA61" s="13"/>
      <c r="BB61" s="98"/>
      <c r="BC61" s="13"/>
      <c r="BD61" s="98"/>
      <c r="BE61" s="13"/>
      <c r="BF61" s="98"/>
      <c r="BG61" s="13"/>
      <c r="BH61" s="98"/>
      <c r="BI61" s="13"/>
      <c r="BJ61" s="98"/>
      <c r="BK61" s="13"/>
      <c r="BL61" s="98"/>
      <c r="BM61" s="13"/>
      <c r="BN61" s="98"/>
      <c r="BO61" s="13"/>
      <c r="BP61" s="98"/>
      <c r="BQ61" s="13"/>
      <c r="BR61" s="98"/>
      <c r="BS61" s="13"/>
      <c r="BT61" s="27"/>
      <c r="BU61" s="13"/>
      <c r="BV61" s="27"/>
      <c r="BW61" s="13"/>
      <c r="BX61" s="27"/>
      <c r="BY61" s="13"/>
      <c r="BZ61" s="27"/>
      <c r="CA61" s="13"/>
      <c r="CB61" s="27"/>
      <c r="CC61" s="13"/>
      <c r="CD61" s="98"/>
      <c r="CE61" s="13"/>
      <c r="CF61" s="98"/>
      <c r="CG61" s="13"/>
      <c r="CH61" s="98"/>
      <c r="CI61" s="13"/>
      <c r="CJ61" s="98"/>
      <c r="CK61" s="13"/>
      <c r="CL61" s="98"/>
      <c r="CM61" s="13"/>
      <c r="CN61" s="61"/>
      <c r="CO61" s="13"/>
      <c r="CP61" s="61"/>
      <c r="CQ61" s="13"/>
      <c r="CR61" s="61"/>
      <c r="CS61" s="13"/>
      <c r="CT61" s="27"/>
      <c r="CU61" s="13"/>
      <c r="CV61" s="27"/>
      <c r="CW61" s="13"/>
      <c r="CX61" s="27"/>
      <c r="CY61" s="13"/>
      <c r="CZ61" s="27"/>
      <c r="DA61" s="13"/>
      <c r="DB61" s="27"/>
      <c r="DC61" s="13"/>
      <c r="DD61" s="27"/>
      <c r="DE61" s="13"/>
      <c r="DF61" s="27"/>
      <c r="DG61" s="13"/>
      <c r="DH61" s="27"/>
      <c r="DI61" s="13"/>
      <c r="DJ61" s="27"/>
      <c r="DK61" s="13"/>
      <c r="DL61" s="27"/>
      <c r="DM61" s="13"/>
      <c r="DN61" s="27"/>
      <c r="DO61" s="13"/>
      <c r="DP61" s="27"/>
      <c r="DQ61" s="13"/>
      <c r="DR61" s="27"/>
      <c r="DS61" s="13"/>
      <c r="DT61" s="27"/>
      <c r="DU61" s="13"/>
      <c r="DV61" s="13"/>
      <c r="DW61" s="13"/>
      <c r="DX61" s="27"/>
      <c r="DY61" s="13"/>
      <c r="DZ61" s="27"/>
      <c r="EA61" s="13"/>
      <c r="EB61" s="27"/>
      <c r="EC61" s="13"/>
      <c r="ED61" s="27"/>
      <c r="EE61" s="13"/>
      <c r="EF61" s="27"/>
      <c r="EG61" s="13"/>
      <c r="EH61" s="27"/>
      <c r="EI61" s="13"/>
      <c r="EJ61" s="27"/>
      <c r="EK61" s="13"/>
      <c r="EL61" s="27"/>
      <c r="EM61" s="13"/>
      <c r="EN61" s="27"/>
      <c r="EO61" s="13"/>
      <c r="EP61" s="27"/>
      <c r="EQ61" s="13"/>
      <c r="ER61" s="27"/>
      <c r="ES61" s="13"/>
      <c r="ET61" s="27"/>
      <c r="EU61" s="13"/>
      <c r="EV61" s="27"/>
      <c r="EW61" s="13"/>
      <c r="EX61" s="27"/>
      <c r="EY61" s="13"/>
      <c r="EZ61" s="27"/>
      <c r="FA61" s="13"/>
      <c r="FB61" s="98"/>
      <c r="FC61" s="13"/>
      <c r="FD61" s="98"/>
      <c r="FE61" s="13"/>
      <c r="FF61" s="98"/>
      <c r="FG61" s="13"/>
      <c r="FH61" s="98"/>
      <c r="FI61" s="13"/>
      <c r="FJ61" s="98"/>
      <c r="FK61" s="13"/>
      <c r="FL61" s="27"/>
      <c r="FM61" s="13"/>
      <c r="FN61" s="27"/>
      <c r="FO61" s="13"/>
      <c r="FP61" s="27"/>
      <c r="FQ61" s="13"/>
      <c r="FR61" s="27"/>
      <c r="FS61" s="13"/>
      <c r="FT61" s="27"/>
      <c r="FU61" s="13"/>
      <c r="FV61" s="27"/>
      <c r="FW61" s="13"/>
      <c r="FX61" s="27"/>
      <c r="FY61" s="13"/>
      <c r="FZ61" s="27"/>
      <c r="GA61" s="13"/>
      <c r="GB61" s="27"/>
      <c r="GC61" s="13"/>
      <c r="GD61" s="13"/>
    </row>
    <row r="62" spans="1:186" x14ac:dyDescent="0.25">
      <c r="A62" s="86" t="s">
        <v>73</v>
      </c>
      <c r="B62" s="12">
        <f t="shared" si="1"/>
        <v>12</v>
      </c>
      <c r="C62" s="27"/>
      <c r="D62" s="13"/>
      <c r="E62" s="27"/>
      <c r="F62" s="13"/>
      <c r="G62" s="27"/>
      <c r="H62" s="13"/>
      <c r="I62" s="27"/>
      <c r="J62" s="13"/>
      <c r="K62" s="27"/>
      <c r="L62" s="13"/>
      <c r="M62" s="27"/>
      <c r="N62" s="13"/>
      <c r="O62" s="27"/>
      <c r="P62" s="13"/>
      <c r="Q62" s="27"/>
      <c r="R62" s="13"/>
      <c r="S62" s="27"/>
      <c r="T62" s="13"/>
      <c r="U62" s="13"/>
      <c r="V62" s="27"/>
      <c r="W62" s="13"/>
      <c r="X62" s="27"/>
      <c r="Y62" s="13"/>
      <c r="Z62" s="27"/>
      <c r="AA62" s="13"/>
      <c r="AB62" s="27"/>
      <c r="AC62" s="13"/>
      <c r="AD62" s="98"/>
      <c r="AE62" s="13"/>
      <c r="AF62" s="98"/>
      <c r="AG62" s="13"/>
      <c r="AH62" s="98"/>
      <c r="AI62" s="13"/>
      <c r="AJ62" s="98">
        <v>4</v>
      </c>
      <c r="AK62" s="13"/>
      <c r="AL62" s="98"/>
      <c r="AM62" s="13"/>
      <c r="AN62" s="98"/>
      <c r="AO62" s="13"/>
      <c r="AP62" s="27"/>
      <c r="AQ62" s="13"/>
      <c r="AR62" s="27"/>
      <c r="AS62" s="13"/>
      <c r="AT62" s="27"/>
      <c r="AU62" s="13"/>
      <c r="AV62" s="27"/>
      <c r="AW62" s="13"/>
      <c r="AX62" s="27"/>
      <c r="AY62" s="13"/>
      <c r="AZ62" s="98"/>
      <c r="BA62" s="13"/>
      <c r="BB62" s="98"/>
      <c r="BC62" s="13"/>
      <c r="BD62" s="98"/>
      <c r="BE62" s="13"/>
      <c r="BF62" s="98"/>
      <c r="BG62" s="13"/>
      <c r="BH62" s="98"/>
      <c r="BI62" s="13"/>
      <c r="BJ62" s="98"/>
      <c r="BK62" s="13"/>
      <c r="BL62" s="98"/>
      <c r="BM62" s="13"/>
      <c r="BN62" s="98"/>
      <c r="BO62" s="13"/>
      <c r="BP62" s="98"/>
      <c r="BQ62" s="13"/>
      <c r="BR62" s="98"/>
      <c r="BS62" s="13"/>
      <c r="BT62" s="27"/>
      <c r="BU62" s="13"/>
      <c r="BV62" s="27"/>
      <c r="BW62" s="13"/>
      <c r="BX62" s="27"/>
      <c r="BY62" s="13"/>
      <c r="BZ62" s="27"/>
      <c r="CA62" s="13"/>
      <c r="CB62" s="27"/>
      <c r="CC62" s="13"/>
      <c r="CD62" s="98"/>
      <c r="CE62" s="13"/>
      <c r="CF62" s="98"/>
      <c r="CG62" s="13"/>
      <c r="CH62" s="98">
        <v>3</v>
      </c>
      <c r="CI62" s="13"/>
      <c r="CJ62" s="98"/>
      <c r="CK62" s="13"/>
      <c r="CL62" s="98"/>
      <c r="CM62" s="13"/>
      <c r="CN62" s="61"/>
      <c r="CO62" s="13"/>
      <c r="CP62" s="61"/>
      <c r="CQ62" s="13"/>
      <c r="CR62" s="61"/>
      <c r="CS62" s="13"/>
      <c r="CT62" s="27"/>
      <c r="CU62" s="13"/>
      <c r="CV62" s="27"/>
      <c r="CW62" s="13"/>
      <c r="CX62" s="27"/>
      <c r="CY62" s="13"/>
      <c r="CZ62" s="27"/>
      <c r="DA62" s="13"/>
      <c r="DB62" s="27"/>
      <c r="DC62" s="13"/>
      <c r="DD62" s="27"/>
      <c r="DE62" s="13"/>
      <c r="DF62" s="27"/>
      <c r="DG62" s="13"/>
      <c r="DH62" s="27"/>
      <c r="DI62" s="13"/>
      <c r="DJ62" s="27"/>
      <c r="DK62" s="13"/>
      <c r="DL62" s="27"/>
      <c r="DM62" s="13"/>
      <c r="DN62" s="27"/>
      <c r="DO62" s="13"/>
      <c r="DP62" s="27"/>
      <c r="DQ62" s="13"/>
      <c r="DR62" s="27"/>
      <c r="DS62" s="13"/>
      <c r="DT62" s="27"/>
      <c r="DU62" s="13"/>
      <c r="DV62" s="13"/>
      <c r="DW62" s="13"/>
      <c r="DX62" s="27"/>
      <c r="DY62" s="13"/>
      <c r="DZ62" s="27"/>
      <c r="EA62" s="13"/>
      <c r="EB62" s="27"/>
      <c r="EC62" s="13"/>
      <c r="ED62" s="27"/>
      <c r="EE62" s="13"/>
      <c r="EF62" s="27"/>
      <c r="EG62" s="13"/>
      <c r="EH62" s="27"/>
      <c r="EI62" s="13"/>
      <c r="EJ62" s="27"/>
      <c r="EK62" s="13"/>
      <c r="EL62" s="27"/>
      <c r="EM62" s="13"/>
      <c r="EN62" s="27"/>
      <c r="EO62" s="13"/>
      <c r="EP62" s="27"/>
      <c r="EQ62" s="13"/>
      <c r="ER62" s="27"/>
      <c r="ES62" s="13"/>
      <c r="ET62" s="27"/>
      <c r="EU62" s="13"/>
      <c r="EV62" s="27"/>
      <c r="EW62" s="13"/>
      <c r="EX62" s="27"/>
      <c r="EY62" s="13"/>
      <c r="EZ62" s="27"/>
      <c r="FA62" s="13"/>
      <c r="FB62" s="98"/>
      <c r="FC62" s="13"/>
      <c r="FD62" s="98"/>
      <c r="FE62" s="13"/>
      <c r="FF62" s="98">
        <v>5</v>
      </c>
      <c r="FG62" s="13"/>
      <c r="FH62" s="98"/>
      <c r="FI62" s="13"/>
      <c r="FJ62" s="98"/>
      <c r="FK62" s="13"/>
      <c r="FL62" s="27"/>
      <c r="FM62" s="13"/>
      <c r="FN62" s="27"/>
      <c r="FO62" s="13"/>
      <c r="FP62" s="27"/>
      <c r="FQ62" s="13"/>
      <c r="FR62" s="27"/>
      <c r="FS62" s="13"/>
      <c r="FT62" s="27"/>
      <c r="FU62" s="13"/>
      <c r="FV62" s="27"/>
      <c r="FW62" s="13"/>
      <c r="FX62" s="27"/>
      <c r="FY62" s="13"/>
      <c r="FZ62" s="27"/>
      <c r="GA62" s="13"/>
      <c r="GB62" s="27"/>
      <c r="GC62" s="13"/>
      <c r="GD62" s="13"/>
    </row>
    <row r="63" spans="1:186" x14ac:dyDescent="0.25">
      <c r="A63" s="86" t="s">
        <v>9</v>
      </c>
      <c r="B63" s="12">
        <f t="shared" si="1"/>
        <v>5</v>
      </c>
      <c r="C63" s="27"/>
      <c r="D63" s="13"/>
      <c r="E63" s="27"/>
      <c r="F63" s="13"/>
      <c r="G63" s="27"/>
      <c r="H63" s="13"/>
      <c r="I63" s="27"/>
      <c r="J63" s="13"/>
      <c r="K63" s="27"/>
      <c r="L63" s="13"/>
      <c r="M63" s="27"/>
      <c r="N63" s="13"/>
      <c r="O63" s="27"/>
      <c r="P63" s="13"/>
      <c r="Q63" s="27"/>
      <c r="R63" s="13"/>
      <c r="S63" s="27"/>
      <c r="T63" s="13"/>
      <c r="U63" s="13"/>
      <c r="V63" s="27"/>
      <c r="W63" s="13"/>
      <c r="X63" s="27"/>
      <c r="Y63" s="13"/>
      <c r="Z63" s="27"/>
      <c r="AA63" s="13"/>
      <c r="AB63" s="27"/>
      <c r="AC63" s="13"/>
      <c r="AD63" s="98"/>
      <c r="AE63" s="13"/>
      <c r="AF63" s="98"/>
      <c r="AG63" s="13"/>
      <c r="AH63" s="98"/>
      <c r="AI63" s="13"/>
      <c r="AJ63" s="98"/>
      <c r="AK63" s="13"/>
      <c r="AL63" s="98"/>
      <c r="AM63" s="13"/>
      <c r="AN63" s="98"/>
      <c r="AO63" s="13"/>
      <c r="AP63" s="27"/>
      <c r="AQ63" s="13"/>
      <c r="AR63" s="27"/>
      <c r="AS63" s="13"/>
      <c r="AT63" s="27"/>
      <c r="AU63" s="13"/>
      <c r="AV63" s="27"/>
      <c r="AW63" s="13"/>
      <c r="AX63" s="27"/>
      <c r="AY63" s="13"/>
      <c r="AZ63" s="98"/>
      <c r="BA63" s="13"/>
      <c r="BB63" s="98"/>
      <c r="BC63" s="13">
        <v>1</v>
      </c>
      <c r="BD63" s="98"/>
      <c r="BE63" s="13"/>
      <c r="BF63" s="98"/>
      <c r="BG63" s="13"/>
      <c r="BH63" s="98"/>
      <c r="BI63" s="13"/>
      <c r="BJ63" s="98"/>
      <c r="BK63" s="13"/>
      <c r="BL63" s="98"/>
      <c r="BM63" s="13"/>
      <c r="BN63" s="98"/>
      <c r="BO63" s="13"/>
      <c r="BP63" s="98"/>
      <c r="BQ63" s="13"/>
      <c r="BR63" s="98"/>
      <c r="BS63" s="13"/>
      <c r="BT63" s="27"/>
      <c r="BU63" s="13"/>
      <c r="BV63" s="27"/>
      <c r="BW63" s="13"/>
      <c r="BX63" s="27"/>
      <c r="BY63" s="13"/>
      <c r="BZ63" s="27"/>
      <c r="CA63" s="13"/>
      <c r="CB63" s="27"/>
      <c r="CC63" s="13"/>
      <c r="CD63" s="98">
        <v>3</v>
      </c>
      <c r="CE63" s="13"/>
      <c r="CF63" s="98"/>
      <c r="CG63" s="13"/>
      <c r="CH63" s="98"/>
      <c r="CI63" s="13"/>
      <c r="CJ63" s="98"/>
      <c r="CK63" s="13"/>
      <c r="CL63" s="98"/>
      <c r="CM63" s="13"/>
      <c r="CN63" s="61"/>
      <c r="CO63" s="13"/>
      <c r="CP63" s="61"/>
      <c r="CQ63" s="13"/>
      <c r="CR63" s="61"/>
      <c r="CS63" s="13"/>
      <c r="CT63" s="27"/>
      <c r="CU63" s="13"/>
      <c r="CV63" s="27"/>
      <c r="CW63" s="13"/>
      <c r="CX63" s="27"/>
      <c r="CY63" s="13"/>
      <c r="CZ63" s="27"/>
      <c r="DA63" s="13"/>
      <c r="DB63" s="27"/>
      <c r="DC63" s="13"/>
      <c r="DD63" s="27"/>
      <c r="DE63" s="13"/>
      <c r="DF63" s="27"/>
      <c r="DG63" s="13"/>
      <c r="DH63" s="27"/>
      <c r="DI63" s="13"/>
      <c r="DJ63" s="27"/>
      <c r="DK63" s="13"/>
      <c r="DL63" s="27"/>
      <c r="DM63" s="13"/>
      <c r="DN63" s="27"/>
      <c r="DO63" s="13"/>
      <c r="DP63" s="27"/>
      <c r="DQ63" s="13"/>
      <c r="DR63" s="27"/>
      <c r="DS63" s="13"/>
      <c r="DT63" s="27"/>
      <c r="DU63" s="13"/>
      <c r="DV63" s="13"/>
      <c r="DW63" s="13"/>
      <c r="DX63" s="27"/>
      <c r="DY63" s="13"/>
      <c r="DZ63" s="27"/>
      <c r="EA63" s="13"/>
      <c r="EB63" s="27"/>
      <c r="EC63" s="13"/>
      <c r="ED63" s="27"/>
      <c r="EE63" s="13"/>
      <c r="EF63" s="27"/>
      <c r="EG63" s="13"/>
      <c r="EH63" s="27"/>
      <c r="EI63" s="13"/>
      <c r="EJ63" s="27"/>
      <c r="EK63" s="13"/>
      <c r="EL63" s="27"/>
      <c r="EM63" s="13"/>
      <c r="EN63" s="27"/>
      <c r="EO63" s="13"/>
      <c r="EP63" s="27"/>
      <c r="EQ63" s="13"/>
      <c r="ER63" s="27"/>
      <c r="ES63" s="13"/>
      <c r="ET63" s="27"/>
      <c r="EU63" s="13"/>
      <c r="EV63" s="27"/>
      <c r="EW63" s="13"/>
      <c r="EX63" s="27"/>
      <c r="EY63" s="13"/>
      <c r="EZ63" s="27"/>
      <c r="FA63" s="13"/>
      <c r="FB63" s="98"/>
      <c r="FC63" s="13"/>
      <c r="FD63" s="98"/>
      <c r="FE63" s="13"/>
      <c r="FF63" s="98"/>
      <c r="FG63" s="13"/>
      <c r="FH63" s="98"/>
      <c r="FI63" s="13"/>
      <c r="FJ63" s="98"/>
      <c r="FK63" s="13"/>
      <c r="FL63" s="27"/>
      <c r="FM63" s="13"/>
      <c r="FN63" s="27"/>
      <c r="FO63" s="13"/>
      <c r="FP63" s="27"/>
      <c r="FQ63" s="13"/>
      <c r="FR63" s="27"/>
      <c r="FS63" s="13"/>
      <c r="FT63" s="27"/>
      <c r="FU63" s="13"/>
      <c r="FV63" s="27"/>
      <c r="FW63" s="13">
        <v>1</v>
      </c>
      <c r="FX63" s="27"/>
      <c r="FY63" s="13"/>
      <c r="FZ63" s="27"/>
      <c r="GA63" s="13"/>
      <c r="GB63" s="27"/>
      <c r="GC63" s="13"/>
      <c r="GD63" s="13"/>
    </row>
    <row r="64" spans="1:186" x14ac:dyDescent="0.25">
      <c r="A64" s="86" t="s">
        <v>136</v>
      </c>
      <c r="B64" s="12">
        <f t="shared" si="1"/>
        <v>0</v>
      </c>
      <c r="C64" s="27"/>
      <c r="D64" s="13"/>
      <c r="E64" s="27"/>
      <c r="F64" s="13"/>
      <c r="G64" s="27"/>
      <c r="H64" s="13"/>
      <c r="I64" s="27"/>
      <c r="J64" s="13"/>
      <c r="K64" s="27"/>
      <c r="L64" s="13"/>
      <c r="M64" s="27"/>
      <c r="N64" s="13"/>
      <c r="O64" s="27"/>
      <c r="P64" s="13"/>
      <c r="Q64" s="27"/>
      <c r="R64" s="13"/>
      <c r="S64" s="27"/>
      <c r="T64" s="13"/>
      <c r="U64" s="13"/>
      <c r="V64" s="27"/>
      <c r="W64" s="13"/>
      <c r="X64" s="27"/>
      <c r="Y64" s="13"/>
      <c r="Z64" s="27"/>
      <c r="AA64" s="13"/>
      <c r="AB64" s="27"/>
      <c r="AC64" s="13"/>
      <c r="AD64" s="98"/>
      <c r="AE64" s="13"/>
      <c r="AF64" s="98"/>
      <c r="AG64" s="13"/>
      <c r="AH64" s="98"/>
      <c r="AI64" s="13"/>
      <c r="AJ64" s="98"/>
      <c r="AK64" s="13"/>
      <c r="AL64" s="98"/>
      <c r="AM64" s="13"/>
      <c r="AN64" s="98"/>
      <c r="AO64" s="13"/>
      <c r="AP64" s="27"/>
      <c r="AQ64" s="13"/>
      <c r="AR64" s="27"/>
      <c r="AS64" s="13"/>
      <c r="AT64" s="27"/>
      <c r="AU64" s="13"/>
      <c r="AV64" s="27"/>
      <c r="AW64" s="13"/>
      <c r="AX64" s="27"/>
      <c r="AY64" s="13"/>
      <c r="AZ64" s="98"/>
      <c r="BA64" s="13"/>
      <c r="BB64" s="98"/>
      <c r="BC64" s="13"/>
      <c r="BD64" s="98"/>
      <c r="BE64" s="13"/>
      <c r="BF64" s="98"/>
      <c r="BG64" s="13"/>
      <c r="BH64" s="98"/>
      <c r="BI64" s="13"/>
      <c r="BJ64" s="98"/>
      <c r="BK64" s="13"/>
      <c r="BL64" s="98"/>
      <c r="BM64" s="13"/>
      <c r="BN64" s="98"/>
      <c r="BO64" s="13"/>
      <c r="BP64" s="98"/>
      <c r="BQ64" s="13"/>
      <c r="BR64" s="98"/>
      <c r="BS64" s="13"/>
      <c r="BT64" s="27"/>
      <c r="BU64" s="13"/>
      <c r="BV64" s="27"/>
      <c r="BW64" s="13"/>
      <c r="BX64" s="27"/>
      <c r="BY64" s="13"/>
      <c r="BZ64" s="27"/>
      <c r="CA64" s="13"/>
      <c r="CB64" s="27"/>
      <c r="CC64" s="13"/>
      <c r="CD64" s="98"/>
      <c r="CE64" s="13"/>
      <c r="CF64" s="98"/>
      <c r="CG64" s="13"/>
      <c r="CH64" s="98"/>
      <c r="CI64" s="13"/>
      <c r="CJ64" s="98"/>
      <c r="CK64" s="13"/>
      <c r="CL64" s="98"/>
      <c r="CM64" s="13"/>
      <c r="CN64" s="61"/>
      <c r="CO64" s="13"/>
      <c r="CP64" s="61"/>
      <c r="CQ64" s="13"/>
      <c r="CR64" s="61"/>
      <c r="CS64" s="13"/>
      <c r="CT64" s="27"/>
      <c r="CU64" s="13"/>
      <c r="CV64" s="27"/>
      <c r="CW64" s="13"/>
      <c r="CX64" s="27"/>
      <c r="CY64" s="13"/>
      <c r="CZ64" s="27"/>
      <c r="DA64" s="13"/>
      <c r="DB64" s="27"/>
      <c r="DC64" s="13"/>
      <c r="DD64" s="27"/>
      <c r="DE64" s="13"/>
      <c r="DF64" s="27"/>
      <c r="DG64" s="13"/>
      <c r="DH64" s="27"/>
      <c r="DI64" s="13"/>
      <c r="DJ64" s="27"/>
      <c r="DK64" s="13"/>
      <c r="DL64" s="27"/>
      <c r="DM64" s="13"/>
      <c r="DN64" s="27"/>
      <c r="DO64" s="13"/>
      <c r="DP64" s="27"/>
      <c r="DQ64" s="13"/>
      <c r="DR64" s="27"/>
      <c r="DS64" s="13"/>
      <c r="DT64" s="27"/>
      <c r="DU64" s="13"/>
      <c r="DV64" s="13"/>
      <c r="DW64" s="13"/>
      <c r="DX64" s="27"/>
      <c r="DY64" s="13"/>
      <c r="DZ64" s="27"/>
      <c r="EA64" s="13"/>
      <c r="EB64" s="27"/>
      <c r="EC64" s="13"/>
      <c r="ED64" s="27"/>
      <c r="EE64" s="13"/>
      <c r="EF64" s="27"/>
      <c r="EG64" s="13"/>
      <c r="EH64" s="27"/>
      <c r="EI64" s="13"/>
      <c r="EJ64" s="27"/>
      <c r="EK64" s="13"/>
      <c r="EL64" s="27"/>
      <c r="EM64" s="13"/>
      <c r="EN64" s="27"/>
      <c r="EO64" s="13"/>
      <c r="EP64" s="27"/>
      <c r="EQ64" s="13"/>
      <c r="ER64" s="27"/>
      <c r="ES64" s="13"/>
      <c r="ET64" s="27"/>
      <c r="EU64" s="13"/>
      <c r="EV64" s="27"/>
      <c r="EW64" s="13"/>
      <c r="EX64" s="27"/>
      <c r="EY64" s="13"/>
      <c r="EZ64" s="27"/>
      <c r="FA64" s="13"/>
      <c r="FB64" s="98"/>
      <c r="FC64" s="13"/>
      <c r="FD64" s="98"/>
      <c r="FE64" s="13"/>
      <c r="FF64" s="98"/>
      <c r="FG64" s="13"/>
      <c r="FH64" s="98"/>
      <c r="FI64" s="13"/>
      <c r="FJ64" s="98"/>
      <c r="FK64" s="13"/>
      <c r="FL64" s="27"/>
      <c r="FM64" s="13"/>
      <c r="FN64" s="27"/>
      <c r="FO64" s="13"/>
      <c r="FP64" s="27"/>
      <c r="FQ64" s="13"/>
      <c r="FR64" s="27"/>
      <c r="FS64" s="13"/>
      <c r="FT64" s="27"/>
      <c r="FU64" s="13"/>
      <c r="FV64" s="27"/>
      <c r="FW64" s="13"/>
      <c r="FX64" s="27"/>
      <c r="FY64" s="13"/>
      <c r="FZ64" s="27"/>
      <c r="GA64" s="13"/>
      <c r="GB64" s="27"/>
      <c r="GC64" s="13"/>
      <c r="GD64" s="13"/>
    </row>
    <row r="65" spans="1:186" x14ac:dyDescent="0.25">
      <c r="A65" s="86" t="s">
        <v>95</v>
      </c>
      <c r="B65" s="12">
        <f t="shared" si="1"/>
        <v>0</v>
      </c>
      <c r="C65" s="27"/>
      <c r="D65" s="13"/>
      <c r="E65" s="27"/>
      <c r="F65" s="13"/>
      <c r="G65" s="27"/>
      <c r="H65" s="13"/>
      <c r="I65" s="27"/>
      <c r="J65" s="13"/>
      <c r="K65" s="27"/>
      <c r="L65" s="13"/>
      <c r="M65" s="27"/>
      <c r="N65" s="13"/>
      <c r="O65" s="27"/>
      <c r="P65" s="13"/>
      <c r="Q65" s="27"/>
      <c r="R65" s="13"/>
      <c r="S65" s="27"/>
      <c r="T65" s="13"/>
      <c r="U65" s="13"/>
      <c r="V65" s="27"/>
      <c r="W65" s="13"/>
      <c r="X65" s="27"/>
      <c r="Y65" s="13"/>
      <c r="Z65" s="27"/>
      <c r="AA65" s="13"/>
      <c r="AB65" s="27"/>
      <c r="AC65" s="13"/>
      <c r="AD65" s="98"/>
      <c r="AE65" s="13"/>
      <c r="AF65" s="98"/>
      <c r="AG65" s="13"/>
      <c r="AH65" s="98"/>
      <c r="AI65" s="13"/>
      <c r="AJ65" s="98"/>
      <c r="AK65" s="13"/>
      <c r="AL65" s="98"/>
      <c r="AM65" s="13"/>
      <c r="AN65" s="98"/>
      <c r="AO65" s="13"/>
      <c r="AP65" s="27"/>
      <c r="AQ65" s="13"/>
      <c r="AR65" s="27"/>
      <c r="AS65" s="13"/>
      <c r="AT65" s="27"/>
      <c r="AU65" s="13"/>
      <c r="AV65" s="27"/>
      <c r="AW65" s="13"/>
      <c r="AX65" s="27"/>
      <c r="AY65" s="13"/>
      <c r="AZ65" s="98"/>
      <c r="BA65" s="13"/>
      <c r="BB65" s="98"/>
      <c r="BC65" s="13"/>
      <c r="BD65" s="98"/>
      <c r="BE65" s="13"/>
      <c r="BF65" s="98"/>
      <c r="BG65" s="13"/>
      <c r="BH65" s="98"/>
      <c r="BI65" s="13"/>
      <c r="BJ65" s="98"/>
      <c r="BK65" s="13"/>
      <c r="BL65" s="98"/>
      <c r="BM65" s="13"/>
      <c r="BN65" s="98"/>
      <c r="BO65" s="13"/>
      <c r="BP65" s="98"/>
      <c r="BQ65" s="13"/>
      <c r="BR65" s="98"/>
      <c r="BS65" s="13"/>
      <c r="BT65" s="27"/>
      <c r="BU65" s="13"/>
      <c r="BV65" s="27"/>
      <c r="BW65" s="13"/>
      <c r="BX65" s="27"/>
      <c r="BY65" s="13"/>
      <c r="BZ65" s="27"/>
      <c r="CA65" s="13"/>
      <c r="CB65" s="27"/>
      <c r="CC65" s="13"/>
      <c r="CD65" s="98"/>
      <c r="CE65" s="13"/>
      <c r="CF65" s="98"/>
      <c r="CG65" s="13"/>
      <c r="CH65" s="98"/>
      <c r="CI65" s="13"/>
      <c r="CJ65" s="98"/>
      <c r="CK65" s="13"/>
      <c r="CL65" s="98"/>
      <c r="CM65" s="13"/>
      <c r="CN65" s="61"/>
      <c r="CO65" s="13"/>
      <c r="CP65" s="61"/>
      <c r="CQ65" s="13"/>
      <c r="CR65" s="61"/>
      <c r="CS65" s="13"/>
      <c r="CT65" s="27"/>
      <c r="CU65" s="13"/>
      <c r="CV65" s="27"/>
      <c r="CW65" s="13"/>
      <c r="CX65" s="27"/>
      <c r="CY65" s="13"/>
      <c r="CZ65" s="27"/>
      <c r="DA65" s="13"/>
      <c r="DB65" s="27"/>
      <c r="DC65" s="13"/>
      <c r="DD65" s="27"/>
      <c r="DE65" s="13"/>
      <c r="DF65" s="27"/>
      <c r="DG65" s="13"/>
      <c r="DH65" s="27"/>
      <c r="DI65" s="13"/>
      <c r="DJ65" s="27"/>
      <c r="DK65" s="13"/>
      <c r="DL65" s="27"/>
      <c r="DM65" s="13"/>
      <c r="DN65" s="27"/>
      <c r="DO65" s="13"/>
      <c r="DP65" s="27"/>
      <c r="DQ65" s="13"/>
      <c r="DR65" s="27"/>
      <c r="DS65" s="13"/>
      <c r="DT65" s="27"/>
      <c r="DU65" s="13"/>
      <c r="DV65" s="13"/>
      <c r="DW65" s="13"/>
      <c r="DX65" s="27"/>
      <c r="DY65" s="13"/>
      <c r="DZ65" s="27"/>
      <c r="EA65" s="13"/>
      <c r="EB65" s="27"/>
      <c r="EC65" s="13"/>
      <c r="ED65" s="27"/>
      <c r="EE65" s="13"/>
      <c r="EF65" s="27"/>
      <c r="EG65" s="13"/>
      <c r="EH65" s="27"/>
      <c r="EI65" s="13"/>
      <c r="EJ65" s="27"/>
      <c r="EK65" s="13"/>
      <c r="EL65" s="27"/>
      <c r="EM65" s="13"/>
      <c r="EN65" s="27"/>
      <c r="EO65" s="13"/>
      <c r="EP65" s="27"/>
      <c r="EQ65" s="13"/>
      <c r="ER65" s="27"/>
      <c r="ES65" s="13"/>
      <c r="ET65" s="27"/>
      <c r="EU65" s="13"/>
      <c r="EV65" s="27"/>
      <c r="EW65" s="13"/>
      <c r="EX65" s="27"/>
      <c r="EY65" s="13"/>
      <c r="EZ65" s="27"/>
      <c r="FA65" s="13"/>
      <c r="FB65" s="98"/>
      <c r="FC65" s="13"/>
      <c r="FD65" s="98"/>
      <c r="FE65" s="13"/>
      <c r="FF65" s="98"/>
      <c r="FG65" s="13"/>
      <c r="FH65" s="98"/>
      <c r="FI65" s="13"/>
      <c r="FJ65" s="98"/>
      <c r="FK65" s="13"/>
      <c r="FL65" s="27"/>
      <c r="FM65" s="13"/>
      <c r="FN65" s="27"/>
      <c r="FO65" s="13"/>
      <c r="FP65" s="27"/>
      <c r="FQ65" s="13"/>
      <c r="FR65" s="27"/>
      <c r="FS65" s="13"/>
      <c r="FT65" s="27"/>
      <c r="FU65" s="13"/>
      <c r="FV65" s="27"/>
      <c r="FW65" s="13"/>
      <c r="FX65" s="27"/>
      <c r="FY65" s="13"/>
      <c r="FZ65" s="27"/>
      <c r="GA65" s="13"/>
      <c r="GB65" s="27"/>
      <c r="GC65" s="13"/>
      <c r="GD65" s="13"/>
    </row>
    <row r="66" spans="1:186" x14ac:dyDescent="0.25">
      <c r="A66" s="86" t="s">
        <v>108</v>
      </c>
      <c r="B66" s="12">
        <f t="shared" si="1"/>
        <v>23</v>
      </c>
      <c r="C66" s="27"/>
      <c r="D66" s="13"/>
      <c r="E66" s="27"/>
      <c r="F66" s="13"/>
      <c r="G66" s="27"/>
      <c r="H66" s="13"/>
      <c r="I66" s="27"/>
      <c r="J66" s="13"/>
      <c r="K66" s="27"/>
      <c r="L66" s="13"/>
      <c r="M66" s="27"/>
      <c r="N66" s="13"/>
      <c r="O66" s="27"/>
      <c r="P66" s="13"/>
      <c r="Q66" s="27"/>
      <c r="R66" s="13"/>
      <c r="S66" s="27"/>
      <c r="T66" s="13"/>
      <c r="U66" s="13"/>
      <c r="V66" s="27"/>
      <c r="W66" s="13"/>
      <c r="X66" s="27"/>
      <c r="Y66" s="13">
        <v>5</v>
      </c>
      <c r="Z66" s="27"/>
      <c r="AA66" s="13"/>
      <c r="AB66" s="27"/>
      <c r="AC66" s="13"/>
      <c r="AD66" s="98"/>
      <c r="AE66" s="13"/>
      <c r="AF66" s="98"/>
      <c r="AG66" s="13"/>
      <c r="AH66" s="98"/>
      <c r="AI66" s="13">
        <v>7</v>
      </c>
      <c r="AJ66" s="98"/>
      <c r="AK66" s="13"/>
      <c r="AL66" s="98"/>
      <c r="AM66" s="13"/>
      <c r="AN66" s="98"/>
      <c r="AO66" s="13"/>
      <c r="AP66" s="27"/>
      <c r="AQ66" s="13"/>
      <c r="AR66" s="27"/>
      <c r="AS66" s="13"/>
      <c r="AT66" s="27"/>
      <c r="AU66" s="13"/>
      <c r="AV66" s="27"/>
      <c r="AW66" s="13"/>
      <c r="AX66" s="27"/>
      <c r="AY66" s="13"/>
      <c r="AZ66" s="98"/>
      <c r="BA66" s="13"/>
      <c r="BB66" s="98"/>
      <c r="BC66" s="13"/>
      <c r="BD66" s="98"/>
      <c r="BE66" s="13"/>
      <c r="BF66" s="98"/>
      <c r="BG66" s="13"/>
      <c r="BH66" s="98"/>
      <c r="BI66" s="13"/>
      <c r="BJ66" s="98"/>
      <c r="BK66" s="13"/>
      <c r="BL66" s="98"/>
      <c r="BM66" s="13"/>
      <c r="BN66" s="98"/>
      <c r="BO66" s="13"/>
      <c r="BP66" s="98"/>
      <c r="BQ66" s="13"/>
      <c r="BR66" s="98"/>
      <c r="BS66" s="13"/>
      <c r="BT66" s="27"/>
      <c r="BU66" s="13"/>
      <c r="BV66" s="27"/>
      <c r="BW66" s="13"/>
      <c r="BX66" s="27"/>
      <c r="BY66" s="13"/>
      <c r="BZ66" s="27"/>
      <c r="CA66" s="13"/>
      <c r="CB66" s="27"/>
      <c r="CC66" s="13"/>
      <c r="CD66" s="98"/>
      <c r="CE66" s="13"/>
      <c r="CF66" s="98"/>
      <c r="CG66" s="13">
        <v>4</v>
      </c>
      <c r="CH66" s="98"/>
      <c r="CI66" s="13"/>
      <c r="CJ66" s="98"/>
      <c r="CK66" s="13"/>
      <c r="CL66" s="98"/>
      <c r="CM66" s="13"/>
      <c r="CN66" s="61"/>
      <c r="CO66" s="13"/>
      <c r="CP66" s="61"/>
      <c r="CQ66" s="13"/>
      <c r="CR66" s="61"/>
      <c r="CS66" s="13"/>
      <c r="CT66" s="27"/>
      <c r="CU66" s="13"/>
      <c r="CV66" s="27"/>
      <c r="CW66" s="13"/>
      <c r="CX66" s="27"/>
      <c r="CY66" s="13"/>
      <c r="CZ66" s="27"/>
      <c r="DA66" s="13"/>
      <c r="DB66" s="27"/>
      <c r="DC66" s="13"/>
      <c r="DD66" s="27"/>
      <c r="DE66" s="13"/>
      <c r="DF66" s="27"/>
      <c r="DG66" s="13"/>
      <c r="DH66" s="27"/>
      <c r="DI66" s="13"/>
      <c r="DJ66" s="27"/>
      <c r="DK66" s="13"/>
      <c r="DL66" s="27"/>
      <c r="DM66" s="13"/>
      <c r="DN66" s="27"/>
      <c r="DO66" s="13"/>
      <c r="DP66" s="27"/>
      <c r="DQ66" s="13"/>
      <c r="DR66" s="27"/>
      <c r="DS66" s="13"/>
      <c r="DT66" s="27"/>
      <c r="DU66" s="13"/>
      <c r="DV66" s="13"/>
      <c r="DW66" s="13"/>
      <c r="DX66" s="27"/>
      <c r="DY66" s="13"/>
      <c r="DZ66" s="27"/>
      <c r="EA66" s="13"/>
      <c r="EB66" s="27"/>
      <c r="EC66" s="13"/>
      <c r="ED66" s="27"/>
      <c r="EE66" s="13"/>
      <c r="EF66" s="27"/>
      <c r="EG66" s="13"/>
      <c r="EH66" s="27"/>
      <c r="EI66" s="13"/>
      <c r="EJ66" s="27"/>
      <c r="EK66" s="13"/>
      <c r="EL66" s="27"/>
      <c r="EM66" s="13"/>
      <c r="EN66" s="27"/>
      <c r="EO66" s="13"/>
      <c r="EP66" s="27"/>
      <c r="EQ66" s="13"/>
      <c r="ER66" s="27"/>
      <c r="ES66" s="13"/>
      <c r="ET66" s="27"/>
      <c r="EU66" s="13">
        <v>3</v>
      </c>
      <c r="EV66" s="27"/>
      <c r="EW66" s="13"/>
      <c r="EX66" s="27"/>
      <c r="EY66" s="13"/>
      <c r="EZ66" s="27"/>
      <c r="FA66" s="13"/>
      <c r="FB66" s="98"/>
      <c r="FC66" s="13"/>
      <c r="FD66" s="98"/>
      <c r="FE66" s="13">
        <v>4</v>
      </c>
      <c r="FF66" s="98"/>
      <c r="FG66" s="13"/>
      <c r="FH66" s="98"/>
      <c r="FI66" s="13"/>
      <c r="FJ66" s="98"/>
      <c r="FK66" s="13"/>
      <c r="FL66" s="27"/>
      <c r="FM66" s="13"/>
      <c r="FN66" s="27"/>
      <c r="FO66" s="13"/>
      <c r="FP66" s="27"/>
      <c r="FQ66" s="13"/>
      <c r="FR66" s="27"/>
      <c r="FS66" s="13"/>
      <c r="FT66" s="27"/>
      <c r="FU66" s="13"/>
      <c r="FV66" s="27"/>
      <c r="FW66" s="13"/>
      <c r="FX66" s="27"/>
      <c r="FY66" s="13"/>
      <c r="FZ66" s="27"/>
      <c r="GA66" s="13"/>
      <c r="GB66" s="27"/>
      <c r="GC66" s="13"/>
      <c r="GD66" s="13"/>
    </row>
    <row r="67" spans="1:186" x14ac:dyDescent="0.25">
      <c r="A67" s="86" t="s">
        <v>94</v>
      </c>
      <c r="B67" s="12">
        <f t="shared" si="1"/>
        <v>0</v>
      </c>
      <c r="C67" s="27"/>
      <c r="D67" s="13"/>
      <c r="E67" s="27"/>
      <c r="F67" s="13"/>
      <c r="G67" s="27"/>
      <c r="H67" s="13"/>
      <c r="I67" s="27"/>
      <c r="J67" s="13"/>
      <c r="K67" s="27"/>
      <c r="L67" s="13"/>
      <c r="M67" s="27"/>
      <c r="N67" s="13"/>
      <c r="O67" s="27"/>
      <c r="P67" s="13"/>
      <c r="Q67" s="27"/>
      <c r="R67" s="13"/>
      <c r="S67" s="27"/>
      <c r="T67" s="13"/>
      <c r="U67" s="13"/>
      <c r="V67" s="27"/>
      <c r="W67" s="13"/>
      <c r="X67" s="27"/>
      <c r="Y67" s="13"/>
      <c r="Z67" s="27"/>
      <c r="AA67" s="13"/>
      <c r="AB67" s="27"/>
      <c r="AC67" s="13"/>
      <c r="AD67" s="98"/>
      <c r="AE67" s="13"/>
      <c r="AF67" s="98"/>
      <c r="AG67" s="13"/>
      <c r="AH67" s="98"/>
      <c r="AI67" s="13"/>
      <c r="AJ67" s="98"/>
      <c r="AK67" s="13"/>
      <c r="AL67" s="98"/>
      <c r="AM67" s="13"/>
      <c r="AN67" s="98"/>
      <c r="AO67" s="13"/>
      <c r="AP67" s="27"/>
      <c r="AQ67" s="13"/>
      <c r="AR67" s="27"/>
      <c r="AS67" s="13"/>
      <c r="AT67" s="27"/>
      <c r="AU67" s="13"/>
      <c r="AV67" s="27"/>
      <c r="AW67" s="13"/>
      <c r="AX67" s="27"/>
      <c r="AY67" s="13"/>
      <c r="AZ67" s="98"/>
      <c r="BA67" s="13"/>
      <c r="BB67" s="98"/>
      <c r="BC67" s="13"/>
      <c r="BD67" s="98"/>
      <c r="BE67" s="13"/>
      <c r="BF67" s="98"/>
      <c r="BG67" s="13"/>
      <c r="BH67" s="98"/>
      <c r="BI67" s="13"/>
      <c r="BJ67" s="98"/>
      <c r="BK67" s="13"/>
      <c r="BL67" s="98"/>
      <c r="BM67" s="13"/>
      <c r="BN67" s="98"/>
      <c r="BO67" s="13"/>
      <c r="BP67" s="98"/>
      <c r="BQ67" s="13"/>
      <c r="BR67" s="98"/>
      <c r="BS67" s="13"/>
      <c r="BT67" s="27"/>
      <c r="BU67" s="13"/>
      <c r="BV67" s="27"/>
      <c r="BW67" s="13"/>
      <c r="BX67" s="27"/>
      <c r="BY67" s="13"/>
      <c r="BZ67" s="27"/>
      <c r="CA67" s="13"/>
      <c r="CB67" s="27"/>
      <c r="CC67" s="13"/>
      <c r="CD67" s="98"/>
      <c r="CE67" s="13"/>
      <c r="CF67" s="98"/>
      <c r="CG67" s="13"/>
      <c r="CH67" s="98"/>
      <c r="CI67" s="13"/>
      <c r="CJ67" s="98"/>
      <c r="CK67" s="13"/>
      <c r="CL67" s="98"/>
      <c r="CM67" s="13"/>
      <c r="CN67" s="61"/>
      <c r="CO67" s="13"/>
      <c r="CP67" s="61"/>
      <c r="CQ67" s="13"/>
      <c r="CR67" s="61"/>
      <c r="CS67" s="13"/>
      <c r="CT67" s="27"/>
      <c r="CU67" s="13"/>
      <c r="CV67" s="27"/>
      <c r="CW67" s="13"/>
      <c r="CX67" s="27"/>
      <c r="CY67" s="13"/>
      <c r="CZ67" s="27"/>
      <c r="DA67" s="13"/>
      <c r="DB67" s="27"/>
      <c r="DC67" s="13"/>
      <c r="DD67" s="27"/>
      <c r="DE67" s="13"/>
      <c r="DF67" s="27"/>
      <c r="DG67" s="13"/>
      <c r="DH67" s="27"/>
      <c r="DI67" s="13"/>
      <c r="DJ67" s="27"/>
      <c r="DK67" s="13"/>
      <c r="DL67" s="27"/>
      <c r="DM67" s="13"/>
      <c r="DN67" s="27"/>
      <c r="DO67" s="13"/>
      <c r="DP67" s="27"/>
      <c r="DQ67" s="13"/>
      <c r="DR67" s="27"/>
      <c r="DS67" s="13"/>
      <c r="DT67" s="27"/>
      <c r="DU67" s="13"/>
      <c r="DV67" s="13"/>
      <c r="DW67" s="13"/>
      <c r="DX67" s="27"/>
      <c r="DY67" s="13"/>
      <c r="DZ67" s="27"/>
      <c r="EA67" s="13"/>
      <c r="EB67" s="27"/>
      <c r="EC67" s="13"/>
      <c r="ED67" s="27"/>
      <c r="EE67" s="13"/>
      <c r="EF67" s="27"/>
      <c r="EG67" s="13"/>
      <c r="EH67" s="27"/>
      <c r="EI67" s="13"/>
      <c r="EJ67" s="27"/>
      <c r="EK67" s="13"/>
      <c r="EL67" s="27"/>
      <c r="EM67" s="13"/>
      <c r="EN67" s="27"/>
      <c r="EO67" s="13"/>
      <c r="EP67" s="27"/>
      <c r="EQ67" s="13"/>
      <c r="ER67" s="27"/>
      <c r="ES67" s="13"/>
      <c r="ET67" s="27"/>
      <c r="EU67" s="13"/>
      <c r="EV67" s="27"/>
      <c r="EW67" s="13"/>
      <c r="EX67" s="27"/>
      <c r="EY67" s="13"/>
      <c r="EZ67" s="27"/>
      <c r="FA67" s="13"/>
      <c r="FB67" s="98"/>
      <c r="FC67" s="13"/>
      <c r="FD67" s="98"/>
      <c r="FE67" s="13"/>
      <c r="FF67" s="98"/>
      <c r="FG67" s="13"/>
      <c r="FH67" s="98"/>
      <c r="FI67" s="13"/>
      <c r="FJ67" s="98"/>
      <c r="FK67" s="13"/>
      <c r="FL67" s="27"/>
      <c r="FM67" s="13"/>
      <c r="FN67" s="27"/>
      <c r="FO67" s="13"/>
      <c r="FP67" s="27"/>
      <c r="FQ67" s="13"/>
      <c r="FR67" s="27"/>
      <c r="FS67" s="13"/>
      <c r="FT67" s="27"/>
      <c r="FU67" s="13"/>
      <c r="FV67" s="27"/>
      <c r="FW67" s="13"/>
      <c r="FX67" s="27"/>
      <c r="FY67" s="13"/>
      <c r="FZ67" s="27"/>
      <c r="GA67" s="13"/>
      <c r="GB67" s="27"/>
      <c r="GC67" s="13"/>
      <c r="GD67" s="13"/>
    </row>
    <row r="68" spans="1:186" x14ac:dyDescent="0.25">
      <c r="A68" s="86" t="s">
        <v>195</v>
      </c>
      <c r="B68" s="12">
        <f t="shared" ref="B68:B99" si="2">SUM(C68:GB68)</f>
        <v>0</v>
      </c>
      <c r="C68" s="27"/>
      <c r="D68" s="13"/>
      <c r="E68" s="27"/>
      <c r="F68" s="13"/>
      <c r="G68" s="27"/>
      <c r="H68" s="13"/>
      <c r="I68" s="27"/>
      <c r="J68" s="13"/>
      <c r="K68" s="27"/>
      <c r="L68" s="13"/>
      <c r="M68" s="27"/>
      <c r="N68" s="13"/>
      <c r="O68" s="27"/>
      <c r="P68" s="13"/>
      <c r="Q68" s="27"/>
      <c r="R68" s="13"/>
      <c r="S68" s="27"/>
      <c r="T68" s="13"/>
      <c r="U68" s="13"/>
      <c r="V68" s="27"/>
      <c r="W68" s="13"/>
      <c r="X68" s="27"/>
      <c r="Y68" s="13"/>
      <c r="Z68" s="27"/>
      <c r="AA68" s="13"/>
      <c r="AB68" s="27"/>
      <c r="AC68" s="13"/>
      <c r="AD68" s="98"/>
      <c r="AE68" s="13"/>
      <c r="AF68" s="98"/>
      <c r="AG68" s="13"/>
      <c r="AH68" s="98"/>
      <c r="AI68" s="13"/>
      <c r="AJ68" s="98"/>
      <c r="AK68" s="13"/>
      <c r="AL68" s="98"/>
      <c r="AM68" s="13"/>
      <c r="AN68" s="98"/>
      <c r="AO68" s="13"/>
      <c r="AP68" s="27"/>
      <c r="AQ68" s="13"/>
      <c r="AR68" s="27"/>
      <c r="AS68" s="13"/>
      <c r="AT68" s="27"/>
      <c r="AU68" s="13"/>
      <c r="AV68" s="27"/>
      <c r="AW68" s="13"/>
      <c r="AX68" s="27"/>
      <c r="AY68" s="13"/>
      <c r="AZ68" s="98"/>
      <c r="BA68" s="13"/>
      <c r="BB68" s="98"/>
      <c r="BC68" s="13"/>
      <c r="BD68" s="98"/>
      <c r="BE68" s="13"/>
      <c r="BF68" s="98"/>
      <c r="BG68" s="13"/>
      <c r="BH68" s="98"/>
      <c r="BI68" s="13"/>
      <c r="BJ68" s="98"/>
      <c r="BK68" s="13"/>
      <c r="BL68" s="98"/>
      <c r="BM68" s="13"/>
      <c r="BN68" s="98"/>
      <c r="BO68" s="13"/>
      <c r="BP68" s="98"/>
      <c r="BQ68" s="13"/>
      <c r="BR68" s="98"/>
      <c r="BS68" s="13"/>
      <c r="BT68" s="27"/>
      <c r="BU68" s="13"/>
      <c r="BV68" s="27"/>
      <c r="BW68" s="13"/>
      <c r="BX68" s="27"/>
      <c r="BY68" s="13"/>
      <c r="BZ68" s="27"/>
      <c r="CA68" s="13"/>
      <c r="CB68" s="27"/>
      <c r="CC68" s="13"/>
      <c r="CD68" s="98"/>
      <c r="CE68" s="13"/>
      <c r="CF68" s="98"/>
      <c r="CG68" s="13"/>
      <c r="CH68" s="98"/>
      <c r="CI68" s="13"/>
      <c r="CJ68" s="98"/>
      <c r="CK68" s="13"/>
      <c r="CL68" s="98"/>
      <c r="CM68" s="13"/>
      <c r="CN68" s="61"/>
      <c r="CO68" s="13"/>
      <c r="CP68" s="61"/>
      <c r="CQ68" s="13"/>
      <c r="CR68" s="61"/>
      <c r="CS68" s="13"/>
      <c r="CT68" s="27"/>
      <c r="CU68" s="13"/>
      <c r="CV68" s="27"/>
      <c r="CW68" s="13"/>
      <c r="CX68" s="27"/>
      <c r="CY68" s="13"/>
      <c r="CZ68" s="27"/>
      <c r="DA68" s="13"/>
      <c r="DB68" s="27"/>
      <c r="DC68" s="13"/>
      <c r="DD68" s="27"/>
      <c r="DE68" s="13"/>
      <c r="DF68" s="27"/>
      <c r="DG68" s="13"/>
      <c r="DH68" s="27"/>
      <c r="DI68" s="13"/>
      <c r="DJ68" s="27"/>
      <c r="DK68" s="13"/>
      <c r="DL68" s="27"/>
      <c r="DM68" s="13"/>
      <c r="DN68" s="27"/>
      <c r="DO68" s="13"/>
      <c r="DP68" s="27"/>
      <c r="DQ68" s="13"/>
      <c r="DR68" s="27"/>
      <c r="DS68" s="13"/>
      <c r="DT68" s="27"/>
      <c r="DU68" s="13"/>
      <c r="DV68" s="13"/>
      <c r="DW68" s="13"/>
      <c r="DX68" s="27"/>
      <c r="DY68" s="13"/>
      <c r="DZ68" s="27"/>
      <c r="EA68" s="13"/>
      <c r="EB68" s="27"/>
      <c r="EC68" s="13"/>
      <c r="ED68" s="27"/>
      <c r="EE68" s="13"/>
      <c r="EF68" s="27"/>
      <c r="EG68" s="13"/>
      <c r="EH68" s="27"/>
      <c r="EI68" s="13"/>
      <c r="EJ68" s="27"/>
      <c r="EK68" s="13"/>
      <c r="EL68" s="27"/>
      <c r="EM68" s="13"/>
      <c r="EN68" s="27"/>
      <c r="EO68" s="13"/>
      <c r="EP68" s="27"/>
      <c r="EQ68" s="13"/>
      <c r="ER68" s="27"/>
      <c r="ES68" s="13"/>
      <c r="ET68" s="27"/>
      <c r="EU68" s="13"/>
      <c r="EV68" s="27"/>
      <c r="EW68" s="13"/>
      <c r="EX68" s="27"/>
      <c r="EY68" s="13"/>
      <c r="EZ68" s="27"/>
      <c r="FA68" s="13"/>
      <c r="FB68" s="98"/>
      <c r="FC68" s="13"/>
      <c r="FD68" s="98"/>
      <c r="FE68" s="13"/>
      <c r="FF68" s="98"/>
      <c r="FG68" s="13"/>
      <c r="FH68" s="98"/>
      <c r="FI68" s="13"/>
      <c r="FJ68" s="98"/>
      <c r="FK68" s="13"/>
      <c r="FL68" s="27"/>
      <c r="FM68" s="13"/>
      <c r="FN68" s="27"/>
      <c r="FO68" s="13"/>
      <c r="FP68" s="27"/>
      <c r="FQ68" s="13"/>
      <c r="FR68" s="27"/>
      <c r="FS68" s="13"/>
      <c r="FT68" s="27"/>
      <c r="FU68" s="13"/>
      <c r="FV68" s="27"/>
      <c r="FW68" s="13"/>
      <c r="FX68" s="27"/>
      <c r="FY68" s="13"/>
      <c r="FZ68" s="27"/>
      <c r="GA68" s="13"/>
      <c r="GB68" s="27"/>
      <c r="GC68" s="13"/>
      <c r="GD68" s="13"/>
    </row>
    <row r="69" spans="1:186" x14ac:dyDescent="0.25">
      <c r="A69" s="86" t="s">
        <v>196</v>
      </c>
      <c r="B69" s="12">
        <f t="shared" si="2"/>
        <v>5</v>
      </c>
      <c r="C69" s="27"/>
      <c r="D69" s="13"/>
      <c r="E69" s="27"/>
      <c r="F69" s="13"/>
      <c r="G69" s="27"/>
      <c r="H69" s="13"/>
      <c r="I69" s="27"/>
      <c r="J69" s="13"/>
      <c r="K69" s="27"/>
      <c r="L69" s="13"/>
      <c r="M69" s="27"/>
      <c r="N69" s="13"/>
      <c r="O69" s="27"/>
      <c r="P69" s="13"/>
      <c r="Q69" s="27"/>
      <c r="R69" s="13"/>
      <c r="S69" s="27"/>
      <c r="T69" s="13"/>
      <c r="U69" s="13"/>
      <c r="V69" s="27"/>
      <c r="W69" s="13"/>
      <c r="X69" s="27"/>
      <c r="Y69" s="13"/>
      <c r="Z69" s="27"/>
      <c r="AA69" s="13"/>
      <c r="AB69" s="27"/>
      <c r="AC69" s="13"/>
      <c r="AD69" s="98"/>
      <c r="AE69" s="13"/>
      <c r="AF69" s="98"/>
      <c r="AG69" s="13"/>
      <c r="AH69" s="98"/>
      <c r="AI69" s="13"/>
      <c r="AJ69" s="98"/>
      <c r="AK69" s="13"/>
      <c r="AL69" s="98"/>
      <c r="AM69" s="13"/>
      <c r="AN69" s="98"/>
      <c r="AO69" s="13"/>
      <c r="AP69" s="27"/>
      <c r="AQ69" s="13"/>
      <c r="AR69" s="27"/>
      <c r="AS69" s="13"/>
      <c r="AT69" s="27"/>
      <c r="AU69" s="13"/>
      <c r="AV69" s="27"/>
      <c r="AW69" s="13"/>
      <c r="AX69" s="27"/>
      <c r="AY69" s="13"/>
      <c r="AZ69" s="98"/>
      <c r="BA69" s="13"/>
      <c r="BB69" s="98"/>
      <c r="BC69" s="13"/>
      <c r="BD69" s="98"/>
      <c r="BE69" s="13"/>
      <c r="BF69" s="98"/>
      <c r="BG69" s="13"/>
      <c r="BH69" s="98"/>
      <c r="BI69" s="13"/>
      <c r="BJ69" s="98"/>
      <c r="BK69" s="13"/>
      <c r="BL69" s="98"/>
      <c r="BM69" s="13"/>
      <c r="BN69" s="98"/>
      <c r="BO69" s="13"/>
      <c r="BP69" s="98"/>
      <c r="BQ69" s="13"/>
      <c r="BR69" s="98"/>
      <c r="BS69" s="13"/>
      <c r="BT69" s="27"/>
      <c r="BU69" s="13"/>
      <c r="BV69" s="27">
        <v>1</v>
      </c>
      <c r="BW69" s="13"/>
      <c r="BX69" s="27"/>
      <c r="BY69" s="13"/>
      <c r="BZ69" s="27"/>
      <c r="CA69" s="13"/>
      <c r="CB69" s="27"/>
      <c r="CC69" s="13"/>
      <c r="CD69" s="98"/>
      <c r="CE69" s="13"/>
      <c r="CF69" s="98">
        <v>1</v>
      </c>
      <c r="CG69" s="13"/>
      <c r="CH69" s="98"/>
      <c r="CI69" s="13"/>
      <c r="CJ69" s="98"/>
      <c r="CK69" s="13"/>
      <c r="CL69" s="98"/>
      <c r="CM69" s="13"/>
      <c r="CN69" s="61"/>
      <c r="CO69" s="13"/>
      <c r="CP69" s="61"/>
      <c r="CQ69" s="13"/>
      <c r="CR69" s="61"/>
      <c r="CS69" s="13"/>
      <c r="CT69" s="27"/>
      <c r="CU69" s="13"/>
      <c r="CV69" s="27"/>
      <c r="CW69" s="13"/>
      <c r="CX69" s="27"/>
      <c r="CY69" s="13"/>
      <c r="CZ69" s="27"/>
      <c r="DA69" s="13"/>
      <c r="DB69" s="27"/>
      <c r="DC69" s="13"/>
      <c r="DD69" s="27"/>
      <c r="DE69" s="13"/>
      <c r="DF69" s="27"/>
      <c r="DG69" s="13"/>
      <c r="DH69" s="27"/>
      <c r="DI69" s="13"/>
      <c r="DJ69" s="27"/>
      <c r="DK69" s="13"/>
      <c r="DL69" s="27"/>
      <c r="DM69" s="13"/>
      <c r="DN69" s="27"/>
      <c r="DO69" s="13"/>
      <c r="DP69" s="27"/>
      <c r="DQ69" s="13"/>
      <c r="DR69" s="27"/>
      <c r="DS69" s="13"/>
      <c r="DT69" s="27"/>
      <c r="DU69" s="13"/>
      <c r="DV69" s="13"/>
      <c r="DW69" s="13"/>
      <c r="DX69" s="27"/>
      <c r="DY69" s="13"/>
      <c r="DZ69" s="27"/>
      <c r="EA69" s="13"/>
      <c r="EB69" s="27"/>
      <c r="EC69" s="13"/>
      <c r="ED69" s="27"/>
      <c r="EE69" s="13"/>
      <c r="EF69" s="27"/>
      <c r="EG69" s="13"/>
      <c r="EH69" s="27"/>
      <c r="EI69" s="13"/>
      <c r="EJ69" s="27">
        <v>3</v>
      </c>
      <c r="EK69" s="13"/>
      <c r="EL69" s="27"/>
      <c r="EM69" s="13"/>
      <c r="EN69" s="27"/>
      <c r="EO69" s="13"/>
      <c r="EP69" s="27"/>
      <c r="EQ69" s="13"/>
      <c r="ER69" s="27"/>
      <c r="ES69" s="13"/>
      <c r="ET69" s="27"/>
      <c r="EU69" s="13"/>
      <c r="EV69" s="27"/>
      <c r="EW69" s="13"/>
      <c r="EX69" s="27"/>
      <c r="EY69" s="13"/>
      <c r="EZ69" s="27"/>
      <c r="FA69" s="13"/>
      <c r="FB69" s="98"/>
      <c r="FC69" s="13"/>
      <c r="FD69" s="98"/>
      <c r="FE69" s="13"/>
      <c r="FF69" s="98"/>
      <c r="FG69" s="13"/>
      <c r="FH69" s="98"/>
      <c r="FI69" s="13"/>
      <c r="FJ69" s="98"/>
      <c r="FK69" s="13"/>
      <c r="FL69" s="27"/>
      <c r="FM69" s="13"/>
      <c r="FN69" s="27"/>
      <c r="FO69" s="13"/>
      <c r="FP69" s="27"/>
      <c r="FQ69" s="13"/>
      <c r="FR69" s="27"/>
      <c r="FS69" s="13"/>
      <c r="FT69" s="27"/>
      <c r="FU69" s="13"/>
      <c r="FV69" s="27"/>
      <c r="FW69" s="13"/>
      <c r="FX69" s="27"/>
      <c r="FY69" s="13"/>
      <c r="FZ69" s="27"/>
      <c r="GA69" s="13"/>
      <c r="GB69" s="27"/>
      <c r="GC69" s="13"/>
      <c r="GD69" s="13"/>
    </row>
    <row r="70" spans="1:186" x14ac:dyDescent="0.25">
      <c r="A70" s="86" t="s">
        <v>85</v>
      </c>
      <c r="B70" s="12">
        <f t="shared" si="2"/>
        <v>23</v>
      </c>
      <c r="C70" s="27"/>
      <c r="D70" s="13"/>
      <c r="E70" s="27"/>
      <c r="G70" s="27"/>
      <c r="H70" s="13"/>
      <c r="I70" s="27"/>
      <c r="J70" s="13"/>
      <c r="K70" s="27"/>
      <c r="L70" s="13"/>
      <c r="M70" s="27"/>
      <c r="N70" s="13"/>
      <c r="O70" s="27"/>
      <c r="P70" s="13"/>
      <c r="Q70" s="27"/>
      <c r="R70" s="13"/>
      <c r="S70" s="27"/>
      <c r="T70" s="13"/>
      <c r="U70" s="13"/>
      <c r="V70" s="27"/>
      <c r="W70" s="13"/>
      <c r="X70" s="27"/>
      <c r="Y70" s="13"/>
      <c r="Z70" s="27"/>
      <c r="AA70" s="13"/>
      <c r="AB70" s="27"/>
      <c r="AC70" s="13"/>
      <c r="AD70" s="98"/>
      <c r="AE70" s="13"/>
      <c r="AF70" s="98"/>
      <c r="AG70" s="13"/>
      <c r="AI70" s="13"/>
      <c r="AJ70" s="98"/>
      <c r="AK70" s="13"/>
      <c r="AL70" s="98"/>
      <c r="AM70" s="13"/>
      <c r="AN70" s="98"/>
      <c r="AO70" s="13"/>
      <c r="AP70" s="27"/>
      <c r="AQ70" s="13"/>
      <c r="AR70" s="27"/>
      <c r="AS70" s="13"/>
      <c r="AT70" s="27"/>
      <c r="AU70" s="13"/>
      <c r="AV70" s="27"/>
      <c r="AW70" s="13"/>
      <c r="AX70" s="27"/>
      <c r="AY70" s="13"/>
      <c r="AZ70" s="98"/>
      <c r="BA70" s="13"/>
      <c r="BB70" s="98">
        <v>6</v>
      </c>
      <c r="BC70" s="13"/>
      <c r="BD70" s="98"/>
      <c r="BE70" s="13"/>
      <c r="BF70" s="98"/>
      <c r="BG70" s="13"/>
      <c r="BH70" s="98"/>
      <c r="BI70" s="13"/>
      <c r="BJ70" s="98"/>
      <c r="BK70" s="13"/>
      <c r="BL70" s="98">
        <v>7</v>
      </c>
      <c r="BM70" s="13"/>
      <c r="BN70" s="98"/>
      <c r="BO70" s="13"/>
      <c r="BP70" s="98"/>
      <c r="BQ70" s="13"/>
      <c r="BR70" s="98"/>
      <c r="BS70" s="13"/>
      <c r="BT70" s="27"/>
      <c r="BU70" s="13"/>
      <c r="BV70" s="27">
        <v>4</v>
      </c>
      <c r="BW70" s="13"/>
      <c r="BX70" s="27"/>
      <c r="BY70" s="13"/>
      <c r="BZ70" s="27"/>
      <c r="CA70" s="13"/>
      <c r="CB70" s="27"/>
      <c r="CC70" s="13"/>
      <c r="CD70" s="98"/>
      <c r="CE70" s="13"/>
      <c r="CF70" s="98"/>
      <c r="CG70" s="13"/>
      <c r="CH70" s="98"/>
      <c r="CI70" s="13"/>
      <c r="CJ70" s="98"/>
      <c r="CK70" s="13"/>
      <c r="CL70" s="101"/>
      <c r="CN70" s="73"/>
      <c r="CP70" s="73"/>
      <c r="CR70" s="73"/>
      <c r="CT70" s="27"/>
      <c r="CU70" s="13"/>
      <c r="CV70" s="27"/>
      <c r="CW70" s="13"/>
      <c r="CX70" s="27"/>
      <c r="CY70" s="13"/>
      <c r="CZ70" s="27"/>
      <c r="DA70" s="13"/>
      <c r="DB70" s="27"/>
      <c r="DC70" s="13"/>
      <c r="DD70" s="27"/>
      <c r="DE70" s="13">
        <v>2</v>
      </c>
      <c r="DF70" s="27"/>
      <c r="DG70" s="13"/>
      <c r="DH70" s="27"/>
      <c r="DI70" s="13"/>
      <c r="DJ70" s="27"/>
      <c r="DK70" s="13"/>
      <c r="DL70" s="27"/>
      <c r="DM70" s="13"/>
      <c r="DN70" s="27"/>
      <c r="DO70" s="13">
        <v>4</v>
      </c>
      <c r="DP70" s="27"/>
      <c r="DQ70" s="13"/>
      <c r="DR70" s="27"/>
      <c r="DS70" s="13"/>
      <c r="DT70" s="27"/>
      <c r="DU70" s="13"/>
      <c r="DV70" s="13"/>
      <c r="DW70" s="13"/>
      <c r="DX70" s="27"/>
      <c r="DY70" s="13"/>
      <c r="DZ70" s="27"/>
      <c r="EA70" s="13"/>
      <c r="EB70" s="27"/>
      <c r="EC70" s="13"/>
      <c r="ED70" s="27"/>
      <c r="EE70" s="13"/>
      <c r="EF70" s="27"/>
      <c r="EG70" s="13"/>
      <c r="EH70" s="27"/>
      <c r="EI70" s="13"/>
      <c r="EJ70" s="27"/>
      <c r="EK70" s="13"/>
      <c r="EL70" s="27"/>
      <c r="EM70" s="13"/>
      <c r="EN70" s="27"/>
      <c r="EP70" s="27"/>
      <c r="EQ70" s="13"/>
      <c r="ER70" s="27"/>
      <c r="ES70" s="13"/>
      <c r="ET70" s="27"/>
      <c r="EU70" s="13"/>
      <c r="EV70" s="27"/>
      <c r="EW70" s="13"/>
      <c r="EX70" s="27"/>
      <c r="EY70" s="13"/>
      <c r="EZ70" s="27"/>
      <c r="FA70" s="13"/>
      <c r="FB70" s="98"/>
      <c r="FC70" s="13"/>
      <c r="FD70" s="98"/>
      <c r="FE70" s="13"/>
      <c r="FF70" s="98"/>
      <c r="FG70" s="13"/>
      <c r="FH70" s="98"/>
      <c r="FI70" s="13"/>
      <c r="FJ70" s="98"/>
      <c r="FK70" s="13"/>
      <c r="FL70" s="27"/>
      <c r="FM70" s="13"/>
      <c r="FN70" s="27"/>
      <c r="FP70" s="27"/>
      <c r="FQ70" s="13"/>
      <c r="FR70" s="27"/>
      <c r="FS70" s="13"/>
      <c r="FT70" s="27"/>
      <c r="FU70" s="13"/>
      <c r="FV70" s="27"/>
      <c r="FW70" s="13"/>
      <c r="FX70" s="27"/>
      <c r="FY70" s="13"/>
      <c r="FZ70" s="27"/>
      <c r="GA70" s="13"/>
      <c r="GB70" s="27"/>
      <c r="GC70" s="13"/>
      <c r="GD70" s="13"/>
    </row>
    <row r="71" spans="1:186" x14ac:dyDescent="0.25">
      <c r="A71" s="86" t="s">
        <v>100</v>
      </c>
      <c r="B71" s="12">
        <f t="shared" si="2"/>
        <v>26</v>
      </c>
      <c r="C71" s="27"/>
      <c r="D71" s="13"/>
      <c r="E71" s="27"/>
      <c r="F71" s="13"/>
      <c r="G71" s="27"/>
      <c r="H71" s="13"/>
      <c r="I71" s="27"/>
      <c r="J71" s="13"/>
      <c r="K71" s="27"/>
      <c r="L71" s="13"/>
      <c r="M71" s="27"/>
      <c r="N71" s="13"/>
      <c r="O71" s="27"/>
      <c r="P71" s="13">
        <v>1</v>
      </c>
      <c r="Q71" s="27"/>
      <c r="R71" s="13"/>
      <c r="S71" s="27"/>
      <c r="T71" s="13"/>
      <c r="U71" s="13"/>
      <c r="V71" s="27"/>
      <c r="W71" s="13"/>
      <c r="X71" s="27">
        <v>7</v>
      </c>
      <c r="Y71" s="13">
        <v>2</v>
      </c>
      <c r="Z71" s="27"/>
      <c r="AA71" s="13"/>
      <c r="AB71" s="27"/>
      <c r="AC71" s="13"/>
      <c r="AD71" s="98"/>
      <c r="AE71" s="13"/>
      <c r="AF71" s="98"/>
      <c r="AG71" s="13"/>
      <c r="AH71" s="98"/>
      <c r="AI71" s="13"/>
      <c r="AJ71" s="98"/>
      <c r="AK71" s="13"/>
      <c r="AL71" s="98"/>
      <c r="AM71" s="13"/>
      <c r="AN71" s="98"/>
      <c r="AO71" s="13"/>
      <c r="AP71" s="27"/>
      <c r="AQ71" s="13"/>
      <c r="AR71" s="27"/>
      <c r="AS71" s="13"/>
      <c r="AT71" s="27"/>
      <c r="AU71" s="13"/>
      <c r="AV71" s="27"/>
      <c r="AW71" s="13"/>
      <c r="AX71" s="27"/>
      <c r="AY71" s="13"/>
      <c r="AZ71" s="98"/>
      <c r="BA71" s="13"/>
      <c r="BB71" s="98"/>
      <c r="BC71" s="13"/>
      <c r="BD71" s="98"/>
      <c r="BE71" s="13"/>
      <c r="BF71" s="98"/>
      <c r="BG71" s="13"/>
      <c r="BH71" s="98"/>
      <c r="BI71" s="13"/>
      <c r="BJ71" s="98"/>
      <c r="BK71" s="13"/>
      <c r="BL71" s="98"/>
      <c r="BM71" s="13"/>
      <c r="BN71" s="98"/>
      <c r="BO71" s="13"/>
      <c r="BP71" s="98"/>
      <c r="BQ71" s="13"/>
      <c r="BR71" s="98"/>
      <c r="BS71" s="13"/>
      <c r="BT71" s="27"/>
      <c r="BU71" s="13"/>
      <c r="BV71" s="27"/>
      <c r="BW71" s="13"/>
      <c r="BX71" s="27">
        <v>1</v>
      </c>
      <c r="BY71" s="13"/>
      <c r="BZ71" s="27"/>
      <c r="CA71" s="13"/>
      <c r="CB71" s="27"/>
      <c r="CC71" s="13"/>
      <c r="CD71" s="98"/>
      <c r="CE71" s="13"/>
      <c r="CF71" s="98">
        <v>6</v>
      </c>
      <c r="CG71" s="13">
        <v>2</v>
      </c>
      <c r="CH71" s="98"/>
      <c r="CI71" s="13"/>
      <c r="CJ71" s="98"/>
      <c r="CK71" s="13"/>
      <c r="CL71" s="98"/>
      <c r="CM71" s="13"/>
      <c r="CN71" s="61"/>
      <c r="CO71" s="13"/>
      <c r="CP71" s="61"/>
      <c r="CQ71" s="13"/>
      <c r="CR71" s="61"/>
      <c r="CS71" s="13"/>
      <c r="CT71" s="27"/>
      <c r="CU71" s="13"/>
      <c r="CV71" s="27"/>
      <c r="CW71" s="13"/>
      <c r="CX71" s="27"/>
      <c r="CY71" s="13"/>
      <c r="CZ71" s="27"/>
      <c r="DA71" s="13"/>
      <c r="DB71" s="27"/>
      <c r="DC71" s="13"/>
      <c r="DD71" s="27"/>
      <c r="DE71" s="13"/>
      <c r="DF71" s="27"/>
      <c r="DG71" s="13"/>
      <c r="DH71" s="27"/>
      <c r="DI71" s="13"/>
      <c r="DJ71" s="27"/>
      <c r="DK71" s="13"/>
      <c r="DL71" s="27"/>
      <c r="DM71" s="13"/>
      <c r="DN71" s="27"/>
      <c r="DO71" s="13"/>
      <c r="DP71" s="27"/>
      <c r="DQ71" s="13"/>
      <c r="DR71" s="27"/>
      <c r="DS71" s="13"/>
      <c r="DT71" s="27"/>
      <c r="DU71" s="13"/>
      <c r="DV71" s="13"/>
      <c r="DW71" s="13"/>
      <c r="DX71" s="27"/>
      <c r="DY71" s="13"/>
      <c r="DZ71" s="27"/>
      <c r="EA71" s="13"/>
      <c r="EB71" s="27"/>
      <c r="EC71" s="13"/>
      <c r="ED71" s="27"/>
      <c r="EE71" s="13"/>
      <c r="EF71" s="27"/>
      <c r="EG71" s="13"/>
      <c r="EH71" s="27"/>
      <c r="EI71" s="13"/>
      <c r="EJ71" s="27"/>
      <c r="EK71" s="13"/>
      <c r="EL71" s="27"/>
      <c r="EM71" s="13"/>
      <c r="EN71" s="27"/>
      <c r="EO71" s="13"/>
      <c r="EP71" s="27"/>
      <c r="EQ71" s="13"/>
      <c r="ER71" s="27"/>
      <c r="ES71" s="13"/>
      <c r="ET71" s="27">
        <v>5</v>
      </c>
      <c r="EU71" s="13">
        <v>2</v>
      </c>
      <c r="EV71" s="27"/>
      <c r="EW71" s="13"/>
      <c r="EX71" s="27"/>
      <c r="EY71" s="13"/>
      <c r="EZ71" s="27"/>
      <c r="FA71" s="13"/>
      <c r="FB71" s="98"/>
      <c r="FC71" s="13"/>
      <c r="FD71" s="98"/>
      <c r="FE71" s="13"/>
      <c r="FF71" s="98"/>
      <c r="FG71" s="13"/>
      <c r="FH71" s="98"/>
      <c r="FI71" s="13"/>
      <c r="FJ71" s="98"/>
      <c r="FK71" s="13"/>
      <c r="FL71" s="27"/>
      <c r="FM71" s="13"/>
      <c r="FN71" s="27"/>
      <c r="FO71" s="13"/>
      <c r="FP71" s="27"/>
      <c r="FQ71" s="13"/>
      <c r="FR71" s="27"/>
      <c r="FS71" s="13"/>
      <c r="FT71" s="27"/>
      <c r="FU71" s="13"/>
      <c r="FV71" s="27"/>
      <c r="FW71" s="13"/>
      <c r="FX71" s="27"/>
      <c r="FY71" s="13"/>
      <c r="FZ71" s="27"/>
      <c r="GA71" s="13"/>
      <c r="GB71" s="27"/>
      <c r="GC71" s="13"/>
      <c r="GD71" s="13"/>
    </row>
    <row r="72" spans="1:186" x14ac:dyDescent="0.25">
      <c r="A72" s="86" t="s">
        <v>74</v>
      </c>
      <c r="B72" s="12">
        <f t="shared" si="2"/>
        <v>42</v>
      </c>
      <c r="C72" s="27"/>
      <c r="D72" s="13"/>
      <c r="E72" s="27"/>
      <c r="F72" s="13"/>
      <c r="G72" s="27"/>
      <c r="H72" s="13"/>
      <c r="I72" s="27"/>
      <c r="J72" s="13"/>
      <c r="K72" s="27"/>
      <c r="L72" s="13"/>
      <c r="M72" s="27"/>
      <c r="N72" s="13"/>
      <c r="O72" s="27">
        <v>1</v>
      </c>
      <c r="P72" s="13"/>
      <c r="Q72" s="27">
        <v>5</v>
      </c>
      <c r="R72" s="13"/>
      <c r="S72" s="27"/>
      <c r="T72" s="13"/>
      <c r="U72" s="13"/>
      <c r="V72" s="27"/>
      <c r="W72" s="13"/>
      <c r="X72" s="27"/>
      <c r="Y72" s="13">
        <v>1</v>
      </c>
      <c r="Z72" s="27"/>
      <c r="AA72" s="13"/>
      <c r="AB72" s="27"/>
      <c r="AC72" s="13"/>
      <c r="AD72" s="98"/>
      <c r="AE72" s="13"/>
      <c r="AF72" s="98"/>
      <c r="AG72" s="13"/>
      <c r="AH72" s="98"/>
      <c r="AI72" s="13"/>
      <c r="AJ72" s="98"/>
      <c r="AK72" s="13"/>
      <c r="AL72" s="98"/>
      <c r="AM72" s="13"/>
      <c r="AN72" s="98"/>
      <c r="AO72" s="13"/>
      <c r="AP72" s="27"/>
      <c r="AQ72" s="13"/>
      <c r="AR72" s="27"/>
      <c r="AS72" s="13">
        <v>5</v>
      </c>
      <c r="AT72" s="27"/>
      <c r="AU72" s="13">
        <v>1</v>
      </c>
      <c r="AV72" s="27"/>
      <c r="AW72" s="13"/>
      <c r="AX72" s="27"/>
      <c r="AY72" s="13"/>
      <c r="AZ72" s="98">
        <v>3</v>
      </c>
      <c r="BA72" s="13"/>
      <c r="BB72" s="98"/>
      <c r="BC72" s="13"/>
      <c r="BD72" s="98"/>
      <c r="BE72" s="13"/>
      <c r="BF72" s="98"/>
      <c r="BG72" s="13"/>
      <c r="BH72" s="98"/>
      <c r="BI72" s="13"/>
      <c r="BJ72" s="98"/>
      <c r="BK72" s="13"/>
      <c r="BL72" s="98"/>
      <c r="BM72" s="13"/>
      <c r="BN72" s="98"/>
      <c r="BO72" s="13"/>
      <c r="BP72" s="98"/>
      <c r="BQ72" s="13"/>
      <c r="BR72" s="98"/>
      <c r="BS72" s="13"/>
      <c r="BT72" s="27"/>
      <c r="BU72" s="13"/>
      <c r="BV72" s="27">
        <v>2</v>
      </c>
      <c r="BW72" s="13">
        <v>5</v>
      </c>
      <c r="BX72" s="27"/>
      <c r="BY72" s="13">
        <v>3</v>
      </c>
      <c r="BZ72" s="27"/>
      <c r="CA72" s="13"/>
      <c r="CB72" s="27"/>
      <c r="CC72" s="13"/>
      <c r="CD72" s="98"/>
      <c r="CE72" s="13"/>
      <c r="CF72" s="98"/>
      <c r="CG72" s="13">
        <v>1</v>
      </c>
      <c r="CH72" s="98"/>
      <c r="CI72" s="13"/>
      <c r="CJ72" s="98"/>
      <c r="CK72" s="13"/>
      <c r="CL72" s="98"/>
      <c r="CM72" s="13"/>
      <c r="CN72" s="61"/>
      <c r="CO72" s="13"/>
      <c r="CP72" s="61"/>
      <c r="CQ72" s="13"/>
      <c r="CR72" s="61"/>
      <c r="CS72" s="13"/>
      <c r="CT72" s="27"/>
      <c r="CU72" s="13"/>
      <c r="CV72" s="27"/>
      <c r="CW72" s="13"/>
      <c r="CX72" s="27"/>
      <c r="CY72" s="13"/>
      <c r="CZ72" s="27"/>
      <c r="DA72" s="13"/>
      <c r="DB72" s="27"/>
      <c r="DC72" s="13"/>
      <c r="DD72" s="27"/>
      <c r="DE72" s="13"/>
      <c r="DF72" s="27"/>
      <c r="DG72" s="13"/>
      <c r="DH72" s="27"/>
      <c r="DI72" s="13"/>
      <c r="DJ72" s="27"/>
      <c r="DK72" s="13"/>
      <c r="DL72" s="27"/>
      <c r="DM72" s="13"/>
      <c r="DN72" s="27">
        <v>9</v>
      </c>
      <c r="DO72" s="13"/>
      <c r="DP72" s="27"/>
      <c r="DQ72" s="13"/>
      <c r="DR72" s="27"/>
      <c r="DS72" s="13"/>
      <c r="DT72" s="27"/>
      <c r="DU72" s="13"/>
      <c r="DV72" s="13"/>
      <c r="DW72" s="13"/>
      <c r="DX72" s="27"/>
      <c r="DY72" s="13"/>
      <c r="DZ72" s="27"/>
      <c r="EA72" s="13"/>
      <c r="EB72" s="27"/>
      <c r="EC72" s="13"/>
      <c r="ED72" s="27"/>
      <c r="EE72" s="13"/>
      <c r="EF72" s="27"/>
      <c r="EG72" s="13"/>
      <c r="EH72" s="27"/>
      <c r="EI72" s="13"/>
      <c r="EJ72" s="27"/>
      <c r="EK72" s="13"/>
      <c r="EL72" s="27"/>
      <c r="EM72" s="13"/>
      <c r="EN72" s="27"/>
      <c r="EO72" s="13"/>
      <c r="EP72" s="27"/>
      <c r="EQ72" s="13"/>
      <c r="ER72" s="27"/>
      <c r="ES72" s="13"/>
      <c r="ET72" s="27">
        <v>4</v>
      </c>
      <c r="EU72" s="13">
        <v>1</v>
      </c>
      <c r="EV72" s="27"/>
      <c r="EW72" s="13"/>
      <c r="EX72" s="27"/>
      <c r="EY72" s="13"/>
      <c r="EZ72" s="27"/>
      <c r="FA72" s="13"/>
      <c r="FB72" s="98"/>
      <c r="FC72" s="13"/>
      <c r="FD72" s="98"/>
      <c r="FE72" s="13"/>
      <c r="FF72" s="98"/>
      <c r="FG72" s="13"/>
      <c r="FH72" s="98"/>
      <c r="FI72" s="13"/>
      <c r="FJ72" s="98"/>
      <c r="FK72" s="13"/>
      <c r="FL72" s="27"/>
      <c r="FM72" s="13"/>
      <c r="FN72" s="27"/>
      <c r="FO72" s="13"/>
      <c r="FP72" s="27"/>
      <c r="FQ72" s="13"/>
      <c r="FR72" s="27"/>
      <c r="FS72" s="13"/>
      <c r="FT72" s="27"/>
      <c r="FU72" s="13"/>
      <c r="FV72" s="27"/>
      <c r="FW72" s="13">
        <v>1</v>
      </c>
      <c r="FX72" s="27"/>
      <c r="FY72" s="13"/>
      <c r="FZ72" s="27"/>
      <c r="GA72" s="13"/>
      <c r="GB72" s="27"/>
      <c r="GC72" s="13"/>
      <c r="GD72" s="13"/>
    </row>
    <row r="73" spans="1:186" x14ac:dyDescent="0.25">
      <c r="A73" s="86" t="s">
        <v>8</v>
      </c>
      <c r="B73" s="12">
        <f t="shared" si="2"/>
        <v>0</v>
      </c>
      <c r="C73" s="27"/>
      <c r="D73" s="13"/>
      <c r="E73" s="27"/>
      <c r="F73" s="13"/>
      <c r="G73" s="27"/>
      <c r="H73" s="13"/>
      <c r="I73" s="27"/>
      <c r="J73" s="13"/>
      <c r="K73" s="27"/>
      <c r="L73" s="13"/>
      <c r="M73" s="27"/>
      <c r="N73" s="13"/>
      <c r="O73" s="27"/>
      <c r="P73" s="13"/>
      <c r="Q73" s="27"/>
      <c r="R73" s="13"/>
      <c r="S73" s="27"/>
      <c r="T73" s="13"/>
      <c r="U73" s="13"/>
      <c r="V73" s="27"/>
      <c r="W73" s="13"/>
      <c r="X73" s="27"/>
      <c r="Y73" s="13"/>
      <c r="Z73" s="27"/>
      <c r="AA73" s="13"/>
      <c r="AB73" s="27"/>
      <c r="AC73" s="13"/>
      <c r="AD73" s="98"/>
      <c r="AE73" s="13"/>
      <c r="AF73" s="98"/>
      <c r="AG73" s="13"/>
      <c r="AH73" s="98"/>
      <c r="AI73" s="13"/>
      <c r="AJ73" s="98"/>
      <c r="AK73" s="13"/>
      <c r="AL73" s="98"/>
      <c r="AM73" s="13"/>
      <c r="AN73" s="98"/>
      <c r="AO73" s="13"/>
      <c r="AP73" s="27"/>
      <c r="AQ73" s="13"/>
      <c r="AR73" s="27"/>
      <c r="AS73" s="13"/>
      <c r="AT73" s="27"/>
      <c r="AU73" s="13"/>
      <c r="AV73" s="27"/>
      <c r="AW73" s="13"/>
      <c r="AX73" s="27"/>
      <c r="AY73" s="13"/>
      <c r="AZ73" s="98"/>
      <c r="BA73" s="13"/>
      <c r="BB73" s="98"/>
      <c r="BC73" s="13"/>
      <c r="BD73" s="98"/>
      <c r="BE73" s="13"/>
      <c r="BF73" s="98"/>
      <c r="BG73" s="13"/>
      <c r="BH73" s="98"/>
      <c r="BI73" s="13"/>
      <c r="BJ73" s="98"/>
      <c r="BK73" s="13"/>
      <c r="BL73" s="98"/>
      <c r="BM73" s="13"/>
      <c r="BN73" s="98"/>
      <c r="BO73" s="13"/>
      <c r="BP73" s="98"/>
      <c r="BQ73" s="13"/>
      <c r="BR73" s="98"/>
      <c r="BS73" s="13"/>
      <c r="BT73" s="27"/>
      <c r="BU73" s="13"/>
      <c r="BV73" s="27"/>
      <c r="BW73" s="13"/>
      <c r="BX73" s="27"/>
      <c r="BY73" s="13"/>
      <c r="BZ73" s="27"/>
      <c r="CA73" s="13"/>
      <c r="CB73" s="27"/>
      <c r="CC73" s="13"/>
      <c r="CD73" s="98"/>
      <c r="CE73" s="13"/>
      <c r="CF73" s="98"/>
      <c r="CG73" s="13"/>
      <c r="CH73" s="98"/>
      <c r="CI73" s="13"/>
      <c r="CJ73" s="98"/>
      <c r="CK73" s="13"/>
      <c r="CL73" s="98"/>
      <c r="CM73" s="13"/>
      <c r="CN73" s="61"/>
      <c r="CO73" s="13"/>
      <c r="CP73" s="61"/>
      <c r="CQ73" s="13"/>
      <c r="CR73" s="61"/>
      <c r="CS73" s="13"/>
      <c r="CT73" s="27"/>
      <c r="CU73" s="13"/>
      <c r="CV73" s="27"/>
      <c r="CW73" s="13"/>
      <c r="CX73" s="27"/>
      <c r="CY73" s="13"/>
      <c r="CZ73" s="27"/>
      <c r="DA73" s="13"/>
      <c r="DB73" s="27"/>
      <c r="DC73" s="13"/>
      <c r="DD73" s="27"/>
      <c r="DE73" s="13"/>
      <c r="DF73" s="27"/>
      <c r="DG73" s="13"/>
      <c r="DH73" s="27"/>
      <c r="DI73" s="13"/>
      <c r="DJ73" s="27"/>
      <c r="DK73" s="13"/>
      <c r="DL73" s="27"/>
      <c r="DM73" s="13"/>
      <c r="DN73" s="27"/>
      <c r="DO73" s="13"/>
      <c r="DP73" s="27"/>
      <c r="DQ73" s="13"/>
      <c r="DR73" s="27"/>
      <c r="DS73" s="13"/>
      <c r="DT73" s="27"/>
      <c r="DU73" s="13"/>
      <c r="DV73" s="13"/>
      <c r="DW73" s="13"/>
      <c r="DX73" s="27"/>
      <c r="DY73" s="13"/>
      <c r="DZ73" s="27"/>
      <c r="EA73" s="13"/>
      <c r="EB73" s="27"/>
      <c r="EC73" s="13"/>
      <c r="ED73" s="27"/>
      <c r="EE73" s="13"/>
      <c r="EF73" s="27"/>
      <c r="EG73" s="13"/>
      <c r="EH73" s="27"/>
      <c r="EI73" s="13"/>
      <c r="EJ73" s="27"/>
      <c r="EK73" s="13"/>
      <c r="EL73" s="27"/>
      <c r="EM73" s="13"/>
      <c r="EN73" s="27"/>
      <c r="EO73" s="13"/>
      <c r="EP73" s="27"/>
      <c r="EQ73" s="13"/>
      <c r="ER73" s="27"/>
      <c r="ES73" s="13"/>
      <c r="ET73" s="27"/>
      <c r="EU73" s="13"/>
      <c r="EV73" s="27"/>
      <c r="EW73" s="13"/>
      <c r="EX73" s="27"/>
      <c r="EY73" s="13"/>
      <c r="EZ73" s="27"/>
      <c r="FA73" s="13"/>
      <c r="FB73" s="98"/>
      <c r="FC73" s="13"/>
      <c r="FD73" s="98"/>
      <c r="FE73" s="13"/>
      <c r="FF73" s="98"/>
      <c r="FG73" s="13"/>
      <c r="FH73" s="98"/>
      <c r="FI73" s="13"/>
      <c r="FJ73" s="98"/>
      <c r="FK73" s="13"/>
      <c r="FL73" s="27"/>
      <c r="FM73" s="13"/>
      <c r="FN73" s="27"/>
      <c r="FO73" s="13"/>
      <c r="FP73" s="27"/>
      <c r="FQ73" s="13"/>
      <c r="FR73" s="27"/>
      <c r="FS73" s="13"/>
      <c r="FT73" s="27"/>
      <c r="FU73" s="13"/>
      <c r="FV73" s="27"/>
      <c r="FW73" s="13"/>
      <c r="FX73" s="27"/>
      <c r="FY73" s="13"/>
      <c r="FZ73" s="27"/>
      <c r="GA73" s="13"/>
      <c r="GB73" s="27"/>
      <c r="GC73" s="13"/>
      <c r="GD73" s="13"/>
    </row>
    <row r="74" spans="1:186" x14ac:dyDescent="0.25">
      <c r="A74" s="86" t="s">
        <v>93</v>
      </c>
      <c r="B74" s="12">
        <f t="shared" si="2"/>
        <v>65</v>
      </c>
      <c r="C74" s="27"/>
      <c r="D74" s="13"/>
      <c r="E74" s="27"/>
      <c r="F74" s="13"/>
      <c r="G74" s="27"/>
      <c r="H74" s="13"/>
      <c r="I74" s="27"/>
      <c r="J74" s="13"/>
      <c r="K74" s="27"/>
      <c r="L74" s="13"/>
      <c r="M74" s="27"/>
      <c r="N74" s="13"/>
      <c r="O74" s="27"/>
      <c r="P74" s="13"/>
      <c r="Q74" s="27">
        <v>2</v>
      </c>
      <c r="R74" s="13">
        <v>3</v>
      </c>
      <c r="S74" s="27"/>
      <c r="T74" s="13">
        <v>2</v>
      </c>
      <c r="U74" s="13">
        <v>6</v>
      </c>
      <c r="V74" s="27"/>
      <c r="W74" s="13"/>
      <c r="X74" s="27">
        <v>2</v>
      </c>
      <c r="Y74" s="13"/>
      <c r="Z74" s="27"/>
      <c r="AA74" s="13">
        <v>2</v>
      </c>
      <c r="AB74" s="27"/>
      <c r="AC74" s="13"/>
      <c r="AD74" s="98"/>
      <c r="AE74" s="13"/>
      <c r="AF74" s="98"/>
      <c r="AG74" s="13"/>
      <c r="AH74" s="98"/>
      <c r="AI74" s="13"/>
      <c r="AJ74" s="98"/>
      <c r="AK74" s="13"/>
      <c r="AL74" s="98"/>
      <c r="AM74" s="13"/>
      <c r="AN74" s="98"/>
      <c r="AO74" s="13"/>
      <c r="AP74" s="27"/>
      <c r="AQ74" s="13"/>
      <c r="AR74" s="27"/>
      <c r="AS74" s="13"/>
      <c r="AT74" s="27"/>
      <c r="AU74" s="13"/>
      <c r="AV74" s="27">
        <v>2</v>
      </c>
      <c r="AW74" s="13"/>
      <c r="AX74" s="27">
        <v>1</v>
      </c>
      <c r="AY74" s="13">
        <v>4</v>
      </c>
      <c r="AZ74" s="98"/>
      <c r="BA74" s="13"/>
      <c r="BB74" s="98"/>
      <c r="BC74" s="13">
        <v>5</v>
      </c>
      <c r="BD74" s="98"/>
      <c r="BE74" s="13"/>
      <c r="BF74" s="98"/>
      <c r="BG74" s="13"/>
      <c r="BH74" s="98"/>
      <c r="BI74" s="13">
        <v>2</v>
      </c>
      <c r="BJ74" s="98"/>
      <c r="BK74" s="13"/>
      <c r="BL74" s="98"/>
      <c r="BM74" s="13"/>
      <c r="BN74" s="98"/>
      <c r="BO74" s="13"/>
      <c r="BP74" s="98"/>
      <c r="BQ74" s="13"/>
      <c r="BR74" s="98"/>
      <c r="BS74" s="13">
        <v>2</v>
      </c>
      <c r="BT74" s="27"/>
      <c r="BU74" s="13"/>
      <c r="BV74" s="27"/>
      <c r="BW74" s="13"/>
      <c r="BX74" s="27"/>
      <c r="BY74" s="13">
        <v>2</v>
      </c>
      <c r="BZ74" s="27"/>
      <c r="CA74" s="13"/>
      <c r="CB74" s="27">
        <v>2</v>
      </c>
      <c r="CC74" s="13">
        <v>4</v>
      </c>
      <c r="CD74" s="98"/>
      <c r="CE74" s="13"/>
      <c r="CF74" s="98">
        <v>2</v>
      </c>
      <c r="CG74" s="13"/>
      <c r="CH74" s="98"/>
      <c r="CI74" s="13">
        <v>3</v>
      </c>
      <c r="CJ74" s="98"/>
      <c r="CK74" s="13"/>
      <c r="CL74" s="98"/>
      <c r="CM74" s="13"/>
      <c r="CN74" s="61"/>
      <c r="CO74" s="13"/>
      <c r="CP74" s="61"/>
      <c r="CQ74" s="13"/>
      <c r="CR74" s="61"/>
      <c r="CS74" s="13"/>
      <c r="CT74" s="27"/>
      <c r="CU74" s="13"/>
      <c r="CV74" s="27"/>
      <c r="CW74" s="13"/>
      <c r="CX74" s="27"/>
      <c r="CY74" s="13"/>
      <c r="CZ74" s="27"/>
      <c r="DA74" s="13"/>
      <c r="DB74" s="27"/>
      <c r="DC74" s="13"/>
      <c r="DD74" s="27"/>
      <c r="DE74" s="13"/>
      <c r="DF74" s="27"/>
      <c r="DG74" s="13"/>
      <c r="DH74" s="27"/>
      <c r="DI74" s="13"/>
      <c r="DJ74" s="27"/>
      <c r="DK74" s="13"/>
      <c r="DL74" s="27"/>
      <c r="DM74" s="13"/>
      <c r="DN74" s="27"/>
      <c r="DO74" s="13"/>
      <c r="DP74" s="27">
        <v>3</v>
      </c>
      <c r="DQ74" s="13"/>
      <c r="DR74" s="27">
        <v>1</v>
      </c>
      <c r="DS74" s="13"/>
      <c r="DT74" s="27"/>
      <c r="DU74" s="13"/>
      <c r="DV74" s="13">
        <v>1</v>
      </c>
      <c r="DW74" s="13"/>
      <c r="DX74" s="27"/>
      <c r="DY74" s="13"/>
      <c r="DZ74" s="27"/>
      <c r="EA74" s="13">
        <v>6</v>
      </c>
      <c r="EB74" s="27"/>
      <c r="EC74" s="13"/>
      <c r="ED74" s="27"/>
      <c r="EE74" s="13"/>
      <c r="EF74" s="27"/>
      <c r="EG74" s="13">
        <v>2</v>
      </c>
      <c r="EH74" s="27"/>
      <c r="EI74" s="13"/>
      <c r="EJ74" s="27"/>
      <c r="EK74" s="13"/>
      <c r="EL74" s="27"/>
      <c r="EM74" s="13"/>
      <c r="EN74" s="27"/>
      <c r="EO74" s="13"/>
      <c r="EP74" s="27"/>
      <c r="EQ74" s="13"/>
      <c r="ER74" s="27"/>
      <c r="ES74" s="13"/>
      <c r="ET74" s="27"/>
      <c r="EU74" s="13"/>
      <c r="EV74" s="27"/>
      <c r="EW74" s="13">
        <v>2</v>
      </c>
      <c r="EX74" s="27"/>
      <c r="EY74" s="13"/>
      <c r="EZ74" s="27"/>
      <c r="FA74" s="13"/>
      <c r="FB74" s="98"/>
      <c r="FC74" s="13"/>
      <c r="FD74" s="98"/>
      <c r="FE74" s="13"/>
      <c r="FF74" s="98"/>
      <c r="FG74" s="13"/>
      <c r="FH74" s="98"/>
      <c r="FI74" s="13"/>
      <c r="FJ74" s="98"/>
      <c r="FK74" s="13"/>
      <c r="FL74" s="27"/>
      <c r="FM74" s="13"/>
      <c r="FN74" s="27"/>
      <c r="FO74" s="13"/>
      <c r="FP74" s="27"/>
      <c r="FQ74" s="13"/>
      <c r="FR74" s="27">
        <v>1</v>
      </c>
      <c r="FS74" s="13">
        <v>2</v>
      </c>
      <c r="FT74" s="27"/>
      <c r="FU74" s="13"/>
      <c r="FV74" s="27"/>
      <c r="FW74" s="13"/>
      <c r="FX74" s="27"/>
      <c r="FY74" s="13">
        <v>1</v>
      </c>
      <c r="FZ74" s="27"/>
      <c r="GA74" s="13"/>
      <c r="GB74" s="27"/>
      <c r="GC74" s="13">
        <v>3</v>
      </c>
      <c r="GD74" s="13"/>
    </row>
    <row r="75" spans="1:186" x14ac:dyDescent="0.25">
      <c r="A75" s="86" t="s">
        <v>75</v>
      </c>
      <c r="B75" s="12">
        <f t="shared" si="2"/>
        <v>5</v>
      </c>
      <c r="C75" s="27"/>
      <c r="D75" s="13"/>
      <c r="E75" s="27"/>
      <c r="F75" s="13"/>
      <c r="G75" s="27"/>
      <c r="H75" s="13"/>
      <c r="I75" s="27"/>
      <c r="J75" s="13"/>
      <c r="K75" s="27"/>
      <c r="L75" s="13"/>
      <c r="M75" s="27"/>
      <c r="N75" s="13">
        <v>1</v>
      </c>
      <c r="O75" s="27"/>
      <c r="P75" s="13"/>
      <c r="Q75" s="27"/>
      <c r="R75" s="13"/>
      <c r="S75" s="27"/>
      <c r="T75" s="13"/>
      <c r="U75" s="13"/>
      <c r="V75" s="27"/>
      <c r="W75" s="13"/>
      <c r="X75" s="27"/>
      <c r="Y75" s="13"/>
      <c r="Z75" s="27"/>
      <c r="AA75" s="13"/>
      <c r="AB75" s="27"/>
      <c r="AC75" s="13"/>
      <c r="AD75" s="98"/>
      <c r="AE75" s="13"/>
      <c r="AF75" s="98"/>
      <c r="AG75" s="13"/>
      <c r="AH75" s="98"/>
      <c r="AI75" s="13"/>
      <c r="AJ75" s="98"/>
      <c r="AK75" s="13"/>
      <c r="AL75" s="98"/>
      <c r="AM75" s="13"/>
      <c r="AN75" s="98"/>
      <c r="AO75" s="13"/>
      <c r="AP75" s="27"/>
      <c r="AQ75" s="13"/>
      <c r="AR75" s="27"/>
      <c r="AS75" s="13"/>
      <c r="AT75" s="27"/>
      <c r="AU75" s="13"/>
      <c r="AV75" s="27"/>
      <c r="AW75" s="13"/>
      <c r="AX75" s="27"/>
      <c r="AY75" s="13"/>
      <c r="AZ75" s="98"/>
      <c r="BA75" s="13"/>
      <c r="BB75" s="98"/>
      <c r="BC75" s="13"/>
      <c r="BD75" s="98"/>
      <c r="BE75" s="13"/>
      <c r="BF75" s="98"/>
      <c r="BG75" s="13"/>
      <c r="BH75" s="98"/>
      <c r="BI75" s="13"/>
      <c r="BJ75" s="98"/>
      <c r="BK75" s="13"/>
      <c r="BL75" s="98">
        <v>1</v>
      </c>
      <c r="BM75" s="13"/>
      <c r="BN75" s="98"/>
      <c r="BO75" s="13"/>
      <c r="BP75" s="98"/>
      <c r="BQ75" s="13"/>
      <c r="BR75" s="98"/>
      <c r="BS75" s="13"/>
      <c r="BT75" s="27"/>
      <c r="BU75" s="13">
        <v>1</v>
      </c>
      <c r="BV75" s="27"/>
      <c r="BW75" s="13"/>
      <c r="BX75" s="27"/>
      <c r="BY75" s="13"/>
      <c r="BZ75" s="27"/>
      <c r="CA75" s="13"/>
      <c r="CB75" s="27"/>
      <c r="CC75" s="13"/>
      <c r="CD75" s="98"/>
      <c r="CE75" s="13"/>
      <c r="CF75" s="98"/>
      <c r="CG75" s="13"/>
      <c r="CH75" s="98"/>
      <c r="CI75" s="13"/>
      <c r="CJ75" s="98"/>
      <c r="CK75" s="13"/>
      <c r="CL75" s="98"/>
      <c r="CM75" s="13"/>
      <c r="CN75" s="61"/>
      <c r="CO75" s="13"/>
      <c r="CP75" s="61"/>
      <c r="CQ75" s="13"/>
      <c r="CR75" s="61"/>
      <c r="CS75" s="13"/>
      <c r="CT75" s="27"/>
      <c r="CU75" s="13"/>
      <c r="CV75" s="27"/>
      <c r="CW75" s="13"/>
      <c r="CX75" s="27"/>
      <c r="CY75" s="13"/>
      <c r="CZ75" s="27"/>
      <c r="DA75" s="13"/>
      <c r="DB75" s="27"/>
      <c r="DC75" s="13"/>
      <c r="DD75" s="27"/>
      <c r="DE75" s="13"/>
      <c r="DF75" s="27"/>
      <c r="DG75" s="13"/>
      <c r="DH75" s="27"/>
      <c r="DI75" s="13"/>
      <c r="DJ75" s="27"/>
      <c r="DK75" s="13"/>
      <c r="DL75" s="27"/>
      <c r="DM75" s="13"/>
      <c r="DN75" s="27"/>
      <c r="DO75" s="13">
        <v>2</v>
      </c>
      <c r="DP75" s="27"/>
      <c r="DQ75" s="13"/>
      <c r="DR75" s="27"/>
      <c r="DS75" s="13"/>
      <c r="DT75" s="27"/>
      <c r="DU75" s="13"/>
      <c r="DV75" s="13"/>
      <c r="DW75" s="13"/>
      <c r="DX75" s="27"/>
      <c r="DY75" s="13"/>
      <c r="DZ75" s="27"/>
      <c r="EA75" s="13"/>
      <c r="EB75" s="27"/>
      <c r="EC75" s="13"/>
      <c r="ED75" s="27"/>
      <c r="EE75" s="13"/>
      <c r="EF75" s="27"/>
      <c r="EG75" s="13"/>
      <c r="EH75" s="27"/>
      <c r="EI75" s="13"/>
      <c r="EJ75" s="27"/>
      <c r="EK75" s="13"/>
      <c r="EL75" s="27"/>
      <c r="EM75" s="13"/>
      <c r="EN75" s="27"/>
      <c r="EO75" s="13"/>
      <c r="EP75" s="27"/>
      <c r="EQ75" s="13"/>
      <c r="ER75" s="27"/>
      <c r="ES75" s="13"/>
      <c r="ET75" s="27"/>
      <c r="EU75" s="13"/>
      <c r="EV75" s="27"/>
      <c r="EW75" s="13"/>
      <c r="EX75" s="27"/>
      <c r="EY75" s="13"/>
      <c r="EZ75" s="27"/>
      <c r="FA75" s="13"/>
      <c r="FB75" s="98"/>
      <c r="FC75" s="13"/>
      <c r="FD75" s="98"/>
      <c r="FE75" s="13"/>
      <c r="FF75" s="98"/>
      <c r="FG75" s="13"/>
      <c r="FH75" s="98"/>
      <c r="FI75" s="13"/>
      <c r="FJ75" s="98"/>
      <c r="FK75" s="13"/>
      <c r="FL75" s="27"/>
      <c r="FM75" s="13"/>
      <c r="FN75" s="27"/>
      <c r="FO75" s="13"/>
      <c r="FP75" s="27"/>
      <c r="FQ75" s="13"/>
      <c r="FR75" s="27"/>
      <c r="FS75" s="13"/>
      <c r="FT75" s="27"/>
      <c r="FU75" s="13"/>
      <c r="FV75" s="27"/>
      <c r="FW75" s="13"/>
      <c r="FX75" s="27"/>
      <c r="FY75" s="13"/>
      <c r="FZ75" s="27"/>
      <c r="GA75" s="13"/>
      <c r="GB75" s="27"/>
      <c r="GC75" s="13"/>
      <c r="GD75" s="13"/>
    </row>
    <row r="76" spans="1:186" x14ac:dyDescent="0.25">
      <c r="A76" s="86" t="s">
        <v>30</v>
      </c>
      <c r="B76" s="12">
        <f t="shared" si="2"/>
        <v>10</v>
      </c>
      <c r="C76" s="27"/>
      <c r="D76" s="13"/>
      <c r="E76" s="27"/>
      <c r="F76" s="13"/>
      <c r="G76" s="27"/>
      <c r="H76" s="13"/>
      <c r="I76" s="27"/>
      <c r="J76" s="13"/>
      <c r="K76" s="27"/>
      <c r="L76" s="13"/>
      <c r="M76" s="27"/>
      <c r="N76" s="13"/>
      <c r="O76" s="27"/>
      <c r="P76" s="13"/>
      <c r="Q76" s="27"/>
      <c r="R76" s="13"/>
      <c r="S76" s="27"/>
      <c r="T76" s="13"/>
      <c r="U76" s="13"/>
      <c r="V76" s="27"/>
      <c r="W76" s="13"/>
      <c r="X76" s="27"/>
      <c r="Y76" s="13"/>
      <c r="Z76" s="27"/>
      <c r="AA76" s="13"/>
      <c r="AB76" s="27"/>
      <c r="AC76" s="13"/>
      <c r="AD76" s="98"/>
      <c r="AE76" s="13"/>
      <c r="AF76" s="98"/>
      <c r="AG76" s="13"/>
      <c r="AH76" s="98"/>
      <c r="AI76" s="13"/>
      <c r="AJ76" s="98"/>
      <c r="AK76" s="13"/>
      <c r="AL76" s="98"/>
      <c r="AM76" s="13"/>
      <c r="AN76" s="98"/>
      <c r="AO76" s="13"/>
      <c r="AP76" s="27"/>
      <c r="AQ76" s="13"/>
      <c r="AR76" s="27"/>
      <c r="AS76" s="13"/>
      <c r="AT76" s="27"/>
      <c r="AU76" s="13"/>
      <c r="AV76" s="27"/>
      <c r="AW76" s="13"/>
      <c r="AX76" s="27"/>
      <c r="AY76" s="13"/>
      <c r="AZ76" s="98"/>
      <c r="BA76" s="13">
        <v>2</v>
      </c>
      <c r="BB76" s="98"/>
      <c r="BC76" s="13"/>
      <c r="BD76" s="98"/>
      <c r="BE76" s="13"/>
      <c r="BF76" s="98"/>
      <c r="BG76" s="13"/>
      <c r="BH76" s="98"/>
      <c r="BI76" s="13"/>
      <c r="BJ76" s="98"/>
      <c r="BK76" s="13">
        <v>2</v>
      </c>
      <c r="BL76" s="98"/>
      <c r="BM76" s="13"/>
      <c r="BN76" s="98"/>
      <c r="BO76" s="13"/>
      <c r="BP76" s="98"/>
      <c r="BQ76" s="13"/>
      <c r="BR76" s="98"/>
      <c r="BS76" s="13"/>
      <c r="BT76" s="27"/>
      <c r="BU76" s="13"/>
      <c r="BV76" s="27"/>
      <c r="BW76" s="13"/>
      <c r="BX76" s="27"/>
      <c r="BY76" s="13"/>
      <c r="BZ76" s="27"/>
      <c r="CA76" s="13"/>
      <c r="CB76" s="27"/>
      <c r="CC76" s="13"/>
      <c r="CD76" s="98"/>
      <c r="CE76" s="13"/>
      <c r="CF76" s="98"/>
      <c r="CG76" s="13"/>
      <c r="CH76" s="98"/>
      <c r="CI76" s="13"/>
      <c r="CJ76" s="98"/>
      <c r="CK76" s="13"/>
      <c r="CL76" s="98"/>
      <c r="CM76" s="13"/>
      <c r="CN76" s="61"/>
      <c r="CO76" s="13"/>
      <c r="CP76" s="61"/>
      <c r="CQ76" s="13"/>
      <c r="CR76" s="61"/>
      <c r="CS76" s="13"/>
      <c r="CT76" s="27"/>
      <c r="CU76" s="13"/>
      <c r="CV76" s="27"/>
      <c r="CW76" s="13"/>
      <c r="CX76" s="27"/>
      <c r="CY76" s="13"/>
      <c r="CZ76" s="27"/>
      <c r="DA76" s="13"/>
      <c r="DB76" s="27"/>
      <c r="DC76" s="13"/>
      <c r="DD76" s="27"/>
      <c r="DE76" s="13"/>
      <c r="DF76" s="27"/>
      <c r="DG76" s="13"/>
      <c r="DH76" s="27"/>
      <c r="DI76" s="13"/>
      <c r="DJ76" s="27"/>
      <c r="DK76" s="13"/>
      <c r="DL76" s="27"/>
      <c r="DM76" s="13"/>
      <c r="DN76" s="27">
        <v>2</v>
      </c>
      <c r="DO76" s="13"/>
      <c r="DP76" s="27"/>
      <c r="DQ76" s="13"/>
      <c r="DR76" s="27"/>
      <c r="DS76" s="13"/>
      <c r="DT76" s="27"/>
      <c r="DU76" s="13"/>
      <c r="DV76" s="13"/>
      <c r="DW76" s="13"/>
      <c r="DX76" s="27"/>
      <c r="DY76" s="13">
        <v>3</v>
      </c>
      <c r="DZ76" s="27"/>
      <c r="EA76" s="13"/>
      <c r="EB76" s="27"/>
      <c r="EC76" s="13"/>
      <c r="ED76" s="27"/>
      <c r="EE76" s="13"/>
      <c r="EF76" s="27"/>
      <c r="EG76" s="13"/>
      <c r="EH76" s="27"/>
      <c r="EI76" s="13"/>
      <c r="EJ76" s="27"/>
      <c r="EK76" s="13"/>
      <c r="EL76" s="27"/>
      <c r="EM76" s="13"/>
      <c r="EN76" s="27"/>
      <c r="EO76" s="13"/>
      <c r="EP76" s="27"/>
      <c r="EQ76" s="13"/>
      <c r="ER76" s="27"/>
      <c r="ES76" s="13"/>
      <c r="ET76" s="27"/>
      <c r="EU76" s="13"/>
      <c r="EV76" s="27"/>
      <c r="EW76" s="13"/>
      <c r="EX76" s="27"/>
      <c r="EY76" s="13"/>
      <c r="EZ76" s="27"/>
      <c r="FA76" s="13"/>
      <c r="FB76" s="98"/>
      <c r="FC76" s="13"/>
      <c r="FD76" s="98"/>
      <c r="FE76" s="13"/>
      <c r="FF76" s="98"/>
      <c r="FG76" s="13"/>
      <c r="FH76" s="98"/>
      <c r="FI76" s="13"/>
      <c r="FJ76" s="98"/>
      <c r="FK76" s="13"/>
      <c r="FL76" s="27"/>
      <c r="FM76" s="13"/>
      <c r="FN76" s="27"/>
      <c r="FO76" s="13"/>
      <c r="FP76" s="27"/>
      <c r="FQ76" s="13"/>
      <c r="FR76" s="27"/>
      <c r="FS76" s="13"/>
      <c r="FT76" s="27"/>
      <c r="FU76" s="13">
        <v>1</v>
      </c>
      <c r="FV76" s="27"/>
      <c r="FW76" s="13"/>
      <c r="FX76" s="27"/>
      <c r="FY76" s="13"/>
      <c r="FZ76" s="27"/>
      <c r="GA76" s="13"/>
      <c r="GB76" s="27"/>
      <c r="GC76" s="13"/>
      <c r="GD76" s="13"/>
    </row>
    <row r="77" spans="1:186" x14ac:dyDescent="0.25">
      <c r="A77" s="86" t="s">
        <v>197</v>
      </c>
      <c r="B77" s="12">
        <f t="shared" si="2"/>
        <v>21</v>
      </c>
      <c r="C77" s="27"/>
      <c r="D77" s="13"/>
      <c r="E77" s="27"/>
      <c r="F77" s="13"/>
      <c r="G77" s="27"/>
      <c r="H77" s="13"/>
      <c r="I77" s="27"/>
      <c r="J77" s="13"/>
      <c r="K77" s="27"/>
      <c r="L77" s="13"/>
      <c r="M77" s="27"/>
      <c r="N77" s="13"/>
      <c r="O77" s="27"/>
      <c r="P77" s="13"/>
      <c r="Q77" s="27"/>
      <c r="R77" s="13"/>
      <c r="S77" s="27"/>
      <c r="T77" s="13"/>
      <c r="U77" s="13"/>
      <c r="V77" s="27"/>
      <c r="W77" s="13"/>
      <c r="X77" s="27"/>
      <c r="Y77" s="13"/>
      <c r="Z77" s="27"/>
      <c r="AA77" s="13"/>
      <c r="AB77" s="27"/>
      <c r="AC77" s="13"/>
      <c r="AD77" s="98"/>
      <c r="AE77" s="13"/>
      <c r="AF77" s="98"/>
      <c r="AG77" s="13"/>
      <c r="AH77" s="98"/>
      <c r="AI77" s="13"/>
      <c r="AJ77" s="98"/>
      <c r="AK77" s="13"/>
      <c r="AL77" s="98"/>
      <c r="AM77" s="13"/>
      <c r="AN77" s="98"/>
      <c r="AO77" s="13"/>
      <c r="AP77" s="27"/>
      <c r="AQ77" s="13"/>
      <c r="AR77" s="27"/>
      <c r="AS77" s="13"/>
      <c r="AT77" s="27"/>
      <c r="AU77" s="13"/>
      <c r="AV77" s="27"/>
      <c r="AW77" s="13"/>
      <c r="AX77" s="27"/>
      <c r="AY77" s="13"/>
      <c r="AZ77" s="98">
        <v>1</v>
      </c>
      <c r="BA77" s="13"/>
      <c r="BB77" s="98"/>
      <c r="BC77" s="13">
        <v>6</v>
      </c>
      <c r="BD77" s="98"/>
      <c r="BE77" s="13"/>
      <c r="BF77" s="98"/>
      <c r="BG77" s="13"/>
      <c r="BH77" s="98"/>
      <c r="BI77" s="13"/>
      <c r="BJ77" s="98">
        <v>3</v>
      </c>
      <c r="BK77" s="13"/>
      <c r="BL77" s="98"/>
      <c r="BM77" s="13"/>
      <c r="BN77" s="98"/>
      <c r="BO77" s="13"/>
      <c r="BP77" s="98"/>
      <c r="BQ77" s="13"/>
      <c r="BR77" s="98"/>
      <c r="BS77" s="13"/>
      <c r="BT77" s="27"/>
      <c r="BU77" s="13"/>
      <c r="BV77" s="27"/>
      <c r="BW77" s="13"/>
      <c r="BX77" s="27"/>
      <c r="BY77" s="13"/>
      <c r="BZ77" s="27"/>
      <c r="CA77" s="13"/>
      <c r="CB77" s="27"/>
      <c r="CC77" s="13"/>
      <c r="CD77" s="98"/>
      <c r="CE77" s="13"/>
      <c r="CF77" s="98"/>
      <c r="CG77" s="13"/>
      <c r="CH77" s="98"/>
      <c r="CI77" s="13"/>
      <c r="CJ77" s="98"/>
      <c r="CK77" s="13"/>
      <c r="CL77" s="98"/>
      <c r="CM77" s="13"/>
      <c r="CN77" s="61"/>
      <c r="CO77" s="13"/>
      <c r="CP77" s="61"/>
      <c r="CQ77" s="13"/>
      <c r="CR77" s="61"/>
      <c r="CS77" s="13"/>
      <c r="CT77" s="27"/>
      <c r="CU77" s="13"/>
      <c r="CV77" s="27"/>
      <c r="CW77" s="13"/>
      <c r="CX77" s="27"/>
      <c r="CY77" s="13"/>
      <c r="CZ77" s="27"/>
      <c r="DA77" s="13"/>
      <c r="DB77" s="27"/>
      <c r="DC77" s="13"/>
      <c r="DD77" s="27"/>
      <c r="DE77" s="13"/>
      <c r="DF77" s="27"/>
      <c r="DG77" s="13"/>
      <c r="DH77" s="27"/>
      <c r="DI77" s="13"/>
      <c r="DJ77" s="27"/>
      <c r="DK77" s="13"/>
      <c r="DL77" s="27"/>
      <c r="DM77" s="13">
        <v>2</v>
      </c>
      <c r="DN77" s="27"/>
      <c r="DO77" s="13"/>
      <c r="DP77" s="27"/>
      <c r="DQ77" s="13"/>
      <c r="DR77" s="27"/>
      <c r="DS77" s="13"/>
      <c r="DT77" s="27"/>
      <c r="DU77" s="13"/>
      <c r="DV77" s="13"/>
      <c r="DW77" s="13"/>
      <c r="DX77" s="27">
        <v>2</v>
      </c>
      <c r="DY77" s="13"/>
      <c r="DZ77" s="27"/>
      <c r="EA77" s="13">
        <v>5</v>
      </c>
      <c r="EB77" s="27"/>
      <c r="EC77" s="13"/>
      <c r="ED77" s="27"/>
      <c r="EE77" s="13"/>
      <c r="EF77" s="27"/>
      <c r="EG77" s="13"/>
      <c r="EH77" s="27"/>
      <c r="EI77" s="13"/>
      <c r="EJ77" s="27"/>
      <c r="EK77" s="13"/>
      <c r="EL77" s="27"/>
      <c r="EM77" s="13"/>
      <c r="EN77" s="27"/>
      <c r="EO77" s="13"/>
      <c r="EP77" s="27"/>
      <c r="EQ77" s="13"/>
      <c r="ER77" s="27"/>
      <c r="ES77" s="13"/>
      <c r="ET77" s="27"/>
      <c r="EU77" s="13"/>
      <c r="EV77" s="27"/>
      <c r="EW77" s="13"/>
      <c r="EX77" s="27"/>
      <c r="EY77" s="13"/>
      <c r="EZ77" s="27"/>
      <c r="FA77" s="13"/>
      <c r="FB77" s="98"/>
      <c r="FC77" s="13"/>
      <c r="FD77" s="98"/>
      <c r="FE77" s="13"/>
      <c r="FF77" s="98"/>
      <c r="FG77" s="13"/>
      <c r="FH77" s="98"/>
      <c r="FI77" s="13"/>
      <c r="FJ77" s="98"/>
      <c r="FK77" s="13"/>
      <c r="FL77" s="27"/>
      <c r="FM77" s="13"/>
      <c r="FN77" s="27"/>
      <c r="FO77" s="13"/>
      <c r="FP77" s="27"/>
      <c r="FQ77" s="13"/>
      <c r="FR77" s="27"/>
      <c r="FS77" s="13"/>
      <c r="FT77" s="27">
        <v>2</v>
      </c>
      <c r="FU77" s="13"/>
      <c r="FV77" s="27"/>
      <c r="FW77" s="13"/>
      <c r="FX77" s="27"/>
      <c r="FY77" s="13"/>
      <c r="FZ77" s="27"/>
      <c r="GA77" s="13"/>
      <c r="GB77" s="27"/>
      <c r="GC77" s="13"/>
      <c r="GD77" s="13"/>
    </row>
    <row r="78" spans="1:186" x14ac:dyDescent="0.25">
      <c r="A78" s="86" t="s">
        <v>92</v>
      </c>
      <c r="B78" s="12">
        <f t="shared" si="2"/>
        <v>21</v>
      </c>
      <c r="C78" s="27">
        <v>1</v>
      </c>
      <c r="D78" s="13"/>
      <c r="E78" s="27"/>
      <c r="F78" s="13"/>
      <c r="G78" s="27"/>
      <c r="H78" s="13"/>
      <c r="I78" s="27"/>
      <c r="J78" s="13"/>
      <c r="K78" s="27"/>
      <c r="L78" s="13">
        <v>3</v>
      </c>
      <c r="M78" s="27"/>
      <c r="N78" s="13"/>
      <c r="O78" s="27"/>
      <c r="P78" s="13"/>
      <c r="Q78" s="27"/>
      <c r="R78" s="13"/>
      <c r="S78" s="27"/>
      <c r="T78" s="13"/>
      <c r="U78" s="13"/>
      <c r="V78" s="27"/>
      <c r="W78" s="13"/>
      <c r="X78" s="27"/>
      <c r="Y78" s="13"/>
      <c r="Z78" s="27"/>
      <c r="AA78" s="13"/>
      <c r="AB78" s="27"/>
      <c r="AC78" s="13"/>
      <c r="AD78" s="98"/>
      <c r="AE78" s="13"/>
      <c r="AF78" s="98"/>
      <c r="AG78" s="13"/>
      <c r="AH78" s="98"/>
      <c r="AI78" s="13"/>
      <c r="AJ78" s="98"/>
      <c r="AK78" s="13"/>
      <c r="AL78" s="98"/>
      <c r="AM78" s="13"/>
      <c r="AN78" s="98"/>
      <c r="AO78" s="13"/>
      <c r="AP78" s="27"/>
      <c r="AQ78" s="13"/>
      <c r="AR78" s="27"/>
      <c r="AS78" s="13"/>
      <c r="AT78" s="27">
        <v>2</v>
      </c>
      <c r="AU78" s="13"/>
      <c r="AV78" s="27"/>
      <c r="AW78" s="13"/>
      <c r="AX78" s="27"/>
      <c r="AY78" s="13"/>
      <c r="AZ78" s="98"/>
      <c r="BA78" s="13"/>
      <c r="BB78" s="98"/>
      <c r="BC78" s="13">
        <v>3</v>
      </c>
      <c r="BD78" s="98"/>
      <c r="BE78" s="13"/>
      <c r="BF78" s="98"/>
      <c r="BG78" s="13"/>
      <c r="BH78" s="98"/>
      <c r="BI78" s="13"/>
      <c r="BJ78" s="98"/>
      <c r="BK78" s="13"/>
      <c r="BL78" s="98"/>
      <c r="BM78" s="13"/>
      <c r="BN78" s="98"/>
      <c r="BO78" s="13"/>
      <c r="BP78" s="98"/>
      <c r="BQ78" s="13"/>
      <c r="BR78" s="98"/>
      <c r="BS78" s="13"/>
      <c r="BT78" s="27"/>
      <c r="BU78" s="13"/>
      <c r="BV78" s="27"/>
      <c r="BW78" s="13"/>
      <c r="BX78" s="27"/>
      <c r="BY78" s="13"/>
      <c r="BZ78" s="27"/>
      <c r="CA78" s="13"/>
      <c r="CB78" s="27"/>
      <c r="CC78" s="13"/>
      <c r="CD78" s="98"/>
      <c r="CE78" s="13"/>
      <c r="CF78" s="98"/>
      <c r="CG78" s="13"/>
      <c r="CH78" s="98"/>
      <c r="CI78" s="13"/>
      <c r="CJ78" s="98"/>
      <c r="CK78" s="13"/>
      <c r="CL78" s="98"/>
      <c r="CM78" s="13"/>
      <c r="CN78" s="61"/>
      <c r="CO78" s="13"/>
      <c r="CP78" s="61"/>
      <c r="CQ78" s="13"/>
      <c r="CR78" s="61"/>
      <c r="CS78" s="13"/>
      <c r="CT78" s="27"/>
      <c r="CU78" s="13"/>
      <c r="CV78" s="27"/>
      <c r="CW78" s="13"/>
      <c r="CX78" s="27"/>
      <c r="CY78" s="13"/>
      <c r="CZ78" s="27"/>
      <c r="DA78" s="13"/>
      <c r="DB78" s="27"/>
      <c r="DC78" s="13"/>
      <c r="DD78" s="27"/>
      <c r="DE78" s="13"/>
      <c r="DF78" s="27"/>
      <c r="DG78" s="13">
        <v>1</v>
      </c>
      <c r="DH78" s="27"/>
      <c r="DI78" s="13"/>
      <c r="DJ78" s="27"/>
      <c r="DK78" s="13"/>
      <c r="DL78" s="27"/>
      <c r="DM78" s="13"/>
      <c r="DN78" s="27"/>
      <c r="DO78" s="13"/>
      <c r="DP78" s="27">
        <v>6</v>
      </c>
      <c r="DQ78" s="13"/>
      <c r="DR78" s="27"/>
      <c r="DS78" s="13"/>
      <c r="DT78" s="27"/>
      <c r="DU78" s="13"/>
      <c r="DV78" s="13"/>
      <c r="DW78" s="13"/>
      <c r="DX78" s="27"/>
      <c r="DY78" s="13"/>
      <c r="DZ78" s="27"/>
      <c r="EA78" s="13">
        <v>2</v>
      </c>
      <c r="EB78" s="27">
        <v>1</v>
      </c>
      <c r="EC78" s="13"/>
      <c r="ED78" s="27"/>
      <c r="EE78" s="13"/>
      <c r="EF78" s="27"/>
      <c r="EG78" s="13"/>
      <c r="EH78" s="27"/>
      <c r="EI78" s="13"/>
      <c r="EJ78" s="27"/>
      <c r="EK78" s="13"/>
      <c r="EL78" s="27"/>
      <c r="EM78" s="13"/>
      <c r="EN78" s="27"/>
      <c r="EO78" s="13"/>
      <c r="EP78" s="27"/>
      <c r="EQ78" s="13"/>
      <c r="ER78" s="27"/>
      <c r="ES78" s="13"/>
      <c r="ET78" s="27"/>
      <c r="EU78" s="13"/>
      <c r="EV78" s="27"/>
      <c r="EW78" s="13"/>
      <c r="EX78" s="27"/>
      <c r="EY78" s="13"/>
      <c r="EZ78" s="27"/>
      <c r="FA78" s="13"/>
      <c r="FB78" s="98"/>
      <c r="FC78" s="13"/>
      <c r="FD78" s="98"/>
      <c r="FE78" s="13"/>
      <c r="FF78" s="98"/>
      <c r="FG78" s="13"/>
      <c r="FH78" s="98"/>
      <c r="FI78" s="13"/>
      <c r="FJ78" s="98"/>
      <c r="FK78" s="13"/>
      <c r="FL78" s="27"/>
      <c r="FM78" s="13"/>
      <c r="FN78" s="27">
        <v>1</v>
      </c>
      <c r="FO78" s="13"/>
      <c r="FP78" s="27"/>
      <c r="FQ78" s="13"/>
      <c r="FR78" s="27"/>
      <c r="FS78" s="13"/>
      <c r="FT78" s="27"/>
      <c r="FU78" s="13"/>
      <c r="FV78" s="27"/>
      <c r="FW78" s="13"/>
      <c r="FX78" s="27">
        <v>1</v>
      </c>
      <c r="FY78" s="13"/>
      <c r="FZ78" s="27"/>
      <c r="GA78" s="13"/>
      <c r="GB78" s="27"/>
      <c r="GC78" s="13"/>
      <c r="GD78" s="13"/>
    </row>
    <row r="79" spans="1:186" x14ac:dyDescent="0.25">
      <c r="A79" s="86" t="s">
        <v>103</v>
      </c>
      <c r="B79" s="12">
        <f t="shared" si="2"/>
        <v>0</v>
      </c>
      <c r="C79" s="27"/>
      <c r="D79" s="13"/>
      <c r="E79" s="27"/>
      <c r="F79" s="13"/>
      <c r="G79" s="27"/>
      <c r="H79" s="13"/>
      <c r="I79" s="27"/>
      <c r="J79" s="13"/>
      <c r="K79" s="27"/>
      <c r="L79" s="13"/>
      <c r="M79" s="27"/>
      <c r="N79" s="13"/>
      <c r="O79" s="27"/>
      <c r="P79" s="13"/>
      <c r="Q79" s="27"/>
      <c r="R79" s="13"/>
      <c r="S79" s="27"/>
      <c r="T79" s="13"/>
      <c r="U79" s="13"/>
      <c r="V79" s="27"/>
      <c r="W79" s="13"/>
      <c r="X79" s="27"/>
      <c r="Y79" s="13"/>
      <c r="Z79" s="27"/>
      <c r="AA79" s="13"/>
      <c r="AB79" s="27"/>
      <c r="AC79" s="13"/>
      <c r="AD79" s="98"/>
      <c r="AE79" s="13"/>
      <c r="AF79" s="98"/>
      <c r="AG79" s="13"/>
      <c r="AH79" s="98"/>
      <c r="AI79" s="13"/>
      <c r="AJ79" s="98"/>
      <c r="AK79" s="13"/>
      <c r="AL79" s="98"/>
      <c r="AM79" s="13"/>
      <c r="AN79" s="98"/>
      <c r="AO79" s="13"/>
      <c r="AP79" s="27"/>
      <c r="AQ79" s="13"/>
      <c r="AR79" s="27"/>
      <c r="AS79" s="13"/>
      <c r="AT79" s="27"/>
      <c r="AU79" s="13"/>
      <c r="AV79" s="27"/>
      <c r="AW79" s="13"/>
      <c r="AX79" s="27"/>
      <c r="AY79" s="13"/>
      <c r="AZ79" s="98"/>
      <c r="BA79" s="13"/>
      <c r="BB79" s="98"/>
      <c r="BC79" s="13"/>
      <c r="BD79" s="98"/>
      <c r="BE79" s="13"/>
      <c r="BF79" s="98"/>
      <c r="BG79" s="13"/>
      <c r="BH79" s="98"/>
      <c r="BI79" s="13"/>
      <c r="BJ79" s="98"/>
      <c r="BK79" s="13"/>
      <c r="BL79" s="98"/>
      <c r="BM79" s="13"/>
      <c r="BN79" s="98"/>
      <c r="BO79" s="13"/>
      <c r="BP79" s="98"/>
      <c r="BQ79" s="13"/>
      <c r="BR79" s="98"/>
      <c r="BS79" s="13"/>
      <c r="BT79" s="27"/>
      <c r="BU79" s="13"/>
      <c r="BV79" s="27"/>
      <c r="BW79" s="13"/>
      <c r="BX79" s="27"/>
      <c r="BY79" s="13"/>
      <c r="BZ79" s="27"/>
      <c r="CA79" s="13"/>
      <c r="CB79" s="27"/>
      <c r="CC79" s="13"/>
      <c r="CD79" s="98"/>
      <c r="CE79" s="13"/>
      <c r="CF79" s="98"/>
      <c r="CG79" s="13"/>
      <c r="CH79" s="98"/>
      <c r="CI79" s="13"/>
      <c r="CJ79" s="98"/>
      <c r="CK79" s="13"/>
      <c r="CL79" s="98"/>
      <c r="CM79" s="13"/>
      <c r="CN79" s="61"/>
      <c r="CO79" s="13"/>
      <c r="CP79" s="61"/>
      <c r="CQ79" s="13"/>
      <c r="CR79" s="61"/>
      <c r="CS79" s="13"/>
      <c r="CT79" s="27"/>
      <c r="CU79" s="13"/>
      <c r="CV79" s="27"/>
      <c r="CW79" s="13"/>
      <c r="CX79" s="27"/>
      <c r="CY79" s="13"/>
      <c r="CZ79" s="27"/>
      <c r="DA79" s="13"/>
      <c r="DB79" s="27"/>
      <c r="DC79" s="13"/>
      <c r="DD79" s="27"/>
      <c r="DE79" s="13"/>
      <c r="DF79" s="27"/>
      <c r="DG79" s="13"/>
      <c r="DH79" s="27"/>
      <c r="DI79" s="13"/>
      <c r="DJ79" s="27"/>
      <c r="DK79" s="13"/>
      <c r="DL79" s="27"/>
      <c r="DM79" s="13"/>
      <c r="DN79" s="27"/>
      <c r="DO79" s="13"/>
      <c r="DP79" s="27"/>
      <c r="DQ79" s="13"/>
      <c r="DR79" s="27"/>
      <c r="DS79" s="13"/>
      <c r="DT79" s="27"/>
      <c r="DU79" s="13"/>
      <c r="DV79" s="13"/>
      <c r="DW79" s="13"/>
      <c r="DX79" s="27"/>
      <c r="DY79" s="13"/>
      <c r="DZ79" s="27"/>
      <c r="EA79" s="13"/>
      <c r="EB79" s="27"/>
      <c r="EC79" s="13"/>
      <c r="ED79" s="27"/>
      <c r="EE79" s="13"/>
      <c r="EF79" s="27"/>
      <c r="EG79" s="13"/>
      <c r="EH79" s="27"/>
      <c r="EI79" s="13"/>
      <c r="EJ79" s="27"/>
      <c r="EK79" s="13"/>
      <c r="EL79" s="27"/>
      <c r="EM79" s="13"/>
      <c r="EN79" s="27"/>
      <c r="EO79" s="13"/>
      <c r="EP79" s="27"/>
      <c r="EQ79" s="13"/>
      <c r="ER79" s="27"/>
      <c r="ES79" s="13"/>
      <c r="ET79" s="27"/>
      <c r="EU79" s="13"/>
      <c r="EV79" s="27"/>
      <c r="EW79" s="13"/>
      <c r="EX79" s="27"/>
      <c r="EY79" s="13"/>
      <c r="EZ79" s="27"/>
      <c r="FA79" s="13"/>
      <c r="FB79" s="98"/>
      <c r="FC79" s="13"/>
      <c r="FD79" s="98"/>
      <c r="FE79" s="13"/>
      <c r="FF79" s="98"/>
      <c r="FG79" s="13"/>
      <c r="FH79" s="98"/>
      <c r="FI79" s="13"/>
      <c r="FJ79" s="98"/>
      <c r="FK79" s="13"/>
      <c r="FL79" s="27"/>
      <c r="FM79" s="13"/>
      <c r="FN79" s="27"/>
      <c r="FO79" s="13"/>
      <c r="FP79" s="27"/>
      <c r="FQ79" s="13"/>
      <c r="FR79" s="27"/>
      <c r="FS79" s="13"/>
      <c r="FT79" s="27"/>
      <c r="FU79" s="13"/>
      <c r="FV79" s="27"/>
      <c r="FW79" s="13"/>
      <c r="FX79" s="27"/>
      <c r="FY79" s="13"/>
      <c r="FZ79" s="27"/>
      <c r="GA79" s="13"/>
      <c r="GB79" s="27"/>
      <c r="GC79" s="13"/>
      <c r="GD79" s="13"/>
    </row>
    <row r="80" spans="1:186" x14ac:dyDescent="0.25">
      <c r="A80" s="86" t="s">
        <v>118</v>
      </c>
      <c r="B80" s="12">
        <f t="shared" si="2"/>
        <v>17</v>
      </c>
      <c r="C80" s="27"/>
      <c r="D80" s="13"/>
      <c r="E80" s="27"/>
      <c r="F80" s="13"/>
      <c r="G80" s="27"/>
      <c r="H80" s="13"/>
      <c r="I80" s="27"/>
      <c r="J80" s="13"/>
      <c r="K80" s="27"/>
      <c r="L80" s="13"/>
      <c r="M80" s="27"/>
      <c r="N80" s="13"/>
      <c r="O80" s="27"/>
      <c r="P80" s="13"/>
      <c r="Q80" s="27"/>
      <c r="R80" s="13"/>
      <c r="S80" s="27">
        <v>5</v>
      </c>
      <c r="T80" s="13"/>
      <c r="U80" s="13"/>
      <c r="V80" s="27"/>
      <c r="W80" s="13"/>
      <c r="X80" s="27"/>
      <c r="Y80" s="13"/>
      <c r="Z80" s="27"/>
      <c r="AA80" s="13"/>
      <c r="AB80" s="27"/>
      <c r="AC80" s="13">
        <v>2</v>
      </c>
      <c r="AD80" s="98"/>
      <c r="AE80" s="13"/>
      <c r="AF80" s="98"/>
      <c r="AG80" s="13"/>
      <c r="AH80" s="98"/>
      <c r="AI80" s="13"/>
      <c r="AJ80" s="98"/>
      <c r="AK80" s="13"/>
      <c r="AL80" s="98"/>
      <c r="AM80" s="13">
        <v>1</v>
      </c>
      <c r="AN80" s="98"/>
      <c r="AO80" s="13"/>
      <c r="AP80" s="27"/>
      <c r="AQ80" s="13"/>
      <c r="AR80" s="27"/>
      <c r="AS80" s="13"/>
      <c r="AT80" s="27"/>
      <c r="AU80" s="13"/>
      <c r="AV80" s="27"/>
      <c r="AW80" s="13"/>
      <c r="AX80" s="27"/>
      <c r="AY80" s="13"/>
      <c r="AZ80" s="98"/>
      <c r="BA80" s="13"/>
      <c r="BB80" s="98"/>
      <c r="BC80" s="13"/>
      <c r="BD80" s="98"/>
      <c r="BE80" s="13"/>
      <c r="BF80" s="98"/>
      <c r="BG80" s="13"/>
      <c r="BH80" s="98"/>
      <c r="BI80" s="13"/>
      <c r="BJ80" s="98"/>
      <c r="BK80" s="13"/>
      <c r="BL80" s="98"/>
      <c r="BM80" s="13"/>
      <c r="BN80" s="98"/>
      <c r="BO80" s="13"/>
      <c r="BP80" s="98"/>
      <c r="BQ80" s="13"/>
      <c r="BR80" s="98"/>
      <c r="BS80" s="13"/>
      <c r="BT80" s="27"/>
      <c r="BU80" s="13"/>
      <c r="BV80" s="27"/>
      <c r="BW80" s="13"/>
      <c r="BX80" s="27"/>
      <c r="BY80" s="13"/>
      <c r="BZ80" s="27"/>
      <c r="CA80" s="13">
        <v>5</v>
      </c>
      <c r="CB80" s="27"/>
      <c r="CC80" s="13"/>
      <c r="CD80" s="98"/>
      <c r="CE80" s="13"/>
      <c r="CF80" s="98"/>
      <c r="CG80" s="13"/>
      <c r="CH80" s="98"/>
      <c r="CI80" s="13"/>
      <c r="CJ80" s="98"/>
      <c r="CK80" s="13">
        <v>2</v>
      </c>
      <c r="CL80" s="98"/>
      <c r="CM80" s="13"/>
      <c r="CN80" s="61"/>
      <c r="CO80" s="13"/>
      <c r="CP80" s="61"/>
      <c r="CQ80" s="13"/>
      <c r="CR80" s="61"/>
      <c r="CS80" s="13"/>
      <c r="CT80" s="27"/>
      <c r="CU80" s="13"/>
      <c r="CV80" s="27"/>
      <c r="CW80" s="13"/>
      <c r="CX80" s="27"/>
      <c r="CY80" s="13"/>
      <c r="CZ80" s="27"/>
      <c r="DA80" s="13"/>
      <c r="DB80" s="27"/>
      <c r="DC80" s="13"/>
      <c r="DD80" s="27"/>
      <c r="DE80" s="13"/>
      <c r="DF80" s="27"/>
      <c r="DG80" s="13"/>
      <c r="DH80" s="27"/>
      <c r="DI80" s="13"/>
      <c r="DJ80" s="27"/>
      <c r="DK80" s="13"/>
      <c r="DL80" s="27"/>
      <c r="DM80" s="13"/>
      <c r="DN80" s="27"/>
      <c r="DO80" s="13"/>
      <c r="DP80" s="27"/>
      <c r="DQ80" s="13"/>
      <c r="DR80" s="27"/>
      <c r="DS80" s="13"/>
      <c r="DT80" s="27"/>
      <c r="DU80" s="13"/>
      <c r="DV80" s="13"/>
      <c r="DW80" s="13"/>
      <c r="DX80" s="27"/>
      <c r="DY80" s="13"/>
      <c r="DZ80" s="27"/>
      <c r="EA80" s="13"/>
      <c r="EB80" s="27"/>
      <c r="EC80" s="13"/>
      <c r="ED80" s="27"/>
      <c r="EE80" s="13"/>
      <c r="EF80" s="27"/>
      <c r="EG80" s="13"/>
      <c r="EH80" s="27"/>
      <c r="EI80" s="13"/>
      <c r="EJ80" s="27"/>
      <c r="EK80" s="13"/>
      <c r="EL80" s="27"/>
      <c r="EM80" s="13"/>
      <c r="EN80" s="27"/>
      <c r="EO80" s="13"/>
      <c r="EP80" s="27"/>
      <c r="EQ80" s="13"/>
      <c r="ER80" s="27"/>
      <c r="ES80" s="13"/>
      <c r="ET80" s="27"/>
      <c r="EU80" s="13"/>
      <c r="EV80" s="27"/>
      <c r="EW80" s="13"/>
      <c r="EX80" s="27"/>
      <c r="EY80" s="13">
        <v>2</v>
      </c>
      <c r="EZ80" s="27"/>
      <c r="FA80" s="13"/>
      <c r="FB80" s="98"/>
      <c r="FC80" s="13"/>
      <c r="FD80" s="98"/>
      <c r="FE80" s="13"/>
      <c r="FF80" s="98"/>
      <c r="FG80" s="13"/>
      <c r="FH80" s="98"/>
      <c r="FI80" s="13"/>
      <c r="FJ80" s="98"/>
      <c r="FK80" s="13"/>
      <c r="FL80" s="27"/>
      <c r="FM80" s="13"/>
      <c r="FN80" s="27"/>
      <c r="FO80" s="13"/>
      <c r="FP80" s="27"/>
      <c r="FQ80" s="13"/>
      <c r="FR80" s="27"/>
      <c r="FS80" s="13"/>
      <c r="FT80" s="27"/>
      <c r="FU80" s="13"/>
      <c r="FV80" s="27"/>
      <c r="FW80" s="13"/>
      <c r="FX80" s="27"/>
      <c r="FY80" s="13"/>
      <c r="FZ80" s="27"/>
      <c r="GA80" s="13"/>
      <c r="GB80" s="27"/>
      <c r="GC80" s="13"/>
      <c r="GD80" s="13"/>
    </row>
    <row r="81" spans="1:214" x14ac:dyDescent="0.25">
      <c r="A81" s="86" t="s">
        <v>88</v>
      </c>
      <c r="B81" s="12">
        <f t="shared" si="2"/>
        <v>51</v>
      </c>
      <c r="C81" s="27"/>
      <c r="D81" s="13"/>
      <c r="E81" s="27"/>
      <c r="F81" s="13"/>
      <c r="G81" s="27"/>
      <c r="H81" s="13"/>
      <c r="I81" s="27"/>
      <c r="J81" s="13"/>
      <c r="K81" s="27"/>
      <c r="L81" s="13"/>
      <c r="M81" s="27"/>
      <c r="N81" s="13"/>
      <c r="O81" s="27"/>
      <c r="P81" s="13"/>
      <c r="Q81" s="27"/>
      <c r="R81" s="13"/>
      <c r="S81" s="27"/>
      <c r="T81" s="13"/>
      <c r="U81" s="13"/>
      <c r="V81" s="27"/>
      <c r="W81" s="13"/>
      <c r="X81" s="27"/>
      <c r="Y81" s="13"/>
      <c r="Z81" s="27"/>
      <c r="AA81" s="13"/>
      <c r="AB81" s="27"/>
      <c r="AC81" s="13"/>
      <c r="AD81" s="98"/>
      <c r="AE81" s="13"/>
      <c r="AF81" s="98"/>
      <c r="AG81" s="13"/>
      <c r="AH81" s="98"/>
      <c r="AI81" s="13"/>
      <c r="AJ81" s="98"/>
      <c r="AK81" s="13"/>
      <c r="AL81" s="98"/>
      <c r="AM81" s="13"/>
      <c r="AN81" s="98"/>
      <c r="AO81" s="13"/>
      <c r="AP81" s="27"/>
      <c r="AQ81" s="13"/>
      <c r="AR81" s="27"/>
      <c r="AS81" s="13"/>
      <c r="AT81" s="27"/>
      <c r="AU81" s="13"/>
      <c r="AV81" s="27"/>
      <c r="AW81" s="13"/>
      <c r="AX81" s="27"/>
      <c r="AY81" s="13"/>
      <c r="AZ81" s="98"/>
      <c r="BA81" s="13"/>
      <c r="BB81" s="98">
        <v>7</v>
      </c>
      <c r="BC81" s="13"/>
      <c r="BD81" s="98"/>
      <c r="BE81" s="13"/>
      <c r="BF81" s="98"/>
      <c r="BG81" s="13">
        <v>4</v>
      </c>
      <c r="BH81" s="98"/>
      <c r="BI81" s="13"/>
      <c r="BJ81" s="98"/>
      <c r="BK81" s="13"/>
      <c r="BL81" s="98">
        <v>3</v>
      </c>
      <c r="BM81" s="13"/>
      <c r="BN81" s="98"/>
      <c r="BO81" s="13"/>
      <c r="BP81" s="98"/>
      <c r="BQ81" s="13">
        <v>1</v>
      </c>
      <c r="BR81" s="98"/>
      <c r="BS81" s="13"/>
      <c r="BT81" s="27"/>
      <c r="BU81" s="13"/>
      <c r="BV81" s="27"/>
      <c r="BW81" s="13"/>
      <c r="BX81" s="27"/>
      <c r="BY81" s="13"/>
      <c r="BZ81" s="27"/>
      <c r="CA81" s="13"/>
      <c r="CB81" s="27"/>
      <c r="CC81" s="13"/>
      <c r="CD81" s="98"/>
      <c r="CE81" s="13"/>
      <c r="CF81" s="98"/>
      <c r="CG81" s="13"/>
      <c r="CH81" s="98"/>
      <c r="CI81" s="13"/>
      <c r="CJ81" s="98"/>
      <c r="CK81" s="13"/>
      <c r="CL81" s="98"/>
      <c r="CM81" s="13"/>
      <c r="CN81" s="61"/>
      <c r="CO81" s="13"/>
      <c r="CP81" s="61"/>
      <c r="CQ81" s="13"/>
      <c r="CR81" s="61"/>
      <c r="CS81" s="13"/>
      <c r="CT81" s="27"/>
      <c r="CU81" s="13"/>
      <c r="CV81" s="27"/>
      <c r="CW81" s="13"/>
      <c r="CX81" s="27"/>
      <c r="CY81" s="13"/>
      <c r="CZ81" s="27"/>
      <c r="DA81" s="13"/>
      <c r="DB81" s="27"/>
      <c r="DC81" s="13"/>
      <c r="DD81" s="27"/>
      <c r="DE81" s="13">
        <v>1</v>
      </c>
      <c r="DF81" s="27"/>
      <c r="DG81" s="13"/>
      <c r="DH81" s="27"/>
      <c r="DI81" s="13"/>
      <c r="DJ81" s="27"/>
      <c r="DK81" s="13"/>
      <c r="DL81" s="27"/>
      <c r="DM81" s="13"/>
      <c r="DN81" s="27"/>
      <c r="DO81" s="13">
        <v>7</v>
      </c>
      <c r="DP81" s="27"/>
      <c r="DQ81" s="13"/>
      <c r="DR81" s="27"/>
      <c r="DS81" s="13"/>
      <c r="DT81" s="27">
        <v>4</v>
      </c>
      <c r="DU81" s="13"/>
      <c r="DV81" s="13"/>
      <c r="DW81" s="13"/>
      <c r="DX81" s="27"/>
      <c r="DY81" s="13"/>
      <c r="DZ81" s="27">
        <v>7</v>
      </c>
      <c r="EA81" s="13"/>
      <c r="EB81" s="27"/>
      <c r="EC81" s="13"/>
      <c r="ED81" s="27"/>
      <c r="EE81" s="13">
        <v>4</v>
      </c>
      <c r="EF81" s="27"/>
      <c r="EG81" s="13"/>
      <c r="EH81" s="27"/>
      <c r="EI81" s="13"/>
      <c r="EJ81" s="27"/>
      <c r="EK81" s="13"/>
      <c r="EL81" s="27"/>
      <c r="EM81" s="13"/>
      <c r="EN81" s="27"/>
      <c r="EO81" s="13"/>
      <c r="EP81" s="27"/>
      <c r="EQ81" s="13"/>
      <c r="ER81" s="27"/>
      <c r="ES81" s="13"/>
      <c r="ET81" s="27"/>
      <c r="EU81" s="13"/>
      <c r="EV81" s="27"/>
      <c r="EW81" s="13"/>
      <c r="EX81" s="27"/>
      <c r="EY81" s="13"/>
      <c r="EZ81" s="27"/>
      <c r="FA81" s="13"/>
      <c r="FB81" s="98"/>
      <c r="FC81" s="13"/>
      <c r="FD81" s="98"/>
      <c r="FE81" s="13"/>
      <c r="FF81" s="98"/>
      <c r="FG81" s="13"/>
      <c r="FH81" s="98"/>
      <c r="FI81" s="13"/>
      <c r="FJ81" s="98"/>
      <c r="FK81" s="13"/>
      <c r="FL81" s="27"/>
      <c r="FM81" s="13"/>
      <c r="FN81" s="27"/>
      <c r="FO81" s="13"/>
      <c r="FP81" s="27"/>
      <c r="FQ81" s="13"/>
      <c r="FR81" s="27"/>
      <c r="FS81" s="13"/>
      <c r="FT81" s="27"/>
      <c r="FU81" s="13"/>
      <c r="FV81" s="27">
        <v>7</v>
      </c>
      <c r="FW81" s="13"/>
      <c r="FX81" s="27"/>
      <c r="FY81" s="13"/>
      <c r="FZ81" s="27"/>
      <c r="GA81" s="13">
        <v>6</v>
      </c>
      <c r="GB81" s="27"/>
      <c r="GC81" s="13"/>
      <c r="GD81" s="13"/>
    </row>
    <row r="82" spans="1:214" x14ac:dyDescent="0.25">
      <c r="A82" s="86" t="s">
        <v>198</v>
      </c>
      <c r="B82" s="12">
        <f t="shared" si="2"/>
        <v>14</v>
      </c>
      <c r="C82" s="27">
        <v>3</v>
      </c>
      <c r="D82" s="13"/>
      <c r="E82" s="27"/>
      <c r="F82" s="13"/>
      <c r="G82" s="27"/>
      <c r="H82" s="13"/>
      <c r="I82" s="27"/>
      <c r="J82" s="13"/>
      <c r="K82" s="27"/>
      <c r="L82" s="13">
        <v>6</v>
      </c>
      <c r="M82" s="27"/>
      <c r="N82" s="13"/>
      <c r="O82" s="27"/>
      <c r="P82" s="13"/>
      <c r="Q82" s="27"/>
      <c r="R82" s="13"/>
      <c r="S82" s="27"/>
      <c r="T82" s="13"/>
      <c r="U82" s="13"/>
      <c r="V82" s="27">
        <v>5</v>
      </c>
      <c r="W82" s="13"/>
      <c r="X82" s="27"/>
      <c r="Y82" s="13"/>
      <c r="Z82" s="27"/>
      <c r="AA82" s="13"/>
      <c r="AB82" s="27"/>
      <c r="AC82" s="13"/>
      <c r="AD82" s="98"/>
      <c r="AE82" s="13"/>
      <c r="AF82" s="98"/>
      <c r="AG82" s="13"/>
      <c r="AH82" s="98"/>
      <c r="AI82" s="13"/>
      <c r="AJ82" s="98"/>
      <c r="AK82" s="13"/>
      <c r="AL82" s="98"/>
      <c r="AM82" s="13"/>
      <c r="AN82" s="98"/>
      <c r="AO82" s="13"/>
      <c r="AP82" s="27"/>
      <c r="AQ82" s="13"/>
      <c r="AR82" s="27"/>
      <c r="AS82" s="13"/>
      <c r="AT82" s="27"/>
      <c r="AU82" s="13"/>
      <c r="AV82" s="27"/>
      <c r="AW82" s="13"/>
      <c r="AX82" s="27"/>
      <c r="AY82" s="13"/>
      <c r="AZ82" s="98"/>
      <c r="BA82" s="13"/>
      <c r="BB82" s="98"/>
      <c r="BC82" s="13"/>
      <c r="BD82" s="98"/>
      <c r="BE82" s="13"/>
      <c r="BF82" s="98"/>
      <c r="BG82" s="13"/>
      <c r="BH82" s="98"/>
      <c r="BI82" s="13"/>
      <c r="BJ82" s="98"/>
      <c r="BK82" s="13"/>
      <c r="BL82" s="98"/>
      <c r="BM82" s="13"/>
      <c r="BN82" s="98"/>
      <c r="BO82" s="13"/>
      <c r="BP82" s="98"/>
      <c r="BQ82" s="13"/>
      <c r="BR82" s="98"/>
      <c r="BS82" s="13"/>
      <c r="BT82" s="27"/>
      <c r="BU82" s="13"/>
      <c r="BV82" s="27"/>
      <c r="BW82" s="13"/>
      <c r="BX82" s="27"/>
      <c r="BY82" s="13"/>
      <c r="BZ82" s="27"/>
      <c r="CA82" s="13"/>
      <c r="CB82" s="27"/>
      <c r="CC82" s="13"/>
      <c r="CD82" s="98"/>
      <c r="CE82" s="13"/>
      <c r="CF82" s="98"/>
      <c r="CG82" s="13"/>
      <c r="CH82" s="98"/>
      <c r="CI82" s="13"/>
      <c r="CJ82" s="98"/>
      <c r="CK82" s="13"/>
      <c r="CL82" s="98"/>
      <c r="CM82" s="13"/>
      <c r="CN82" s="61"/>
      <c r="CO82" s="13"/>
      <c r="CP82" s="61"/>
      <c r="CQ82" s="13"/>
      <c r="CR82" s="61"/>
      <c r="CS82" s="13"/>
      <c r="CT82" s="27"/>
      <c r="CU82" s="13"/>
      <c r="CV82" s="27"/>
      <c r="CW82" s="13"/>
      <c r="CX82" s="27"/>
      <c r="CY82" s="13"/>
      <c r="CZ82" s="27"/>
      <c r="DA82" s="13"/>
      <c r="DB82" s="27"/>
      <c r="DC82" s="13"/>
      <c r="DD82" s="27"/>
      <c r="DE82" s="13"/>
      <c r="DF82" s="27"/>
      <c r="DG82" s="13"/>
      <c r="DH82" s="27"/>
      <c r="DI82" s="13"/>
      <c r="DJ82" s="27"/>
      <c r="DK82" s="13"/>
      <c r="DL82" s="27"/>
      <c r="DM82" s="13"/>
      <c r="DN82" s="27"/>
      <c r="DO82" s="13"/>
      <c r="DP82" s="27"/>
      <c r="DQ82" s="13"/>
      <c r="DR82" s="27"/>
      <c r="DS82" s="13"/>
      <c r="DT82" s="27"/>
      <c r="DU82" s="13"/>
      <c r="DV82" s="13"/>
      <c r="DW82" s="13"/>
      <c r="DX82" s="27"/>
      <c r="DY82" s="13"/>
      <c r="DZ82" s="27"/>
      <c r="EA82" s="13"/>
      <c r="EB82" s="27"/>
      <c r="EC82" s="13"/>
      <c r="ED82" s="27"/>
      <c r="EE82" s="13"/>
      <c r="EF82" s="27"/>
      <c r="EG82" s="13"/>
      <c r="EH82" s="27"/>
      <c r="EI82" s="13"/>
      <c r="EJ82" s="27"/>
      <c r="EK82" s="13"/>
      <c r="EL82" s="27"/>
      <c r="EM82" s="13"/>
      <c r="EN82" s="27"/>
      <c r="EO82" s="13"/>
      <c r="EP82" s="27"/>
      <c r="EQ82" s="13"/>
      <c r="ER82" s="27"/>
      <c r="ES82" s="13"/>
      <c r="ET82" s="27"/>
      <c r="EU82" s="13"/>
      <c r="EV82" s="27"/>
      <c r="EW82" s="13"/>
      <c r="EX82" s="27"/>
      <c r="EY82" s="13"/>
      <c r="EZ82" s="27"/>
      <c r="FA82" s="13"/>
      <c r="FB82" s="98"/>
      <c r="FC82" s="13"/>
      <c r="FD82" s="98"/>
      <c r="FE82" s="13"/>
      <c r="FF82" s="98"/>
      <c r="FG82" s="13"/>
      <c r="FH82" s="98"/>
      <c r="FI82" s="13"/>
      <c r="FJ82" s="98"/>
      <c r="FK82" s="13"/>
      <c r="FL82" s="27"/>
      <c r="FM82" s="13"/>
      <c r="FN82" s="27"/>
      <c r="FO82" s="13"/>
      <c r="FP82" s="27"/>
      <c r="FQ82" s="13"/>
      <c r="FR82" s="27"/>
      <c r="FS82" s="13"/>
      <c r="FT82" s="27"/>
      <c r="FU82" s="13"/>
      <c r="FV82" s="27"/>
      <c r="FW82" s="13"/>
      <c r="FX82" s="27"/>
      <c r="FY82" s="13"/>
      <c r="FZ82" s="27"/>
      <c r="GA82" s="13"/>
      <c r="GB82" s="27"/>
      <c r="GC82" s="13"/>
      <c r="GD82" s="13"/>
    </row>
    <row r="83" spans="1:214" x14ac:dyDescent="0.25">
      <c r="A83" s="86" t="s">
        <v>89</v>
      </c>
      <c r="B83" s="12">
        <f t="shared" si="2"/>
        <v>21</v>
      </c>
      <c r="C83" s="27"/>
      <c r="D83" s="13"/>
      <c r="E83" s="27"/>
      <c r="F83" s="13"/>
      <c r="G83" s="27"/>
      <c r="H83" s="13"/>
      <c r="I83" s="27"/>
      <c r="J83" s="13"/>
      <c r="K83" s="27"/>
      <c r="L83" s="13"/>
      <c r="M83" s="27"/>
      <c r="N83" s="13"/>
      <c r="O83" s="27"/>
      <c r="P83" s="13"/>
      <c r="Q83" s="27"/>
      <c r="R83" s="13"/>
      <c r="S83" s="27"/>
      <c r="T83" s="13"/>
      <c r="U83" s="13"/>
      <c r="V83" s="27"/>
      <c r="W83" s="13"/>
      <c r="X83" s="27"/>
      <c r="Y83" s="13"/>
      <c r="Z83" s="27"/>
      <c r="AA83" s="13"/>
      <c r="AB83" s="27"/>
      <c r="AC83" s="13"/>
      <c r="AD83" s="98"/>
      <c r="AE83" s="13"/>
      <c r="AF83" s="98"/>
      <c r="AG83" s="13"/>
      <c r="AH83" s="98"/>
      <c r="AI83" s="13"/>
      <c r="AJ83" s="98"/>
      <c r="AK83" s="13"/>
      <c r="AL83" s="98"/>
      <c r="AM83" s="13"/>
      <c r="AN83" s="98"/>
      <c r="AO83" s="13"/>
      <c r="AP83" s="27"/>
      <c r="AQ83" s="13"/>
      <c r="AR83" s="27"/>
      <c r="AS83" s="13"/>
      <c r="AT83" s="27"/>
      <c r="AU83" s="13"/>
      <c r="AV83" s="27"/>
      <c r="AW83" s="13"/>
      <c r="AX83" s="27"/>
      <c r="AY83" s="13"/>
      <c r="AZ83" s="98"/>
      <c r="BA83" s="13"/>
      <c r="BB83" s="98"/>
      <c r="BC83" s="13"/>
      <c r="BD83" s="98">
        <v>3</v>
      </c>
      <c r="BE83" s="13"/>
      <c r="BF83" s="98"/>
      <c r="BG83" s="13"/>
      <c r="BH83" s="98">
        <v>3</v>
      </c>
      <c r="BI83" s="13"/>
      <c r="BJ83" s="98"/>
      <c r="BK83" s="13"/>
      <c r="BL83" s="98"/>
      <c r="BM83" s="13"/>
      <c r="BN83" s="98">
        <v>1</v>
      </c>
      <c r="BO83" s="13"/>
      <c r="BP83" s="98"/>
      <c r="BQ83" s="13"/>
      <c r="BR83" s="98"/>
      <c r="BS83" s="13"/>
      <c r="BT83" s="27"/>
      <c r="BU83" s="13"/>
      <c r="BV83" s="27"/>
      <c r="BW83" s="13"/>
      <c r="BX83" s="27"/>
      <c r="BY83" s="13"/>
      <c r="BZ83" s="27"/>
      <c r="CA83" s="13"/>
      <c r="CB83" s="27"/>
      <c r="CC83" s="13"/>
      <c r="CD83" s="98"/>
      <c r="CE83" s="13"/>
      <c r="CF83" s="98"/>
      <c r="CG83" s="13"/>
      <c r="CH83" s="98"/>
      <c r="CI83" s="13"/>
      <c r="CJ83" s="98"/>
      <c r="CK83" s="13"/>
      <c r="CL83" s="98"/>
      <c r="CM83" s="13"/>
      <c r="CN83" s="61"/>
      <c r="CO83" s="13"/>
      <c r="CP83" s="61"/>
      <c r="CQ83" s="13"/>
      <c r="CR83" s="61"/>
      <c r="CS83" s="13"/>
      <c r="CT83" s="27"/>
      <c r="CU83" s="13"/>
      <c r="CV83" s="27"/>
      <c r="CW83" s="13"/>
      <c r="CX83" s="27"/>
      <c r="CY83" s="13"/>
      <c r="CZ83" s="27"/>
      <c r="DA83" s="13"/>
      <c r="DB83" s="27"/>
      <c r="DC83" s="13"/>
      <c r="DD83" s="27"/>
      <c r="DE83" s="13"/>
      <c r="DF83" s="27"/>
      <c r="DG83" s="13"/>
      <c r="DH83" s="27"/>
      <c r="DI83" s="13"/>
      <c r="DJ83" s="27"/>
      <c r="DK83" s="13"/>
      <c r="DL83" s="27"/>
      <c r="DM83" s="13"/>
      <c r="DN83" s="27"/>
      <c r="DO83" s="13"/>
      <c r="DP83" s="27"/>
      <c r="DQ83" s="13">
        <v>2</v>
      </c>
      <c r="DR83" s="27"/>
      <c r="DS83" s="13"/>
      <c r="DT83" s="27"/>
      <c r="DU83" s="13">
        <v>1</v>
      </c>
      <c r="DV83" s="13"/>
      <c r="DW83" s="13"/>
      <c r="DX83" s="27"/>
      <c r="DY83" s="13"/>
      <c r="DZ83" s="27"/>
      <c r="EA83" s="13"/>
      <c r="EB83" s="27">
        <v>4</v>
      </c>
      <c r="EC83" s="13"/>
      <c r="ED83" s="27"/>
      <c r="EE83" s="13"/>
      <c r="EF83" s="27">
        <v>3</v>
      </c>
      <c r="EG83" s="13"/>
      <c r="EH83" s="27"/>
      <c r="EI83" s="13"/>
      <c r="EJ83" s="27"/>
      <c r="EK83" s="13"/>
      <c r="EL83" s="27"/>
      <c r="EM83" s="13"/>
      <c r="EN83" s="27"/>
      <c r="EO83" s="13"/>
      <c r="EP83" s="27"/>
      <c r="EQ83" s="13"/>
      <c r="ER83" s="27"/>
      <c r="ES83" s="13"/>
      <c r="ET83" s="27"/>
      <c r="EU83" s="13"/>
      <c r="EV83" s="27"/>
      <c r="EW83" s="13"/>
      <c r="EX83" s="27"/>
      <c r="EY83" s="13"/>
      <c r="EZ83" s="27"/>
      <c r="FA83" s="13"/>
      <c r="FB83" s="98"/>
      <c r="FC83" s="13"/>
      <c r="FD83" s="98"/>
      <c r="FE83" s="13"/>
      <c r="FF83" s="98"/>
      <c r="FG83" s="13"/>
      <c r="FH83" s="98"/>
      <c r="FI83" s="13"/>
      <c r="FJ83" s="98"/>
      <c r="FK83" s="13"/>
      <c r="FL83" s="27"/>
      <c r="FM83" s="13"/>
      <c r="FN83" s="27"/>
      <c r="FO83" s="13"/>
      <c r="FP83" s="27"/>
      <c r="FQ83" s="13"/>
      <c r="FR83" s="27"/>
      <c r="FS83" s="13"/>
      <c r="FT83" s="27"/>
      <c r="FU83" s="13"/>
      <c r="FV83" s="27"/>
      <c r="FW83" s="13"/>
      <c r="FX83" s="27">
        <v>4</v>
      </c>
      <c r="FY83" s="13"/>
      <c r="FZ83" s="27"/>
      <c r="GA83" s="13"/>
      <c r="GB83" s="27"/>
      <c r="GC83" s="13"/>
      <c r="GD83" s="13"/>
    </row>
    <row r="84" spans="1:214" x14ac:dyDescent="0.25">
      <c r="A84" s="86" t="s">
        <v>137</v>
      </c>
      <c r="B84" s="12">
        <f t="shared" si="2"/>
        <v>12</v>
      </c>
      <c r="C84" s="27"/>
      <c r="D84" s="13"/>
      <c r="E84" s="27"/>
      <c r="F84" s="13"/>
      <c r="G84" s="27"/>
      <c r="H84" s="13"/>
      <c r="I84" s="27"/>
      <c r="J84" s="13"/>
      <c r="K84" s="27"/>
      <c r="L84" s="13"/>
      <c r="M84" s="27"/>
      <c r="N84" s="13"/>
      <c r="O84" s="27"/>
      <c r="P84" s="13"/>
      <c r="Q84" s="27"/>
      <c r="R84" s="13"/>
      <c r="S84" s="27"/>
      <c r="T84" s="13"/>
      <c r="U84" s="13"/>
      <c r="V84" s="27">
        <v>2</v>
      </c>
      <c r="W84" s="13"/>
      <c r="X84" s="27"/>
      <c r="Y84" s="13"/>
      <c r="Z84" s="27"/>
      <c r="AA84" s="13"/>
      <c r="AB84" s="27"/>
      <c r="AC84" s="13"/>
      <c r="AD84" s="98"/>
      <c r="AE84" s="13"/>
      <c r="AF84" s="98"/>
      <c r="AG84" s="13"/>
      <c r="AH84" s="98"/>
      <c r="AI84" s="13"/>
      <c r="AJ84" s="98"/>
      <c r="AK84" s="13"/>
      <c r="AL84" s="98">
        <v>4</v>
      </c>
      <c r="AM84" s="13"/>
      <c r="AN84" s="98"/>
      <c r="AO84" s="13"/>
      <c r="AP84" s="27"/>
      <c r="AQ84" s="13"/>
      <c r="AR84" s="27"/>
      <c r="AS84" s="13"/>
      <c r="AT84" s="27"/>
      <c r="AU84" s="13"/>
      <c r="AV84" s="27"/>
      <c r="AW84" s="13"/>
      <c r="AX84" s="27"/>
      <c r="AY84" s="13"/>
      <c r="AZ84" s="98"/>
      <c r="BA84" s="13"/>
      <c r="BB84" s="98"/>
      <c r="BC84" s="13"/>
      <c r="BD84" s="98"/>
      <c r="BE84" s="13"/>
      <c r="BF84" s="98"/>
      <c r="BG84" s="13"/>
      <c r="BH84" s="98"/>
      <c r="BI84" s="13"/>
      <c r="BJ84" s="98"/>
      <c r="BK84" s="13"/>
      <c r="BL84" s="98"/>
      <c r="BM84" s="13"/>
      <c r="BN84" s="98"/>
      <c r="BO84" s="13"/>
      <c r="BP84" s="98"/>
      <c r="BQ84" s="13"/>
      <c r="BR84" s="98"/>
      <c r="BS84" s="13"/>
      <c r="BT84" s="27"/>
      <c r="BU84" s="13"/>
      <c r="BV84" s="27"/>
      <c r="BW84" s="13"/>
      <c r="BX84" s="27"/>
      <c r="BY84" s="13"/>
      <c r="BZ84" s="27"/>
      <c r="CA84" s="13"/>
      <c r="CB84" s="27"/>
      <c r="CC84" s="13"/>
      <c r="CD84" s="98"/>
      <c r="CE84" s="13"/>
      <c r="CF84" s="98"/>
      <c r="CG84" s="13"/>
      <c r="CH84" s="98"/>
      <c r="CI84" s="13"/>
      <c r="CJ84" s="98">
        <v>3</v>
      </c>
      <c r="CK84" s="13"/>
      <c r="CL84" s="98"/>
      <c r="CM84" s="13"/>
      <c r="CN84" s="61"/>
      <c r="CO84" s="13"/>
      <c r="CP84" s="61"/>
      <c r="CQ84" s="13"/>
      <c r="CR84" s="61"/>
      <c r="CS84" s="13"/>
      <c r="CT84" s="27"/>
      <c r="CU84" s="13"/>
      <c r="CV84" s="27"/>
      <c r="CW84" s="13"/>
      <c r="CX84" s="27"/>
      <c r="CY84" s="13"/>
      <c r="CZ84" s="27"/>
      <c r="DA84" s="13"/>
      <c r="DB84" s="27"/>
      <c r="DC84" s="13"/>
      <c r="DD84" s="27"/>
      <c r="DE84" s="13"/>
      <c r="DF84" s="27"/>
      <c r="DG84" s="13"/>
      <c r="DH84" s="27"/>
      <c r="DI84" s="13"/>
      <c r="DJ84" s="27"/>
      <c r="DK84" s="13"/>
      <c r="DL84" s="27"/>
      <c r="DM84" s="13"/>
      <c r="DN84" s="27"/>
      <c r="DO84" s="13"/>
      <c r="DP84" s="27"/>
      <c r="DQ84" s="13"/>
      <c r="DR84" s="27"/>
      <c r="DS84" s="13"/>
      <c r="DT84" s="27"/>
      <c r="DU84" s="13"/>
      <c r="DV84" s="13"/>
      <c r="DW84" s="13"/>
      <c r="DX84" s="27"/>
      <c r="DY84" s="13"/>
      <c r="DZ84" s="27"/>
      <c r="EA84" s="13"/>
      <c r="EB84" s="27"/>
      <c r="EC84" s="13"/>
      <c r="ED84" s="27"/>
      <c r="EE84" s="13"/>
      <c r="EF84" s="27"/>
      <c r="EG84" s="13"/>
      <c r="EH84" s="27"/>
      <c r="EI84" s="13"/>
      <c r="EJ84" s="27"/>
      <c r="EK84" s="13"/>
      <c r="EL84" s="27"/>
      <c r="EM84" s="13"/>
      <c r="EN84" s="27"/>
      <c r="EO84" s="13"/>
      <c r="EP84" s="27"/>
      <c r="EQ84" s="13"/>
      <c r="ER84" s="27"/>
      <c r="ES84" s="13"/>
      <c r="ET84" s="27"/>
      <c r="EU84" s="13"/>
      <c r="EV84" s="27"/>
      <c r="EW84" s="13"/>
      <c r="EX84" s="27"/>
      <c r="EY84" s="13"/>
      <c r="EZ84" s="27"/>
      <c r="FA84" s="13"/>
      <c r="FB84" s="98"/>
      <c r="FC84" s="13"/>
      <c r="FD84" s="98"/>
      <c r="FE84" s="13"/>
      <c r="FF84" s="98"/>
      <c r="FG84" s="13"/>
      <c r="FH84" s="98">
        <v>3</v>
      </c>
      <c r="FI84" s="13"/>
      <c r="FJ84" s="98"/>
      <c r="FK84" s="13"/>
      <c r="FL84" s="27"/>
      <c r="FM84" s="13"/>
      <c r="FN84" s="27"/>
      <c r="FO84" s="13"/>
      <c r="FP84" s="27"/>
      <c r="FQ84" s="13"/>
      <c r="FR84" s="27"/>
      <c r="FS84" s="13"/>
      <c r="FT84" s="27"/>
      <c r="FU84" s="13"/>
      <c r="FV84" s="27"/>
      <c r="FW84" s="13"/>
      <c r="FX84" s="27"/>
      <c r="FY84" s="13"/>
      <c r="FZ84" s="27"/>
      <c r="GA84" s="13"/>
      <c r="GB84" s="27"/>
      <c r="GC84" s="13"/>
      <c r="GD84" s="13"/>
    </row>
    <row r="85" spans="1:214" x14ac:dyDescent="0.25">
      <c r="A85" s="86" t="s">
        <v>138</v>
      </c>
      <c r="B85" s="12">
        <f t="shared" si="2"/>
        <v>0</v>
      </c>
      <c r="C85" s="27"/>
      <c r="D85" s="13"/>
      <c r="E85" s="27"/>
      <c r="F85" s="13"/>
      <c r="G85" s="27"/>
      <c r="H85" s="13"/>
      <c r="I85" s="27"/>
      <c r="J85" s="13"/>
      <c r="K85" s="27"/>
      <c r="L85" s="13"/>
      <c r="M85" s="27"/>
      <c r="N85" s="13"/>
      <c r="O85" s="27"/>
      <c r="P85" s="13"/>
      <c r="Q85" s="27"/>
      <c r="R85" s="13"/>
      <c r="S85" s="27"/>
      <c r="T85" s="13"/>
      <c r="U85" s="13"/>
      <c r="V85" s="27"/>
      <c r="W85" s="13"/>
      <c r="X85" s="27"/>
      <c r="Y85" s="13"/>
      <c r="Z85" s="27"/>
      <c r="AA85" s="13"/>
      <c r="AB85" s="27"/>
      <c r="AC85" s="13"/>
      <c r="AD85" s="98"/>
      <c r="AE85" s="13"/>
      <c r="AF85" s="98"/>
      <c r="AG85" s="13"/>
      <c r="AH85" s="98"/>
      <c r="AI85" s="13"/>
      <c r="AJ85" s="98"/>
      <c r="AK85" s="13"/>
      <c r="AL85" s="98"/>
      <c r="AM85" s="13"/>
      <c r="AN85" s="98"/>
      <c r="AO85" s="13"/>
      <c r="AP85" s="27"/>
      <c r="AQ85" s="13"/>
      <c r="AR85" s="27"/>
      <c r="AS85" s="13"/>
      <c r="AT85" s="27"/>
      <c r="AU85" s="13"/>
      <c r="AV85" s="27"/>
      <c r="AW85" s="13"/>
      <c r="AX85" s="27"/>
      <c r="AY85" s="13"/>
      <c r="AZ85" s="98"/>
      <c r="BA85" s="13"/>
      <c r="BB85" s="98"/>
      <c r="BC85" s="13"/>
      <c r="BD85" s="98"/>
      <c r="BE85" s="13"/>
      <c r="BF85" s="98"/>
      <c r="BG85" s="13"/>
      <c r="BH85" s="98"/>
      <c r="BI85" s="13"/>
      <c r="BJ85" s="98"/>
      <c r="BK85" s="13"/>
      <c r="BL85" s="98"/>
      <c r="BM85" s="13"/>
      <c r="BN85" s="98"/>
      <c r="BO85" s="13"/>
      <c r="BP85" s="98"/>
      <c r="BQ85" s="13"/>
      <c r="BR85" s="98"/>
      <c r="BS85" s="13"/>
      <c r="BT85" s="27"/>
      <c r="BU85" s="13"/>
      <c r="BV85" s="27"/>
      <c r="BW85" s="13"/>
      <c r="BX85" s="27"/>
      <c r="BY85" s="13"/>
      <c r="BZ85" s="27"/>
      <c r="CA85" s="13"/>
      <c r="CB85" s="27"/>
      <c r="CC85" s="13"/>
      <c r="CD85" s="98"/>
      <c r="CE85" s="13"/>
      <c r="CF85" s="98"/>
      <c r="CG85" s="13"/>
      <c r="CH85" s="98"/>
      <c r="CI85" s="13"/>
      <c r="CJ85" s="98"/>
      <c r="CK85" s="13"/>
      <c r="CL85" s="98"/>
      <c r="CM85" s="13"/>
      <c r="CN85" s="61"/>
      <c r="CO85" s="13"/>
      <c r="CP85" s="61"/>
      <c r="CQ85" s="13"/>
      <c r="CR85" s="61"/>
      <c r="CS85" s="13"/>
      <c r="CT85" s="27"/>
      <c r="CU85" s="13"/>
      <c r="CV85" s="27"/>
      <c r="CW85" s="13"/>
      <c r="CX85" s="27"/>
      <c r="CY85" s="13"/>
      <c r="CZ85" s="27"/>
      <c r="DA85" s="13"/>
      <c r="DB85" s="27"/>
      <c r="DC85" s="13"/>
      <c r="DD85" s="27"/>
      <c r="DE85" s="13"/>
      <c r="DF85" s="27"/>
      <c r="DG85" s="13"/>
      <c r="DH85" s="27"/>
      <c r="DI85" s="13"/>
      <c r="DJ85" s="27"/>
      <c r="DK85" s="13"/>
      <c r="DL85" s="27"/>
      <c r="DM85" s="13"/>
      <c r="DN85" s="27"/>
      <c r="DO85" s="13"/>
      <c r="DP85" s="27"/>
      <c r="DQ85" s="13"/>
      <c r="DR85" s="27"/>
      <c r="DS85" s="13"/>
      <c r="DT85" s="27"/>
      <c r="DU85" s="13"/>
      <c r="DV85" s="13"/>
      <c r="DW85" s="13"/>
      <c r="DX85" s="27"/>
      <c r="DY85" s="13"/>
      <c r="DZ85" s="27"/>
      <c r="EA85" s="13"/>
      <c r="EB85" s="27"/>
      <c r="EC85" s="13"/>
      <c r="ED85" s="27"/>
      <c r="EE85" s="13"/>
      <c r="EF85" s="27"/>
      <c r="EG85" s="13"/>
      <c r="EH85" s="27"/>
      <c r="EI85" s="13"/>
      <c r="EJ85" s="27"/>
      <c r="EK85" s="13"/>
      <c r="EL85" s="27"/>
      <c r="EM85" s="13"/>
      <c r="EN85" s="27"/>
      <c r="EO85" s="13"/>
      <c r="EP85" s="27"/>
      <c r="EQ85" s="13"/>
      <c r="ER85" s="27"/>
      <c r="ES85" s="13"/>
      <c r="ET85" s="27"/>
      <c r="EU85" s="13"/>
      <c r="EV85" s="27"/>
      <c r="EW85" s="13"/>
      <c r="EX85" s="27"/>
      <c r="EY85" s="13"/>
      <c r="EZ85" s="27"/>
      <c r="FA85" s="13"/>
      <c r="FB85" s="98"/>
      <c r="FC85" s="13"/>
      <c r="FD85" s="98"/>
      <c r="FE85" s="13"/>
      <c r="FF85" s="98"/>
      <c r="FG85" s="13"/>
      <c r="FH85" s="98"/>
      <c r="FI85" s="13"/>
      <c r="FJ85" s="98"/>
      <c r="FK85" s="13"/>
      <c r="FL85" s="27"/>
      <c r="FM85" s="13"/>
      <c r="FN85" s="27"/>
      <c r="FO85" s="13"/>
      <c r="FP85" s="27"/>
      <c r="FQ85" s="13"/>
      <c r="FR85" s="27"/>
      <c r="FS85" s="13"/>
      <c r="FT85" s="27"/>
      <c r="FU85" s="13"/>
      <c r="FV85" s="27"/>
      <c r="FW85" s="13"/>
      <c r="FX85" s="27"/>
      <c r="FY85" s="13"/>
      <c r="FZ85" s="27"/>
      <c r="GA85" s="13"/>
      <c r="GB85" s="27"/>
      <c r="GC85" s="13"/>
      <c r="GD85" s="13"/>
    </row>
    <row r="86" spans="1:214" x14ac:dyDescent="0.25">
      <c r="A86" s="86" t="s">
        <v>199</v>
      </c>
      <c r="B86" s="12">
        <f t="shared" si="2"/>
        <v>12</v>
      </c>
      <c r="C86" s="27"/>
      <c r="D86" s="13"/>
      <c r="E86" s="27"/>
      <c r="F86" s="13"/>
      <c r="G86" s="27"/>
      <c r="H86" s="13"/>
      <c r="I86" s="27"/>
      <c r="J86" s="13"/>
      <c r="K86" s="27"/>
      <c r="L86" s="13"/>
      <c r="M86" s="27"/>
      <c r="N86" s="13"/>
      <c r="O86" s="27"/>
      <c r="P86" s="13"/>
      <c r="Q86" s="27"/>
      <c r="R86" s="13"/>
      <c r="S86" s="27"/>
      <c r="T86" s="13"/>
      <c r="U86" s="13"/>
      <c r="V86" s="27"/>
      <c r="W86" s="13"/>
      <c r="X86" s="27"/>
      <c r="Y86" s="13"/>
      <c r="Z86" s="27"/>
      <c r="AA86" s="13"/>
      <c r="AB86" s="27"/>
      <c r="AC86" s="13"/>
      <c r="AD86" s="98"/>
      <c r="AE86" s="13"/>
      <c r="AF86" s="98"/>
      <c r="AG86" s="13"/>
      <c r="AH86" s="98"/>
      <c r="AI86" s="13"/>
      <c r="AJ86" s="98"/>
      <c r="AK86" s="13"/>
      <c r="AL86" s="98"/>
      <c r="AM86" s="13"/>
      <c r="AN86" s="98"/>
      <c r="AO86" s="13"/>
      <c r="AP86" s="27"/>
      <c r="AQ86" s="13"/>
      <c r="AR86" s="27"/>
      <c r="AS86" s="13"/>
      <c r="AT86" s="27"/>
      <c r="AU86" s="13"/>
      <c r="AV86" s="27"/>
      <c r="AW86" s="13"/>
      <c r="AX86" s="27"/>
      <c r="AY86" s="13"/>
      <c r="AZ86" s="98"/>
      <c r="BA86" s="13"/>
      <c r="BB86" s="98"/>
      <c r="BC86" s="13"/>
      <c r="BD86" s="98"/>
      <c r="BE86" s="13"/>
      <c r="BF86" s="98"/>
      <c r="BG86" s="13"/>
      <c r="BH86" s="98"/>
      <c r="BI86" s="13"/>
      <c r="BJ86" s="98"/>
      <c r="BK86" s="13"/>
      <c r="BL86" s="98"/>
      <c r="BM86" s="13"/>
      <c r="BN86" s="98"/>
      <c r="BO86" s="13"/>
      <c r="BP86" s="98"/>
      <c r="BQ86" s="13"/>
      <c r="BR86" s="98"/>
      <c r="BS86" s="13"/>
      <c r="BT86" s="27"/>
      <c r="BU86" s="13"/>
      <c r="BV86" s="27"/>
      <c r="BW86" s="13"/>
      <c r="BX86" s="27"/>
      <c r="BY86" s="13"/>
      <c r="BZ86" s="27"/>
      <c r="CA86" s="13"/>
      <c r="CB86" s="27"/>
      <c r="CC86" s="13"/>
      <c r="CD86" s="98"/>
      <c r="CE86" s="13"/>
      <c r="CF86" s="98"/>
      <c r="CG86" s="13"/>
      <c r="CH86" s="98"/>
      <c r="CI86" s="13"/>
      <c r="CJ86" s="98"/>
      <c r="CK86" s="13"/>
      <c r="CL86" s="98"/>
      <c r="CM86" s="13"/>
      <c r="CN86" s="61"/>
      <c r="CO86" s="13"/>
      <c r="CP86" s="61"/>
      <c r="CQ86" s="13"/>
      <c r="CR86" s="61"/>
      <c r="CS86" s="13"/>
      <c r="CT86" s="27"/>
      <c r="CU86" s="13"/>
      <c r="CV86" s="27"/>
      <c r="CW86" s="13"/>
      <c r="CX86" s="27"/>
      <c r="CY86" s="13"/>
      <c r="CZ86" s="27"/>
      <c r="DA86" s="13"/>
      <c r="DB86" s="27"/>
      <c r="DC86" s="13"/>
      <c r="DD86" s="27"/>
      <c r="DE86" s="13"/>
      <c r="DF86" s="27"/>
      <c r="DG86" s="13"/>
      <c r="DH86" s="27"/>
      <c r="DI86" s="13"/>
      <c r="DJ86" s="27"/>
      <c r="DK86" s="13"/>
      <c r="DL86" s="27"/>
      <c r="DM86" s="13"/>
      <c r="DN86" s="27">
        <v>6</v>
      </c>
      <c r="DO86" s="13"/>
      <c r="DP86" s="27"/>
      <c r="DQ86" s="13"/>
      <c r="DR86" s="27"/>
      <c r="DS86" s="13"/>
      <c r="DT86" s="27"/>
      <c r="DU86" s="13"/>
      <c r="DV86" s="13"/>
      <c r="DW86" s="13"/>
      <c r="DX86" s="27"/>
      <c r="DY86" s="13"/>
      <c r="DZ86" s="27"/>
      <c r="EA86" s="13"/>
      <c r="EB86" s="27">
        <v>6</v>
      </c>
      <c r="EC86" s="13"/>
      <c r="ED86" s="27"/>
      <c r="EE86" s="13"/>
      <c r="EF86" s="27"/>
      <c r="EG86" s="13"/>
      <c r="EH86" s="27"/>
      <c r="EI86" s="13"/>
      <c r="EJ86" s="27"/>
      <c r="EK86" s="13"/>
      <c r="EL86" s="27"/>
      <c r="EM86" s="13"/>
      <c r="EN86" s="27"/>
      <c r="EO86" s="13"/>
      <c r="EP86" s="27"/>
      <c r="EQ86" s="13"/>
      <c r="ER86" s="27"/>
      <c r="ES86" s="13"/>
      <c r="ET86" s="27"/>
      <c r="EU86" s="13"/>
      <c r="EV86" s="27"/>
      <c r="EW86" s="13"/>
      <c r="EX86" s="27"/>
      <c r="EY86" s="13"/>
      <c r="EZ86" s="27"/>
      <c r="FA86" s="13"/>
      <c r="FB86" s="98"/>
      <c r="FC86" s="13"/>
      <c r="FD86" s="98"/>
      <c r="FE86" s="13"/>
      <c r="FF86" s="98"/>
      <c r="FG86" s="13"/>
      <c r="FH86" s="98"/>
      <c r="FI86" s="13"/>
      <c r="FJ86" s="98"/>
      <c r="FK86" s="13"/>
      <c r="FL86" s="27"/>
      <c r="FM86" s="13"/>
      <c r="FN86" s="27"/>
      <c r="FO86" s="13"/>
      <c r="FP86" s="27"/>
      <c r="FQ86" s="13"/>
      <c r="FR86" s="27"/>
      <c r="FS86" s="13"/>
      <c r="FT86" s="27"/>
      <c r="FU86" s="13"/>
      <c r="FV86" s="27"/>
      <c r="FW86" s="13"/>
      <c r="FX86" s="27"/>
      <c r="FY86" s="13"/>
      <c r="FZ86" s="27"/>
      <c r="GA86" s="13"/>
      <c r="GB86" s="27"/>
      <c r="GC86" s="13"/>
      <c r="GD86" s="13"/>
    </row>
    <row r="87" spans="1:214" x14ac:dyDescent="0.25">
      <c r="A87" s="86" t="s">
        <v>200</v>
      </c>
      <c r="B87" s="12">
        <f t="shared" si="2"/>
        <v>0</v>
      </c>
      <c r="C87" s="27"/>
      <c r="D87" s="13"/>
      <c r="E87" s="27"/>
      <c r="F87" s="13"/>
      <c r="G87" s="27"/>
      <c r="H87" s="13"/>
      <c r="I87" s="27"/>
      <c r="J87" s="13"/>
      <c r="K87" s="27"/>
      <c r="L87" s="13"/>
      <c r="M87" s="27"/>
      <c r="N87" s="13"/>
      <c r="O87" s="27"/>
      <c r="P87" s="13"/>
      <c r="Q87" s="27"/>
      <c r="R87" s="13"/>
      <c r="S87" s="27"/>
      <c r="T87" s="13"/>
      <c r="U87" s="13"/>
      <c r="V87" s="27"/>
      <c r="W87" s="13"/>
      <c r="X87" s="27"/>
      <c r="Y87" s="13"/>
      <c r="Z87" s="27"/>
      <c r="AA87" s="13"/>
      <c r="AB87" s="27"/>
      <c r="AC87" s="13"/>
      <c r="AD87" s="98"/>
      <c r="AE87" s="13"/>
      <c r="AF87" s="98"/>
      <c r="AG87" s="13"/>
      <c r="AH87" s="98"/>
      <c r="AI87" s="13"/>
      <c r="AJ87" s="98"/>
      <c r="AK87" s="13"/>
      <c r="AL87" s="98"/>
      <c r="AM87" s="13"/>
      <c r="AN87" s="98"/>
      <c r="AO87" s="13"/>
      <c r="AP87" s="27"/>
      <c r="AQ87" s="13"/>
      <c r="AR87" s="27"/>
      <c r="AS87" s="13"/>
      <c r="AT87" s="27"/>
      <c r="AU87" s="13"/>
      <c r="AV87" s="27"/>
      <c r="AW87" s="13"/>
      <c r="AX87" s="27"/>
      <c r="AY87" s="13"/>
      <c r="AZ87" s="98"/>
      <c r="BA87" s="13"/>
      <c r="BB87" s="98"/>
      <c r="BC87" s="13"/>
      <c r="BD87" s="98"/>
      <c r="BE87" s="13"/>
      <c r="BF87" s="98"/>
      <c r="BG87" s="13"/>
      <c r="BH87" s="98"/>
      <c r="BI87" s="13"/>
      <c r="BJ87" s="98"/>
      <c r="BK87" s="13"/>
      <c r="BL87" s="98"/>
      <c r="BM87" s="13"/>
      <c r="BN87" s="98"/>
      <c r="BO87" s="13"/>
      <c r="BP87" s="98"/>
      <c r="BQ87" s="13"/>
      <c r="BR87" s="98"/>
      <c r="BS87" s="13"/>
      <c r="BT87" s="27"/>
      <c r="BU87" s="13"/>
      <c r="BV87" s="27"/>
      <c r="BW87" s="13"/>
      <c r="BX87" s="27"/>
      <c r="BY87" s="13"/>
      <c r="BZ87" s="27"/>
      <c r="CA87" s="13"/>
      <c r="CB87" s="27"/>
      <c r="CC87" s="13"/>
      <c r="CD87" s="98"/>
      <c r="CE87" s="13"/>
      <c r="CF87" s="98"/>
      <c r="CG87" s="13"/>
      <c r="CH87" s="98"/>
      <c r="CI87" s="13"/>
      <c r="CJ87" s="98"/>
      <c r="CK87" s="13"/>
      <c r="CL87" s="98"/>
      <c r="CM87" s="13"/>
      <c r="CN87" s="61"/>
      <c r="CO87" s="13"/>
      <c r="CP87" s="61"/>
      <c r="CQ87" s="13"/>
      <c r="CR87" s="61"/>
      <c r="CS87" s="13"/>
      <c r="CT87" s="27"/>
      <c r="CU87" s="13"/>
      <c r="CV87" s="27"/>
      <c r="CW87" s="13"/>
      <c r="CX87" s="27"/>
      <c r="CY87" s="13"/>
      <c r="CZ87" s="27"/>
      <c r="DA87" s="13"/>
      <c r="DB87" s="27"/>
      <c r="DC87" s="13"/>
      <c r="DD87" s="27"/>
      <c r="DE87" s="13"/>
      <c r="DF87" s="27"/>
      <c r="DG87" s="13"/>
      <c r="DH87" s="27"/>
      <c r="DI87" s="13"/>
      <c r="DJ87" s="27"/>
      <c r="DK87" s="13"/>
      <c r="DL87" s="27"/>
      <c r="DM87" s="13"/>
      <c r="DN87" s="27"/>
      <c r="DO87" s="13"/>
      <c r="DP87" s="27"/>
      <c r="DQ87" s="13"/>
      <c r="DR87" s="27"/>
      <c r="DS87" s="13"/>
      <c r="DT87" s="27"/>
      <c r="DU87" s="13"/>
      <c r="DV87" s="13"/>
      <c r="DW87" s="13"/>
      <c r="DX87" s="27"/>
      <c r="DY87" s="13"/>
      <c r="DZ87" s="27"/>
      <c r="EA87" s="13"/>
      <c r="EB87" s="27"/>
      <c r="EC87" s="13"/>
      <c r="ED87" s="27"/>
      <c r="EE87" s="13"/>
      <c r="EF87" s="27"/>
      <c r="EG87" s="13"/>
      <c r="EH87" s="27"/>
      <c r="EI87" s="13"/>
      <c r="EJ87" s="27"/>
      <c r="EK87" s="13"/>
      <c r="EL87" s="27"/>
      <c r="EM87" s="13"/>
      <c r="EN87" s="27"/>
      <c r="EO87" s="13"/>
      <c r="EP87" s="27"/>
      <c r="EQ87" s="13"/>
      <c r="ER87" s="27"/>
      <c r="ES87" s="13"/>
      <c r="ET87" s="27"/>
      <c r="EU87" s="13"/>
      <c r="EV87" s="27"/>
      <c r="EW87" s="13"/>
      <c r="EX87" s="27"/>
      <c r="EY87" s="13"/>
      <c r="EZ87" s="27"/>
      <c r="FA87" s="13"/>
      <c r="FB87" s="98"/>
      <c r="FC87" s="13"/>
      <c r="FD87" s="98"/>
      <c r="FE87" s="13"/>
      <c r="FF87" s="98"/>
      <c r="FG87" s="13"/>
      <c r="FH87" s="98"/>
      <c r="FI87" s="13"/>
      <c r="FJ87" s="98"/>
      <c r="FK87" s="13"/>
      <c r="FL87" s="27"/>
      <c r="FM87" s="13"/>
      <c r="FN87" s="27"/>
      <c r="FO87" s="13"/>
      <c r="FP87" s="27"/>
      <c r="FQ87" s="13"/>
      <c r="FR87" s="27"/>
      <c r="FS87" s="13"/>
      <c r="FT87" s="27"/>
      <c r="FU87" s="13"/>
      <c r="FV87" s="27"/>
      <c r="FW87" s="13"/>
      <c r="FX87" s="27"/>
      <c r="FY87" s="13"/>
      <c r="FZ87" s="27"/>
      <c r="GA87" s="13"/>
      <c r="GB87" s="27"/>
      <c r="GC87" s="13"/>
      <c r="GD87" s="13"/>
    </row>
    <row r="88" spans="1:214" x14ac:dyDescent="0.25">
      <c r="A88" s="86" t="s">
        <v>139</v>
      </c>
      <c r="B88" s="12">
        <f t="shared" si="2"/>
        <v>10</v>
      </c>
      <c r="C88" s="27"/>
      <c r="D88" s="13"/>
      <c r="E88" s="27"/>
      <c r="F88" s="13"/>
      <c r="G88" s="27"/>
      <c r="H88" s="13"/>
      <c r="I88" s="27"/>
      <c r="J88" s="13"/>
      <c r="K88" s="27"/>
      <c r="L88" s="13">
        <v>5</v>
      </c>
      <c r="M88" s="27"/>
      <c r="N88" s="13"/>
      <c r="O88" s="27"/>
      <c r="P88" s="13"/>
      <c r="Q88" s="27"/>
      <c r="R88" s="13"/>
      <c r="S88" s="27"/>
      <c r="T88" s="13"/>
      <c r="U88" s="13"/>
      <c r="V88" s="27"/>
      <c r="W88" s="13"/>
      <c r="X88" s="27"/>
      <c r="Y88" s="13"/>
      <c r="Z88" s="27"/>
      <c r="AA88" s="13"/>
      <c r="AB88" s="27"/>
      <c r="AC88" s="13"/>
      <c r="AD88" s="98"/>
      <c r="AE88" s="13"/>
      <c r="AF88" s="98"/>
      <c r="AG88" s="13"/>
      <c r="AH88" s="98"/>
      <c r="AI88" s="13"/>
      <c r="AJ88" s="98"/>
      <c r="AK88" s="13"/>
      <c r="AL88" s="98"/>
      <c r="AM88" s="13"/>
      <c r="AN88" s="98"/>
      <c r="AO88" s="13"/>
      <c r="AP88" s="27"/>
      <c r="AQ88" s="13"/>
      <c r="AR88" s="27"/>
      <c r="AS88" s="13"/>
      <c r="AT88" s="27"/>
      <c r="AU88" s="13"/>
      <c r="AV88" s="27"/>
      <c r="AW88" s="13"/>
      <c r="AX88" s="27"/>
      <c r="AY88" s="13"/>
      <c r="AZ88" s="98"/>
      <c r="BA88" s="13"/>
      <c r="BB88" s="98"/>
      <c r="BC88" s="13"/>
      <c r="BD88" s="98"/>
      <c r="BE88" s="13"/>
      <c r="BF88" s="98"/>
      <c r="BG88" s="13"/>
      <c r="BH88" s="98"/>
      <c r="BI88" s="13"/>
      <c r="BJ88" s="98"/>
      <c r="BK88" s="13"/>
      <c r="BL88" s="98"/>
      <c r="BM88" s="13"/>
      <c r="BN88" s="98"/>
      <c r="BO88" s="13"/>
      <c r="BP88" s="98"/>
      <c r="BQ88" s="13"/>
      <c r="BR88" s="98"/>
      <c r="BS88" s="13"/>
      <c r="BT88" s="27">
        <v>5</v>
      </c>
      <c r="BU88" s="13"/>
      <c r="BV88" s="27"/>
      <c r="BW88" s="13"/>
      <c r="BX88" s="27"/>
      <c r="BY88" s="13"/>
      <c r="BZ88" s="27"/>
      <c r="CA88" s="13"/>
      <c r="CB88" s="27"/>
      <c r="CC88" s="13"/>
      <c r="CD88" s="98"/>
      <c r="CE88" s="13"/>
      <c r="CF88" s="98"/>
      <c r="CG88" s="13"/>
      <c r="CH88" s="98"/>
      <c r="CI88" s="13"/>
      <c r="CJ88" s="98"/>
      <c r="CK88" s="13"/>
      <c r="CL88" s="98"/>
      <c r="CM88" s="13"/>
      <c r="CN88" s="61"/>
      <c r="CO88" s="13"/>
      <c r="CP88" s="61"/>
      <c r="CQ88" s="13"/>
      <c r="CR88" s="61"/>
      <c r="CS88" s="13"/>
      <c r="CT88" s="27"/>
      <c r="CU88" s="13"/>
      <c r="CV88" s="27"/>
      <c r="CW88" s="13"/>
      <c r="CX88" s="27"/>
      <c r="CY88" s="13"/>
      <c r="CZ88" s="27"/>
      <c r="DA88" s="13"/>
      <c r="DB88" s="27"/>
      <c r="DC88" s="13"/>
      <c r="DD88" s="27"/>
      <c r="DE88" s="13"/>
      <c r="DF88" s="27"/>
      <c r="DG88" s="13"/>
      <c r="DH88" s="27"/>
      <c r="DI88" s="13"/>
      <c r="DJ88" s="27"/>
      <c r="DK88" s="13"/>
      <c r="DL88" s="27"/>
      <c r="DM88" s="13"/>
      <c r="DN88" s="27"/>
      <c r="DO88" s="13"/>
      <c r="DP88" s="27"/>
      <c r="DQ88" s="13"/>
      <c r="DR88" s="27"/>
      <c r="DS88" s="13"/>
      <c r="DT88" s="27"/>
      <c r="DU88" s="13"/>
      <c r="DV88" s="13"/>
      <c r="DW88" s="13"/>
      <c r="DX88" s="27"/>
      <c r="DY88" s="13"/>
      <c r="DZ88" s="27"/>
      <c r="EA88" s="13"/>
      <c r="EB88" s="27"/>
      <c r="EC88" s="13"/>
      <c r="ED88" s="27"/>
      <c r="EE88" s="13"/>
      <c r="EF88" s="27"/>
      <c r="EG88" s="13"/>
      <c r="EH88" s="27"/>
      <c r="EI88" s="13"/>
      <c r="EJ88" s="27"/>
      <c r="EK88" s="13"/>
      <c r="EL88" s="27"/>
      <c r="EM88" s="13"/>
      <c r="EN88" s="27"/>
      <c r="EO88" s="13"/>
      <c r="EP88" s="27"/>
      <c r="EQ88" s="13"/>
      <c r="ER88" s="27"/>
      <c r="ES88" s="13"/>
      <c r="ET88" s="27"/>
      <c r="EU88" s="13"/>
      <c r="EV88" s="27"/>
      <c r="EW88" s="13"/>
      <c r="EX88" s="27"/>
      <c r="EY88" s="13"/>
      <c r="EZ88" s="27"/>
      <c r="FA88" s="13"/>
      <c r="FB88" s="98"/>
      <c r="FC88" s="13"/>
      <c r="FD88" s="98"/>
      <c r="FE88" s="13"/>
      <c r="FF88" s="98"/>
      <c r="FG88" s="13"/>
      <c r="FH88" s="98"/>
      <c r="FI88" s="13"/>
      <c r="FJ88" s="98"/>
      <c r="FK88" s="13"/>
      <c r="FL88" s="27"/>
      <c r="FM88" s="13"/>
      <c r="FN88" s="27"/>
      <c r="FO88" s="13"/>
      <c r="FP88" s="27"/>
      <c r="FQ88" s="13"/>
      <c r="FR88" s="27"/>
      <c r="FS88" s="13"/>
      <c r="FT88" s="27"/>
      <c r="FU88" s="13"/>
      <c r="FV88" s="27"/>
      <c r="FW88" s="13"/>
      <c r="FX88" s="27"/>
      <c r="FY88" s="13"/>
      <c r="FZ88" s="27"/>
      <c r="GA88" s="13"/>
      <c r="GB88" s="27"/>
      <c r="GC88" s="13"/>
      <c r="GD88" s="13"/>
    </row>
    <row r="89" spans="1:214" x14ac:dyDescent="0.25">
      <c r="A89" s="86" t="s">
        <v>91</v>
      </c>
      <c r="B89" s="12">
        <f t="shared" si="2"/>
        <v>13</v>
      </c>
      <c r="C89" s="27"/>
      <c r="D89" s="13"/>
      <c r="E89" s="27"/>
      <c r="F89" s="13"/>
      <c r="G89" s="27"/>
      <c r="H89" s="13"/>
      <c r="I89" s="27"/>
      <c r="J89" s="13"/>
      <c r="K89" s="27"/>
      <c r="L89" s="13"/>
      <c r="M89" s="27"/>
      <c r="N89" s="13"/>
      <c r="O89" s="27"/>
      <c r="P89" s="13"/>
      <c r="Q89" s="27"/>
      <c r="R89" s="13"/>
      <c r="S89" s="27"/>
      <c r="T89" s="13"/>
      <c r="U89" s="13"/>
      <c r="V89" s="27"/>
      <c r="W89" s="13"/>
      <c r="X89" s="27"/>
      <c r="Y89" s="13"/>
      <c r="Z89" s="27"/>
      <c r="AA89" s="13"/>
      <c r="AB89" s="27"/>
      <c r="AC89" s="13"/>
      <c r="AD89" s="98"/>
      <c r="AE89" s="13"/>
      <c r="AF89" s="98"/>
      <c r="AG89" s="13"/>
      <c r="AH89" s="98"/>
      <c r="AI89" s="13"/>
      <c r="AJ89" s="98"/>
      <c r="AK89" s="13">
        <v>4</v>
      </c>
      <c r="AL89" s="98"/>
      <c r="AM89" s="13"/>
      <c r="AN89" s="98"/>
      <c r="AO89" s="13"/>
      <c r="AP89" s="27"/>
      <c r="AQ89" s="13"/>
      <c r="AR89" s="27"/>
      <c r="AS89" s="13"/>
      <c r="AT89" s="27"/>
      <c r="AU89" s="13"/>
      <c r="AV89" s="27"/>
      <c r="AW89" s="13"/>
      <c r="AX89" s="27"/>
      <c r="AY89" s="13"/>
      <c r="AZ89" s="98"/>
      <c r="BA89" s="13"/>
      <c r="BB89" s="98"/>
      <c r="BC89" s="13"/>
      <c r="BD89" s="98"/>
      <c r="BE89" s="13"/>
      <c r="BF89" s="98"/>
      <c r="BG89" s="13"/>
      <c r="BH89" s="98"/>
      <c r="BI89" s="13"/>
      <c r="BJ89" s="98"/>
      <c r="BK89" s="13"/>
      <c r="BL89" s="98"/>
      <c r="BM89" s="13"/>
      <c r="BN89" s="98"/>
      <c r="BO89" s="13"/>
      <c r="BP89" s="98"/>
      <c r="BQ89" s="13"/>
      <c r="BR89" s="98"/>
      <c r="BS89" s="13"/>
      <c r="BT89" s="27"/>
      <c r="BU89" s="13"/>
      <c r="BV89" s="27"/>
      <c r="BW89" s="13"/>
      <c r="BX89" s="27"/>
      <c r="BY89" s="13"/>
      <c r="BZ89" s="27"/>
      <c r="CA89" s="13"/>
      <c r="CB89" s="27"/>
      <c r="CC89" s="13"/>
      <c r="CD89" s="98"/>
      <c r="CE89" s="13"/>
      <c r="CF89" s="98"/>
      <c r="CG89" s="13"/>
      <c r="CH89" s="98"/>
      <c r="CI89" s="13">
        <v>5</v>
      </c>
      <c r="CJ89" s="98"/>
      <c r="CK89" s="13"/>
      <c r="CL89" s="98"/>
      <c r="CM89" s="13"/>
      <c r="CN89" s="61"/>
      <c r="CO89" s="13"/>
      <c r="CP89" s="61"/>
      <c r="CQ89" s="13"/>
      <c r="CR89" s="61"/>
      <c r="CS89" s="13"/>
      <c r="CT89" s="27"/>
      <c r="CU89" s="13"/>
      <c r="CV89" s="27"/>
      <c r="CW89" s="13"/>
      <c r="CX89" s="27"/>
      <c r="CY89" s="13"/>
      <c r="CZ89" s="27"/>
      <c r="DA89" s="13"/>
      <c r="DB89" s="27"/>
      <c r="DC89" s="13"/>
      <c r="DD89" s="27"/>
      <c r="DE89" s="13"/>
      <c r="DF89" s="27"/>
      <c r="DG89" s="13"/>
      <c r="DH89" s="27"/>
      <c r="DI89" s="13"/>
      <c r="DJ89" s="27"/>
      <c r="DK89" s="13"/>
      <c r="DL89" s="27"/>
      <c r="DM89" s="13"/>
      <c r="DN89" s="27"/>
      <c r="DO89" s="13"/>
      <c r="DP89" s="27"/>
      <c r="DQ89" s="13"/>
      <c r="DR89" s="27"/>
      <c r="DS89" s="13"/>
      <c r="DT89" s="27"/>
      <c r="DU89" s="13"/>
      <c r="DV89" s="13"/>
      <c r="DW89" s="13"/>
      <c r="DX89" s="27"/>
      <c r="DY89" s="13"/>
      <c r="DZ89" s="27"/>
      <c r="EA89" s="13"/>
      <c r="EB89" s="27"/>
      <c r="EC89" s="13"/>
      <c r="ED89" s="27"/>
      <c r="EE89" s="13"/>
      <c r="EF89" s="27"/>
      <c r="EG89" s="13"/>
      <c r="EH89" s="27"/>
      <c r="EI89" s="13"/>
      <c r="EJ89" s="27"/>
      <c r="EK89" s="13"/>
      <c r="EL89" s="27"/>
      <c r="EM89" s="13"/>
      <c r="EN89" s="27"/>
      <c r="EO89" s="13"/>
      <c r="EP89" s="27"/>
      <c r="EQ89" s="13"/>
      <c r="ER89" s="27"/>
      <c r="ES89" s="13"/>
      <c r="ET89" s="27"/>
      <c r="EU89" s="13"/>
      <c r="EV89" s="27"/>
      <c r="EW89" s="13"/>
      <c r="EX89" s="27"/>
      <c r="EY89" s="13"/>
      <c r="EZ89" s="27"/>
      <c r="FA89" s="13"/>
      <c r="FB89" s="98"/>
      <c r="FC89" s="13"/>
      <c r="FD89" s="98"/>
      <c r="FE89" s="13"/>
      <c r="FF89" s="98"/>
      <c r="FG89" s="13">
        <v>4</v>
      </c>
      <c r="FH89" s="98"/>
      <c r="FI89" s="13"/>
      <c r="FJ89" s="98"/>
      <c r="FK89" s="13"/>
      <c r="FL89" s="27"/>
      <c r="FM89" s="13"/>
      <c r="FN89" s="27"/>
      <c r="FO89" s="13"/>
      <c r="FP89" s="27"/>
      <c r="FQ89" s="13"/>
      <c r="FR89" s="27"/>
      <c r="FS89" s="13"/>
      <c r="FT89" s="27"/>
      <c r="FU89" s="13"/>
      <c r="FV89" s="27"/>
      <c r="FW89" s="13"/>
      <c r="FX89" s="27"/>
      <c r="FY89" s="13"/>
      <c r="FZ89" s="27"/>
      <c r="GA89" s="13"/>
      <c r="GB89" s="27"/>
      <c r="GC89" s="13"/>
      <c r="GD89" s="13"/>
    </row>
    <row r="90" spans="1:214" x14ac:dyDescent="0.25">
      <c r="A90" s="86" t="s">
        <v>201</v>
      </c>
      <c r="B90" s="12">
        <f t="shared" si="2"/>
        <v>0</v>
      </c>
      <c r="C90" s="27"/>
      <c r="D90" s="13"/>
      <c r="E90" s="27"/>
      <c r="F90" s="13"/>
      <c r="G90" s="27"/>
      <c r="H90" s="13"/>
      <c r="I90" s="27"/>
      <c r="J90" s="13"/>
      <c r="K90" s="27"/>
      <c r="L90" s="13"/>
      <c r="M90" s="27"/>
      <c r="N90" s="13"/>
      <c r="O90" s="27"/>
      <c r="P90" s="13"/>
      <c r="Q90" s="27"/>
      <c r="R90" s="13"/>
      <c r="S90" s="27"/>
      <c r="T90" s="13"/>
      <c r="U90" s="13"/>
      <c r="V90" s="27"/>
      <c r="W90" s="13"/>
      <c r="X90" s="27"/>
      <c r="Y90" s="13"/>
      <c r="Z90" s="27"/>
      <c r="AA90" s="13"/>
      <c r="AB90" s="27"/>
      <c r="AC90" s="13"/>
      <c r="AD90" s="98"/>
      <c r="AE90" s="13"/>
      <c r="AF90" s="98"/>
      <c r="AG90" s="13"/>
      <c r="AH90" s="98"/>
      <c r="AI90" s="13"/>
      <c r="AJ90" s="98"/>
      <c r="AK90" s="13"/>
      <c r="AL90" s="98"/>
      <c r="AM90" s="13"/>
      <c r="AN90" s="98"/>
      <c r="AO90" s="13"/>
      <c r="AP90" s="27"/>
      <c r="AQ90" s="13"/>
      <c r="AR90" s="27"/>
      <c r="AS90" s="13"/>
      <c r="AT90" s="27"/>
      <c r="AU90" s="13"/>
      <c r="AV90" s="27"/>
      <c r="AW90" s="13"/>
      <c r="AX90" s="27"/>
      <c r="AY90" s="13"/>
      <c r="AZ90" s="98"/>
      <c r="BA90" s="13"/>
      <c r="BB90" s="98"/>
      <c r="BC90" s="13"/>
      <c r="BD90" s="98"/>
      <c r="BE90" s="13"/>
      <c r="BF90" s="98"/>
      <c r="BG90" s="13"/>
      <c r="BH90" s="98"/>
      <c r="BI90" s="13"/>
      <c r="BJ90" s="98"/>
      <c r="BK90" s="13"/>
      <c r="BL90" s="98"/>
      <c r="BM90" s="13"/>
      <c r="BN90" s="98"/>
      <c r="BO90" s="13"/>
      <c r="BP90" s="98"/>
      <c r="BQ90" s="13"/>
      <c r="BR90" s="98"/>
      <c r="BS90" s="13"/>
      <c r="BT90" s="27"/>
      <c r="BU90" s="13"/>
      <c r="BV90" s="27"/>
      <c r="BW90" s="13"/>
      <c r="BX90" s="27"/>
      <c r="BY90" s="13"/>
      <c r="BZ90" s="27"/>
      <c r="CA90" s="13"/>
      <c r="CB90" s="27"/>
      <c r="CC90" s="13"/>
      <c r="CD90" s="98"/>
      <c r="CE90" s="13"/>
      <c r="CF90" s="98"/>
      <c r="CG90" s="13"/>
      <c r="CH90" s="98"/>
      <c r="CI90" s="13"/>
      <c r="CJ90" s="98"/>
      <c r="CK90" s="13"/>
      <c r="CL90" s="98"/>
      <c r="CM90" s="13"/>
      <c r="CN90" s="61"/>
      <c r="CO90" s="13"/>
      <c r="CP90" s="61"/>
      <c r="CQ90" s="13"/>
      <c r="CR90" s="61"/>
      <c r="CS90" s="13"/>
      <c r="CT90" s="27"/>
      <c r="CU90" s="13"/>
      <c r="CV90" s="27"/>
      <c r="CW90" s="13"/>
      <c r="CX90" s="27"/>
      <c r="CY90" s="13"/>
      <c r="CZ90" s="27"/>
      <c r="DA90" s="13"/>
      <c r="DB90" s="27"/>
      <c r="DC90" s="13"/>
      <c r="DD90" s="27"/>
      <c r="DE90" s="13"/>
      <c r="DF90" s="27"/>
      <c r="DG90" s="13"/>
      <c r="DH90" s="27"/>
      <c r="DI90" s="13"/>
      <c r="DJ90" s="27"/>
      <c r="DK90" s="13"/>
      <c r="DL90" s="27"/>
      <c r="DM90" s="13"/>
      <c r="DN90" s="27"/>
      <c r="DO90" s="13"/>
      <c r="DP90" s="27"/>
      <c r="DQ90" s="13"/>
      <c r="DR90" s="27"/>
      <c r="DS90" s="13"/>
      <c r="DT90" s="27"/>
      <c r="DU90" s="13"/>
      <c r="DV90" s="13"/>
      <c r="DW90" s="13"/>
      <c r="DX90" s="27"/>
      <c r="DY90" s="13"/>
      <c r="DZ90" s="27"/>
      <c r="EA90" s="13"/>
      <c r="EB90" s="27"/>
      <c r="EC90" s="13"/>
      <c r="ED90" s="27"/>
      <c r="EE90" s="13"/>
      <c r="EF90" s="27"/>
      <c r="EG90" s="13"/>
      <c r="EH90" s="27"/>
      <c r="EI90" s="13"/>
      <c r="EJ90" s="27"/>
      <c r="EK90" s="13"/>
      <c r="EL90" s="27"/>
      <c r="EM90" s="13"/>
      <c r="EN90" s="27"/>
      <c r="EO90" s="13"/>
      <c r="EP90" s="27"/>
      <c r="EQ90" s="13"/>
      <c r="ER90" s="27"/>
      <c r="ES90" s="13"/>
      <c r="ET90" s="27"/>
      <c r="EU90" s="13"/>
      <c r="EV90" s="27"/>
      <c r="EW90" s="13"/>
      <c r="EX90" s="27"/>
      <c r="EY90" s="13"/>
      <c r="EZ90" s="27"/>
      <c r="FA90" s="13"/>
      <c r="FB90" s="98"/>
      <c r="FC90" s="13"/>
      <c r="FD90" s="98"/>
      <c r="FE90" s="13"/>
      <c r="FF90" s="98"/>
      <c r="FG90" s="13"/>
      <c r="FH90" s="98"/>
      <c r="FI90" s="13"/>
      <c r="FJ90" s="98"/>
      <c r="FK90" s="13"/>
      <c r="FL90" s="27"/>
      <c r="FM90" s="13"/>
      <c r="FN90" s="27"/>
      <c r="FO90" s="13"/>
      <c r="FP90" s="27"/>
      <c r="FQ90" s="13"/>
      <c r="FR90" s="27"/>
      <c r="FS90" s="13"/>
      <c r="FT90" s="27"/>
      <c r="FU90" s="13"/>
      <c r="FV90" s="27"/>
      <c r="FW90" s="13"/>
      <c r="FX90" s="27"/>
      <c r="FY90" s="13"/>
      <c r="FZ90" s="27"/>
      <c r="GA90" s="13"/>
      <c r="GB90" s="27"/>
      <c r="GC90" s="13"/>
      <c r="GD90" s="13"/>
    </row>
    <row r="91" spans="1:214" x14ac:dyDescent="0.25">
      <c r="A91" s="86" t="s">
        <v>66</v>
      </c>
      <c r="B91" s="12">
        <f t="shared" si="2"/>
        <v>47</v>
      </c>
      <c r="C91" s="27"/>
      <c r="D91" s="13"/>
      <c r="E91" s="27"/>
      <c r="F91" s="13"/>
      <c r="G91" s="27"/>
      <c r="H91" s="13"/>
      <c r="I91" s="27"/>
      <c r="J91" s="13"/>
      <c r="K91" s="27"/>
      <c r="L91" s="13"/>
      <c r="M91" s="27">
        <v>4</v>
      </c>
      <c r="N91" s="13"/>
      <c r="O91" s="27"/>
      <c r="P91" s="13"/>
      <c r="Q91" s="27"/>
      <c r="R91" s="13"/>
      <c r="S91" s="27"/>
      <c r="T91" s="13"/>
      <c r="U91" s="13"/>
      <c r="V91" s="27"/>
      <c r="W91" s="13"/>
      <c r="X91" s="27"/>
      <c r="Y91" s="13"/>
      <c r="Z91" s="27">
        <v>3</v>
      </c>
      <c r="AA91" s="13"/>
      <c r="AB91" s="27"/>
      <c r="AC91" s="13">
        <v>3</v>
      </c>
      <c r="AD91" s="98"/>
      <c r="AE91" s="13"/>
      <c r="AF91" s="98"/>
      <c r="AG91" s="13"/>
      <c r="AH91" s="98"/>
      <c r="AI91" s="13"/>
      <c r="AJ91" s="98"/>
      <c r="AK91" s="13"/>
      <c r="AL91" s="98"/>
      <c r="AM91" s="13"/>
      <c r="AN91" s="98"/>
      <c r="AO91" s="13"/>
      <c r="AP91" s="27"/>
      <c r="AQ91" s="13"/>
      <c r="AR91" s="27"/>
      <c r="AS91" s="13"/>
      <c r="AT91" s="27"/>
      <c r="AU91" s="13"/>
      <c r="AV91" s="27"/>
      <c r="AW91" s="13"/>
      <c r="AX91" s="27"/>
      <c r="AY91" s="13"/>
      <c r="AZ91" s="98"/>
      <c r="BA91" s="13"/>
      <c r="BB91" s="98">
        <v>5</v>
      </c>
      <c r="BC91" s="13"/>
      <c r="BD91" s="98"/>
      <c r="BE91" s="13"/>
      <c r="BF91" s="98"/>
      <c r="BG91" s="13"/>
      <c r="BH91" s="98"/>
      <c r="BI91" s="13"/>
      <c r="BJ91" s="98"/>
      <c r="BK91" s="13"/>
      <c r="BL91" s="98"/>
      <c r="BM91" s="13"/>
      <c r="BN91" s="98"/>
      <c r="BO91" s="13"/>
      <c r="BP91" s="98"/>
      <c r="BQ91" s="13"/>
      <c r="BR91" s="98"/>
      <c r="BS91" s="13"/>
      <c r="BT91" s="27"/>
      <c r="BU91" s="13">
        <v>2</v>
      </c>
      <c r="BV91" s="27"/>
      <c r="BW91" s="13"/>
      <c r="BX91" s="27"/>
      <c r="BY91" s="13"/>
      <c r="BZ91" s="27"/>
      <c r="CA91" s="13"/>
      <c r="CB91" s="27"/>
      <c r="CC91" s="13"/>
      <c r="CD91" s="98"/>
      <c r="CE91" s="13"/>
      <c r="CF91" s="98"/>
      <c r="CG91" s="13"/>
      <c r="CH91" s="98">
        <v>5</v>
      </c>
      <c r="CI91" s="13"/>
      <c r="CJ91" s="98"/>
      <c r="CK91" s="13">
        <v>3</v>
      </c>
      <c r="CL91" s="98"/>
      <c r="CM91" s="13"/>
      <c r="CN91" s="61"/>
      <c r="CO91" s="13"/>
      <c r="CP91" s="61"/>
      <c r="CQ91" s="13"/>
      <c r="CR91" s="61"/>
      <c r="CS91" s="13"/>
      <c r="CT91" s="27"/>
      <c r="CU91" s="13"/>
      <c r="CV91" s="27"/>
      <c r="CW91" s="13"/>
      <c r="CX91" s="27"/>
      <c r="CY91" s="13"/>
      <c r="CZ91" s="27"/>
      <c r="DA91" s="13"/>
      <c r="DB91" s="27"/>
      <c r="DC91" s="13"/>
      <c r="DD91" s="27"/>
      <c r="DE91" s="13"/>
      <c r="DF91" s="27"/>
      <c r="DG91" s="13"/>
      <c r="DH91" s="27"/>
      <c r="DI91" s="13"/>
      <c r="DJ91" s="27"/>
      <c r="DK91" s="13"/>
      <c r="DL91" s="27"/>
      <c r="DM91" s="13"/>
      <c r="DN91" s="27"/>
      <c r="DO91" s="13">
        <v>1</v>
      </c>
      <c r="DP91" s="27"/>
      <c r="DQ91" s="13"/>
      <c r="DR91" s="27"/>
      <c r="DS91" s="13">
        <v>1</v>
      </c>
      <c r="DT91" s="27"/>
      <c r="DU91" s="13">
        <v>4</v>
      </c>
      <c r="DV91" s="13"/>
      <c r="DW91" s="13"/>
      <c r="DX91" s="27"/>
      <c r="DY91" s="13"/>
      <c r="DZ91" s="27">
        <v>2</v>
      </c>
      <c r="EA91" s="13"/>
      <c r="EB91" s="27"/>
      <c r="EC91" s="13"/>
      <c r="ED91" s="27"/>
      <c r="EE91" s="13"/>
      <c r="EF91" s="27"/>
      <c r="EG91" s="13"/>
      <c r="EH91" s="27">
        <v>4</v>
      </c>
      <c r="EI91" s="13"/>
      <c r="EJ91" s="27"/>
      <c r="EK91" s="13"/>
      <c r="EL91" s="27"/>
      <c r="EM91" s="13"/>
      <c r="EN91" s="27"/>
      <c r="EO91" s="13"/>
      <c r="EP91" s="27"/>
      <c r="EQ91" s="13"/>
      <c r="ER91" s="27"/>
      <c r="ES91" s="13"/>
      <c r="ET91" s="27"/>
      <c r="EU91" s="13"/>
      <c r="EV91" s="27">
        <v>4</v>
      </c>
      <c r="EW91" s="13"/>
      <c r="EX91" s="27"/>
      <c r="EY91" s="13"/>
      <c r="EZ91" s="27"/>
      <c r="FA91" s="13"/>
      <c r="FB91" s="98"/>
      <c r="FC91" s="13"/>
      <c r="FD91" s="98"/>
      <c r="FE91" s="13"/>
      <c r="FF91" s="98"/>
      <c r="FG91" s="13"/>
      <c r="FH91" s="98"/>
      <c r="FI91" s="13"/>
      <c r="FJ91" s="98"/>
      <c r="FK91" s="13"/>
      <c r="FL91" s="27"/>
      <c r="FM91" s="13"/>
      <c r="FN91" s="27"/>
      <c r="FO91" s="13"/>
      <c r="FP91" s="27"/>
      <c r="FQ91" s="13"/>
      <c r="FR91" s="27"/>
      <c r="FS91" s="13"/>
      <c r="FT91" s="27"/>
      <c r="FU91" s="13"/>
      <c r="FV91" s="27">
        <v>1</v>
      </c>
      <c r="FW91" s="13"/>
      <c r="FX91" s="27"/>
      <c r="FY91" s="13"/>
      <c r="FZ91" s="27">
        <v>1</v>
      </c>
      <c r="GA91" s="13"/>
      <c r="GB91" s="27">
        <v>4</v>
      </c>
      <c r="GC91" s="13"/>
      <c r="GD91" s="13"/>
    </row>
    <row r="92" spans="1:214" x14ac:dyDescent="0.25">
      <c r="A92" s="86" t="s">
        <v>72</v>
      </c>
      <c r="B92" s="12">
        <f t="shared" si="2"/>
        <v>10</v>
      </c>
      <c r="C92" s="27"/>
      <c r="D92" s="13"/>
      <c r="E92" s="27"/>
      <c r="F92" s="13"/>
      <c r="G92" s="27"/>
      <c r="H92" s="13"/>
      <c r="I92" s="27"/>
      <c r="J92" s="13"/>
      <c r="K92" s="27"/>
      <c r="L92" s="13"/>
      <c r="M92" s="27"/>
      <c r="N92" s="13"/>
      <c r="O92" s="27"/>
      <c r="P92" s="13"/>
      <c r="Q92" s="27"/>
      <c r="R92" s="13"/>
      <c r="S92" s="27"/>
      <c r="T92" s="13"/>
      <c r="U92" s="13"/>
      <c r="V92" s="27"/>
      <c r="W92" s="13"/>
      <c r="X92" s="27"/>
      <c r="Y92" s="13"/>
      <c r="Z92" s="27"/>
      <c r="AA92" s="13"/>
      <c r="AB92" s="27"/>
      <c r="AC92" s="13"/>
      <c r="AD92" s="98"/>
      <c r="AE92" s="13"/>
      <c r="AF92" s="98"/>
      <c r="AG92" s="13"/>
      <c r="AH92" s="98"/>
      <c r="AI92" s="13"/>
      <c r="AJ92" s="98"/>
      <c r="AK92" s="13"/>
      <c r="AL92" s="98"/>
      <c r="AM92" s="13"/>
      <c r="AN92" s="98"/>
      <c r="AO92" s="13"/>
      <c r="AP92" s="27"/>
      <c r="AQ92" s="13"/>
      <c r="AR92" s="27"/>
      <c r="AS92" s="13"/>
      <c r="AT92" s="27"/>
      <c r="AU92" s="13"/>
      <c r="AV92" s="27"/>
      <c r="AW92" s="13"/>
      <c r="AX92" s="27"/>
      <c r="AY92" s="13"/>
      <c r="AZ92" s="98"/>
      <c r="BA92" s="13"/>
      <c r="BB92" s="98"/>
      <c r="BC92" s="13">
        <v>2</v>
      </c>
      <c r="BD92" s="98"/>
      <c r="BE92" s="13"/>
      <c r="BF92" s="98"/>
      <c r="BG92" s="13"/>
      <c r="BH92" s="98"/>
      <c r="BI92" s="13"/>
      <c r="BJ92" s="98"/>
      <c r="BK92" s="13"/>
      <c r="BL92" s="98"/>
      <c r="BM92" s="13">
        <v>4</v>
      </c>
      <c r="BN92" s="98"/>
      <c r="BO92" s="13"/>
      <c r="BP92" s="98"/>
      <c r="BQ92" s="13"/>
      <c r="BR92" s="98"/>
      <c r="BS92" s="13"/>
      <c r="BT92" s="27"/>
      <c r="BU92" s="13"/>
      <c r="BV92" s="27"/>
      <c r="BW92" s="13"/>
      <c r="BX92" s="27"/>
      <c r="BY92" s="13"/>
      <c r="BZ92" s="27"/>
      <c r="CA92" s="13"/>
      <c r="CB92" s="27"/>
      <c r="CC92" s="13"/>
      <c r="CD92" s="98"/>
      <c r="CE92" s="13"/>
      <c r="CF92" s="98"/>
      <c r="CG92" s="13"/>
      <c r="CH92" s="98"/>
      <c r="CI92" s="13"/>
      <c r="CJ92" s="98"/>
      <c r="CK92" s="13"/>
      <c r="CL92" s="98"/>
      <c r="CM92" s="13"/>
      <c r="CN92" s="61"/>
      <c r="CO92" s="13"/>
      <c r="CP92" s="61"/>
      <c r="CQ92" s="13"/>
      <c r="CR92" s="61"/>
      <c r="CS92" s="13"/>
      <c r="CT92" s="27"/>
      <c r="CU92" s="13"/>
      <c r="CV92" s="27"/>
      <c r="CW92" s="13"/>
      <c r="CX92" s="27"/>
      <c r="CY92" s="13"/>
      <c r="CZ92" s="27"/>
      <c r="DA92" s="13"/>
      <c r="DB92" s="27"/>
      <c r="DC92" s="13"/>
      <c r="DD92" s="27"/>
      <c r="DE92" s="13"/>
      <c r="DF92" s="27"/>
      <c r="DG92" s="13"/>
      <c r="DH92" s="27"/>
      <c r="DI92" s="13"/>
      <c r="DJ92" s="27"/>
      <c r="DK92" s="13"/>
      <c r="DL92" s="27"/>
      <c r="DM92" s="13"/>
      <c r="DN92" s="27"/>
      <c r="DO92" s="13"/>
      <c r="DP92" s="27">
        <v>4</v>
      </c>
      <c r="DQ92" s="13"/>
      <c r="DR92" s="27"/>
      <c r="DS92" s="13"/>
      <c r="DT92" s="27"/>
      <c r="DU92" s="13"/>
      <c r="DV92" s="13"/>
      <c r="DW92" s="13"/>
      <c r="DX92" s="27"/>
      <c r="DY92" s="13"/>
      <c r="DZ92" s="27"/>
      <c r="EA92" s="13"/>
      <c r="EB92" s="27"/>
      <c r="EC92" s="13"/>
      <c r="ED92" s="27"/>
      <c r="EE92" s="13"/>
      <c r="EF92" s="27"/>
      <c r="EG92" s="13"/>
      <c r="EH92" s="27"/>
      <c r="EI92" s="13"/>
      <c r="EJ92" s="27"/>
      <c r="EK92" s="13"/>
      <c r="EL92" s="27"/>
      <c r="EM92" s="13"/>
      <c r="EN92" s="27"/>
      <c r="EO92" s="13"/>
      <c r="EP92" s="27"/>
      <c r="EQ92" s="13"/>
      <c r="ER92" s="27"/>
      <c r="ES92" s="13"/>
      <c r="ET92" s="27"/>
      <c r="EU92" s="13"/>
      <c r="EV92" s="27"/>
      <c r="EW92" s="13"/>
      <c r="EX92" s="27"/>
      <c r="EY92" s="13"/>
      <c r="EZ92" s="27"/>
      <c r="FA92" s="13"/>
      <c r="FB92" s="98"/>
      <c r="FC92" s="13"/>
      <c r="FD92" s="98"/>
      <c r="FE92" s="13"/>
      <c r="FF92" s="98"/>
      <c r="FG92" s="13"/>
      <c r="FH92" s="98"/>
      <c r="FI92" s="13"/>
      <c r="FJ92" s="98"/>
      <c r="FK92" s="13"/>
      <c r="FL92" s="27"/>
      <c r="FM92" s="13"/>
      <c r="FN92" s="27"/>
      <c r="FO92" s="13"/>
      <c r="FP92" s="27"/>
      <c r="FQ92" s="13"/>
      <c r="FR92" s="27"/>
      <c r="FS92" s="13"/>
      <c r="FT92" s="27"/>
      <c r="FU92" s="13"/>
      <c r="FV92" s="27"/>
      <c r="FW92" s="13"/>
      <c r="FX92" s="27"/>
      <c r="FY92" s="13"/>
      <c r="FZ92" s="27"/>
      <c r="GA92" s="13"/>
      <c r="GB92" s="27"/>
      <c r="GC92" s="13"/>
      <c r="GD92" s="13"/>
    </row>
    <row r="93" spans="1:214" x14ac:dyDescent="0.25">
      <c r="A93" s="86" t="s">
        <v>175</v>
      </c>
      <c r="B93" s="12">
        <f t="shared" si="2"/>
        <v>3</v>
      </c>
      <c r="C93" s="27"/>
      <c r="D93" s="13"/>
      <c r="E93" s="27"/>
      <c r="F93" s="13"/>
      <c r="G93" s="27"/>
      <c r="H93" s="13"/>
      <c r="I93" s="27"/>
      <c r="J93" s="13"/>
      <c r="K93" s="27"/>
      <c r="L93" s="13"/>
      <c r="M93" s="27"/>
      <c r="N93" s="13"/>
      <c r="O93" s="27"/>
      <c r="P93" s="13"/>
      <c r="Q93" s="27"/>
      <c r="R93" s="13"/>
      <c r="S93" s="27"/>
      <c r="T93" s="13"/>
      <c r="U93" s="13"/>
      <c r="V93" s="27"/>
      <c r="W93" s="13"/>
      <c r="X93" s="27"/>
      <c r="Y93" s="13"/>
      <c r="Z93" s="27"/>
      <c r="AA93" s="13"/>
      <c r="AB93" s="27"/>
      <c r="AC93" s="13"/>
      <c r="AD93" s="98"/>
      <c r="AE93" s="13"/>
      <c r="AF93" s="98"/>
      <c r="AG93" s="13"/>
      <c r="AH93" s="98"/>
      <c r="AI93" s="13"/>
      <c r="AJ93" s="98"/>
      <c r="AK93" s="13"/>
      <c r="AL93" s="98"/>
      <c r="AM93" s="13"/>
      <c r="AN93" s="98"/>
      <c r="AO93" s="13"/>
      <c r="AP93" s="27"/>
      <c r="AQ93" s="13"/>
      <c r="AR93" s="27"/>
      <c r="AS93" s="13"/>
      <c r="AT93" s="27"/>
      <c r="AU93" s="13"/>
      <c r="AV93" s="27"/>
      <c r="AW93" s="13"/>
      <c r="AX93" s="27"/>
      <c r="AY93" s="13"/>
      <c r="AZ93" s="98"/>
      <c r="BA93" s="13"/>
      <c r="BB93" s="98"/>
      <c r="BC93" s="13"/>
      <c r="BD93" s="98"/>
      <c r="BE93" s="13"/>
      <c r="BF93" s="98"/>
      <c r="BG93" s="13"/>
      <c r="BH93" s="98"/>
      <c r="BI93" s="13"/>
      <c r="BJ93" s="98"/>
      <c r="BK93" s="13"/>
      <c r="BL93" s="98"/>
      <c r="BM93" s="13"/>
      <c r="BN93" s="98"/>
      <c r="BO93" s="13"/>
      <c r="BP93" s="98"/>
      <c r="BQ93" s="13"/>
      <c r="BR93" s="98"/>
      <c r="BS93" s="13"/>
      <c r="BT93" s="27"/>
      <c r="BU93" s="13"/>
      <c r="BV93" s="27"/>
      <c r="BW93" s="13"/>
      <c r="BX93" s="27"/>
      <c r="BY93" s="13"/>
      <c r="BZ93" s="27"/>
      <c r="CA93" s="13"/>
      <c r="CB93" s="27"/>
      <c r="CC93" s="13"/>
      <c r="CD93" s="98"/>
      <c r="CE93" s="13"/>
      <c r="CF93" s="98"/>
      <c r="CG93" s="13"/>
      <c r="CH93" s="98"/>
      <c r="CI93" s="13"/>
      <c r="CJ93" s="98"/>
      <c r="CK93" s="13"/>
      <c r="CL93" s="98"/>
      <c r="CM93" s="13"/>
      <c r="CN93" s="61"/>
      <c r="CO93" s="13"/>
      <c r="CP93" s="61"/>
      <c r="CQ93" s="13"/>
      <c r="CR93" s="61"/>
      <c r="CS93" s="13"/>
      <c r="CT93" s="27"/>
      <c r="CU93" s="13"/>
      <c r="CV93" s="27"/>
      <c r="CW93" s="13"/>
      <c r="CX93" s="27"/>
      <c r="CY93" s="13"/>
      <c r="CZ93" s="27"/>
      <c r="DA93" s="13"/>
      <c r="DB93" s="27"/>
      <c r="DC93" s="13"/>
      <c r="DD93" s="27"/>
      <c r="DE93" s="13"/>
      <c r="DF93" s="27"/>
      <c r="DG93" s="13"/>
      <c r="DH93" s="27"/>
      <c r="DI93" s="13"/>
      <c r="DJ93" s="27"/>
      <c r="DK93" s="13"/>
      <c r="DL93" s="27"/>
      <c r="DM93" s="13"/>
      <c r="DN93" s="27"/>
      <c r="DO93" s="13"/>
      <c r="DP93" s="27"/>
      <c r="DQ93" s="13"/>
      <c r="DR93" s="27"/>
      <c r="DS93" s="13"/>
      <c r="DT93" s="27"/>
      <c r="DU93" s="13"/>
      <c r="DV93" s="13"/>
      <c r="DW93" s="13"/>
      <c r="DX93" s="27"/>
      <c r="DY93" s="13"/>
      <c r="DZ93" s="27"/>
      <c r="EA93" s="13"/>
      <c r="EB93" s="27"/>
      <c r="EC93" s="13"/>
      <c r="ED93" s="27"/>
      <c r="EE93" s="13"/>
      <c r="EF93" s="27"/>
      <c r="EG93" s="13"/>
      <c r="EH93" s="27"/>
      <c r="EI93" s="13"/>
      <c r="EJ93" s="27"/>
      <c r="EK93" s="13"/>
      <c r="EL93" s="27"/>
      <c r="EM93" s="13"/>
      <c r="EN93" s="27"/>
      <c r="EO93" s="13"/>
      <c r="EP93" s="27"/>
      <c r="EQ93" s="13"/>
      <c r="ER93" s="27"/>
      <c r="ES93" s="13"/>
      <c r="ET93" s="27"/>
      <c r="EU93" s="13"/>
      <c r="EV93" s="27"/>
      <c r="EW93" s="13"/>
      <c r="EX93" s="27"/>
      <c r="EY93" s="13"/>
      <c r="EZ93" s="27"/>
      <c r="FA93" s="13"/>
      <c r="FB93" s="98"/>
      <c r="FC93" s="13"/>
      <c r="FD93" s="98"/>
      <c r="FE93" s="13"/>
      <c r="FF93" s="98"/>
      <c r="FG93" s="13"/>
      <c r="FH93" s="98"/>
      <c r="FI93" s="13"/>
      <c r="FJ93" s="98"/>
      <c r="FK93" s="13"/>
      <c r="FL93" s="27"/>
      <c r="FM93" s="13">
        <v>3</v>
      </c>
      <c r="FN93" s="27"/>
      <c r="FO93" s="13"/>
      <c r="FP93" s="27"/>
      <c r="FQ93" s="13"/>
      <c r="FR93" s="27"/>
      <c r="FS93" s="13"/>
      <c r="FT93" s="27"/>
      <c r="FU93" s="13"/>
      <c r="FV93" s="27"/>
      <c r="FW93" s="13"/>
      <c r="FX93" s="27"/>
      <c r="FY93" s="13"/>
      <c r="FZ93" s="27"/>
      <c r="GA93" s="13"/>
      <c r="GB93" s="27"/>
      <c r="GC93" s="13"/>
      <c r="GD93" s="13"/>
    </row>
    <row r="94" spans="1:214" x14ac:dyDescent="0.25">
      <c r="A94" s="86" t="s">
        <v>202</v>
      </c>
      <c r="B94" s="12">
        <f t="shared" si="2"/>
        <v>5</v>
      </c>
      <c r="C94" s="27"/>
      <c r="D94" s="13"/>
      <c r="E94" s="27"/>
      <c r="F94" s="13"/>
      <c r="G94" s="27"/>
      <c r="H94" s="13"/>
      <c r="I94" s="27"/>
      <c r="J94" s="13"/>
      <c r="K94" s="27"/>
      <c r="L94" s="13"/>
      <c r="M94" s="27"/>
      <c r="N94" s="13"/>
      <c r="O94" s="27"/>
      <c r="P94" s="13"/>
      <c r="Q94" s="27"/>
      <c r="R94" s="13"/>
      <c r="S94" s="27"/>
      <c r="T94" s="13"/>
      <c r="U94" s="13"/>
      <c r="V94" s="27"/>
      <c r="W94" s="13"/>
      <c r="X94" s="27"/>
      <c r="Y94" s="13"/>
      <c r="Z94" s="27"/>
      <c r="AA94" s="13"/>
      <c r="AB94" s="27"/>
      <c r="AC94" s="13"/>
      <c r="AD94" s="98"/>
      <c r="AE94" s="13"/>
      <c r="AF94" s="98"/>
      <c r="AG94" s="13"/>
      <c r="AH94" s="98"/>
      <c r="AI94" s="13"/>
      <c r="AJ94" s="98"/>
      <c r="AK94" s="13"/>
      <c r="AL94" s="98"/>
      <c r="AM94" s="13"/>
      <c r="AN94" s="98"/>
      <c r="AO94" s="13"/>
      <c r="AP94" s="27"/>
      <c r="AQ94" s="13"/>
      <c r="AR94" s="27"/>
      <c r="AS94" s="13"/>
      <c r="AT94" s="27"/>
      <c r="AU94" s="13"/>
      <c r="AV94" s="27"/>
      <c r="AW94" s="13"/>
      <c r="AX94" s="27"/>
      <c r="AY94" s="13"/>
      <c r="AZ94" s="98"/>
      <c r="BA94" s="13"/>
      <c r="BB94" s="98"/>
      <c r="BC94" s="13"/>
      <c r="BD94" s="98"/>
      <c r="BE94" s="13"/>
      <c r="BF94" s="98"/>
      <c r="BG94" s="13"/>
      <c r="BH94" s="98"/>
      <c r="BI94" s="13"/>
      <c r="BJ94" s="98"/>
      <c r="BK94" s="13"/>
      <c r="BL94" s="98">
        <v>4</v>
      </c>
      <c r="BM94" s="13"/>
      <c r="BN94" s="98"/>
      <c r="BO94" s="13"/>
      <c r="BP94" s="98"/>
      <c r="BQ94" s="13"/>
      <c r="BR94" s="98"/>
      <c r="BS94" s="13"/>
      <c r="BT94" s="27"/>
      <c r="BU94" s="13"/>
      <c r="BV94" s="27"/>
      <c r="BW94" s="13"/>
      <c r="BX94" s="27"/>
      <c r="BY94" s="13"/>
      <c r="BZ94" s="27"/>
      <c r="CA94" s="13"/>
      <c r="CB94" s="27"/>
      <c r="CC94" s="13"/>
      <c r="CD94" s="98"/>
      <c r="CE94" s="13"/>
      <c r="CF94" s="98"/>
      <c r="CG94" s="13"/>
      <c r="CH94" s="98"/>
      <c r="CI94" s="13"/>
      <c r="CJ94" s="98"/>
      <c r="CK94" s="13"/>
      <c r="CL94" s="98"/>
      <c r="CM94" s="13"/>
      <c r="CN94" s="61"/>
      <c r="CO94" s="13"/>
      <c r="CP94" s="61"/>
      <c r="CQ94" s="13"/>
      <c r="CR94" s="61"/>
      <c r="CS94" s="13"/>
      <c r="CT94" s="27"/>
      <c r="CU94" s="13"/>
      <c r="CV94" s="27"/>
      <c r="CW94" s="13"/>
      <c r="CX94" s="27"/>
      <c r="CY94" s="13"/>
      <c r="CZ94" s="27"/>
      <c r="DA94" s="13"/>
      <c r="DB94" s="27"/>
      <c r="DC94" s="13"/>
      <c r="DD94" s="27"/>
      <c r="DE94" s="13"/>
      <c r="DF94" s="27"/>
      <c r="DG94" s="13"/>
      <c r="DH94" s="27"/>
      <c r="DI94" s="13"/>
      <c r="DJ94" s="27"/>
      <c r="DK94" s="13"/>
      <c r="DL94" s="27"/>
      <c r="DM94" s="13"/>
      <c r="DN94" s="27"/>
      <c r="DO94" s="13">
        <v>1</v>
      </c>
      <c r="DP94" s="27"/>
      <c r="DQ94" s="13"/>
      <c r="DR94" s="27"/>
      <c r="DS94" s="13"/>
      <c r="DT94" s="27"/>
      <c r="DU94" s="13"/>
      <c r="DV94" s="13"/>
      <c r="DW94" s="13"/>
      <c r="DX94" s="27"/>
      <c r="DY94" s="13"/>
      <c r="DZ94" s="27"/>
      <c r="EA94" s="13"/>
      <c r="EB94" s="27"/>
      <c r="EC94" s="13"/>
      <c r="ED94" s="27"/>
      <c r="EE94" s="13"/>
      <c r="EF94" s="27"/>
      <c r="EG94" s="13"/>
      <c r="EH94" s="27"/>
      <c r="EI94" s="13"/>
      <c r="EJ94" s="27"/>
      <c r="EK94" s="13"/>
      <c r="EL94" s="27"/>
      <c r="EM94" s="13"/>
      <c r="EN94" s="27"/>
      <c r="EO94" s="13"/>
      <c r="EP94" s="27"/>
      <c r="EQ94" s="13"/>
      <c r="ER94" s="27"/>
      <c r="ES94" s="13"/>
      <c r="ET94" s="27"/>
      <c r="EU94" s="13"/>
      <c r="EV94" s="27"/>
      <c r="EW94" s="13"/>
      <c r="EX94" s="27"/>
      <c r="EY94" s="13"/>
      <c r="EZ94" s="27"/>
      <c r="FA94" s="13"/>
      <c r="FB94" s="98"/>
      <c r="FC94" s="13"/>
      <c r="FD94" s="98"/>
      <c r="FE94" s="13"/>
      <c r="FF94" s="98"/>
      <c r="FG94" s="13"/>
      <c r="FH94" s="98"/>
      <c r="FI94" s="13"/>
      <c r="FJ94" s="98"/>
      <c r="FK94" s="13"/>
      <c r="FL94" s="27"/>
      <c r="FM94" s="13"/>
      <c r="FN94" s="27"/>
      <c r="FO94" s="13"/>
      <c r="FP94" s="27"/>
      <c r="FQ94" s="13"/>
      <c r="FR94" s="27"/>
      <c r="FS94" s="13"/>
      <c r="FT94" s="27"/>
      <c r="FU94" s="13"/>
      <c r="FV94" s="27"/>
      <c r="FW94" s="13"/>
      <c r="FX94" s="27"/>
      <c r="FY94" s="13"/>
      <c r="FZ94" s="27"/>
      <c r="GA94" s="13"/>
      <c r="GB94" s="27"/>
      <c r="GC94" s="13"/>
      <c r="GD94" s="13"/>
    </row>
    <row r="95" spans="1:214" x14ac:dyDescent="0.25">
      <c r="A95" s="86" t="s">
        <v>203</v>
      </c>
      <c r="B95" s="12">
        <f t="shared" si="2"/>
        <v>4</v>
      </c>
      <c r="C95" s="27"/>
      <c r="D95" s="13"/>
      <c r="E95" s="27"/>
      <c r="F95" s="13"/>
      <c r="G95" s="27"/>
      <c r="H95" s="13"/>
      <c r="I95" s="27"/>
      <c r="J95" s="13"/>
      <c r="K95" s="27"/>
      <c r="L95" s="13"/>
      <c r="M95" s="27"/>
      <c r="N95" s="13"/>
      <c r="O95" s="27"/>
      <c r="P95" s="13"/>
      <c r="Q95" s="27"/>
      <c r="R95" s="13"/>
      <c r="S95" s="27"/>
      <c r="T95" s="13"/>
      <c r="U95" s="13"/>
      <c r="V95" s="27"/>
      <c r="W95" s="13"/>
      <c r="X95" s="27"/>
      <c r="Y95" s="13"/>
      <c r="Z95" s="27"/>
      <c r="AA95" s="13"/>
      <c r="AB95" s="27"/>
      <c r="AC95" s="13"/>
      <c r="AD95" s="98"/>
      <c r="AE95" s="13"/>
      <c r="AF95" s="98"/>
      <c r="AG95" s="13"/>
      <c r="AH95" s="98"/>
      <c r="AI95" s="13"/>
      <c r="AJ95" s="98"/>
      <c r="AK95" s="13"/>
      <c r="AL95" s="98"/>
      <c r="AM95" s="13"/>
      <c r="AN95" s="98"/>
      <c r="AO95" s="13"/>
      <c r="AP95" s="27">
        <v>4</v>
      </c>
      <c r="AQ95" s="13"/>
      <c r="AR95" s="27"/>
      <c r="AS95" s="13"/>
      <c r="AT95" s="27"/>
      <c r="AU95" s="13"/>
      <c r="AV95" s="27"/>
      <c r="AW95" s="13"/>
      <c r="AX95" s="27"/>
      <c r="AY95" s="13"/>
      <c r="AZ95" s="98"/>
      <c r="BA95" s="13"/>
      <c r="BB95" s="98"/>
      <c r="BC95" s="13"/>
      <c r="BD95" s="98"/>
      <c r="BE95" s="13"/>
      <c r="BF95" s="98"/>
      <c r="BG95" s="13"/>
      <c r="BH95" s="98"/>
      <c r="BI95" s="13"/>
      <c r="BJ95" s="98"/>
      <c r="BK95" s="13"/>
      <c r="BL95" s="98"/>
      <c r="BM95" s="13"/>
      <c r="BN95" s="98"/>
      <c r="BO95" s="13"/>
      <c r="BP95" s="98"/>
      <c r="BQ95" s="13"/>
      <c r="BR95" s="98"/>
      <c r="BS95" s="13"/>
      <c r="BT95" s="27"/>
      <c r="BU95" s="13"/>
      <c r="BV95" s="27"/>
      <c r="BW95" s="13"/>
      <c r="BX95" s="27"/>
      <c r="BY95" s="13"/>
      <c r="BZ95" s="27"/>
      <c r="CA95" s="13"/>
      <c r="CB95" s="27"/>
      <c r="CC95" s="13"/>
      <c r="CD95" s="98"/>
      <c r="CE95" s="13"/>
      <c r="CF95" s="98"/>
      <c r="CG95" s="13"/>
      <c r="CH95" s="98"/>
      <c r="CI95" s="13"/>
      <c r="CJ95" s="98"/>
      <c r="CK95" s="13"/>
      <c r="CL95" s="98"/>
      <c r="CM95" s="13"/>
      <c r="CN95" s="61"/>
      <c r="CO95" s="13"/>
      <c r="CP95" s="61"/>
      <c r="CQ95" s="13"/>
      <c r="CR95" s="61"/>
      <c r="CS95" s="13"/>
      <c r="CT95" s="27"/>
      <c r="CU95" s="13"/>
      <c r="CV95" s="27"/>
      <c r="CW95" s="13"/>
      <c r="CX95" s="27"/>
      <c r="CY95" s="13"/>
      <c r="CZ95" s="27"/>
      <c r="DA95" s="13"/>
      <c r="DB95" s="27"/>
      <c r="DC95" s="13"/>
      <c r="DD95" s="27"/>
      <c r="DE95" s="13"/>
      <c r="DF95" s="27"/>
      <c r="DG95" s="13"/>
      <c r="DH95" s="27"/>
      <c r="DI95" s="13"/>
      <c r="DJ95" s="27"/>
      <c r="DK95" s="13"/>
      <c r="DL95" s="27"/>
      <c r="DM95" s="13"/>
      <c r="DN95" s="27"/>
      <c r="DO95" s="13"/>
      <c r="DP95" s="27"/>
      <c r="DQ95" s="13"/>
      <c r="DR95" s="27"/>
      <c r="DS95" s="13"/>
      <c r="DT95" s="27"/>
      <c r="DU95" s="13"/>
      <c r="DV95" s="13"/>
      <c r="DW95" s="13"/>
      <c r="DX95" s="27"/>
      <c r="DY95" s="13"/>
      <c r="DZ95" s="27"/>
      <c r="EA95" s="13"/>
      <c r="EB95" s="27"/>
      <c r="EC95" s="13"/>
      <c r="ED95" s="27"/>
      <c r="EE95" s="13"/>
      <c r="EF95" s="27"/>
      <c r="EG95" s="13"/>
      <c r="EH95" s="27"/>
      <c r="EI95" s="13"/>
      <c r="EJ95" s="27"/>
      <c r="EK95" s="13"/>
      <c r="EL95" s="27"/>
      <c r="EM95" s="13"/>
      <c r="EN95" s="27"/>
      <c r="EO95" s="13"/>
      <c r="EP95" s="27"/>
      <c r="EQ95" s="13"/>
      <c r="ER95" s="27"/>
      <c r="ES95" s="13"/>
      <c r="ET95" s="27"/>
      <c r="EU95" s="13"/>
      <c r="EV95" s="27"/>
      <c r="EW95" s="13"/>
      <c r="EX95" s="27"/>
      <c r="EY95" s="13"/>
      <c r="EZ95" s="27"/>
      <c r="FA95" s="13"/>
      <c r="FB95" s="98"/>
      <c r="FC95" s="13"/>
      <c r="FD95" s="98"/>
      <c r="FE95" s="13"/>
      <c r="FF95" s="98"/>
      <c r="FG95" s="13"/>
      <c r="FH95" s="98"/>
      <c r="FI95" s="13"/>
      <c r="FJ95" s="98"/>
      <c r="FK95" s="13"/>
      <c r="FL95" s="27"/>
      <c r="FM95" s="13"/>
      <c r="FN95" s="27"/>
      <c r="FO95" s="13"/>
      <c r="FP95" s="27"/>
      <c r="FQ95" s="13"/>
      <c r="FR95" s="27"/>
      <c r="FS95" s="13"/>
      <c r="FT95" s="27"/>
      <c r="FU95" s="13"/>
      <c r="FV95" s="27"/>
      <c r="FW95" s="13"/>
      <c r="FX95" s="27"/>
      <c r="FY95" s="13"/>
      <c r="FZ95" s="27"/>
      <c r="GA95" s="13"/>
      <c r="GB95" s="27"/>
      <c r="GC95" s="13"/>
      <c r="GD95" s="13"/>
    </row>
    <row r="96" spans="1:214" s="8" customFormat="1" x14ac:dyDescent="0.25">
      <c r="A96" s="86" t="s">
        <v>204</v>
      </c>
      <c r="B96" s="12">
        <f t="shared" si="2"/>
        <v>0</v>
      </c>
      <c r="C96" s="28"/>
      <c r="D96" s="14"/>
      <c r="E96" s="28"/>
      <c r="F96" s="14"/>
      <c r="G96" s="28"/>
      <c r="H96" s="14"/>
      <c r="I96" s="28"/>
      <c r="J96" s="14"/>
      <c r="K96" s="28"/>
      <c r="L96" s="14"/>
      <c r="M96" s="28"/>
      <c r="N96" s="14"/>
      <c r="O96" s="28"/>
      <c r="P96" s="14"/>
      <c r="Q96" s="28"/>
      <c r="R96" s="14"/>
      <c r="S96" s="28"/>
      <c r="T96" s="14"/>
      <c r="U96" s="14"/>
      <c r="V96" s="28"/>
      <c r="W96" s="14"/>
      <c r="X96" s="28"/>
      <c r="Y96" s="14"/>
      <c r="Z96" s="28"/>
      <c r="AA96" s="14"/>
      <c r="AB96" s="28"/>
      <c r="AC96" s="14"/>
      <c r="AD96" s="100"/>
      <c r="AE96" s="14"/>
      <c r="AF96" s="100"/>
      <c r="AG96" s="14"/>
      <c r="AH96" s="100"/>
      <c r="AI96" s="14"/>
      <c r="AJ96" s="100"/>
      <c r="AK96" s="14"/>
      <c r="AL96" s="100"/>
      <c r="AM96" s="14"/>
      <c r="AN96" s="100"/>
      <c r="AO96" s="14"/>
      <c r="AP96" s="28"/>
      <c r="AQ96" s="14"/>
      <c r="AR96" s="28"/>
      <c r="AS96" s="14"/>
      <c r="AT96" s="28"/>
      <c r="AU96" s="14"/>
      <c r="AV96" s="28"/>
      <c r="AW96" s="14"/>
      <c r="AX96" s="28"/>
      <c r="AY96" s="14"/>
      <c r="AZ96" s="100"/>
      <c r="BA96" s="14"/>
      <c r="BB96" s="100"/>
      <c r="BC96" s="14"/>
      <c r="BD96" s="100"/>
      <c r="BE96" s="14"/>
      <c r="BF96" s="100"/>
      <c r="BG96" s="14"/>
      <c r="BH96" s="100"/>
      <c r="BI96" s="14"/>
      <c r="BJ96" s="100"/>
      <c r="BK96" s="14"/>
      <c r="BL96" s="100"/>
      <c r="BM96" s="14"/>
      <c r="BN96" s="100"/>
      <c r="BO96" s="14"/>
      <c r="BP96" s="100"/>
      <c r="BQ96" s="14"/>
      <c r="BR96" s="100"/>
      <c r="BS96" s="14"/>
      <c r="BT96" s="28"/>
      <c r="BU96" s="14"/>
      <c r="BV96" s="28"/>
      <c r="BW96" s="14"/>
      <c r="BX96" s="28"/>
      <c r="BY96" s="14"/>
      <c r="BZ96" s="28"/>
      <c r="CA96" s="14"/>
      <c r="CB96" s="28"/>
      <c r="CC96" s="14"/>
      <c r="CD96" s="100"/>
      <c r="CE96" s="14"/>
      <c r="CF96" s="100"/>
      <c r="CG96" s="14"/>
      <c r="CH96" s="100"/>
      <c r="CI96" s="14"/>
      <c r="CJ96" s="100"/>
      <c r="CK96" s="14"/>
      <c r="CL96" s="100"/>
      <c r="CM96" s="14"/>
      <c r="CN96" s="74"/>
      <c r="CO96" s="14"/>
      <c r="CP96" s="74"/>
      <c r="CQ96" s="14"/>
      <c r="CR96" s="74"/>
      <c r="CS96" s="14"/>
      <c r="CT96" s="28"/>
      <c r="CU96" s="14"/>
      <c r="CV96" s="28"/>
      <c r="CW96" s="14"/>
      <c r="CX96" s="28"/>
      <c r="CY96" s="14"/>
      <c r="CZ96" s="28"/>
      <c r="DA96" s="14"/>
      <c r="DB96" s="28"/>
      <c r="DC96" s="14"/>
      <c r="DD96" s="28"/>
      <c r="DE96" s="14"/>
      <c r="DF96" s="28"/>
      <c r="DG96" s="14"/>
      <c r="DH96" s="28"/>
      <c r="DI96" s="14"/>
      <c r="DJ96" s="28"/>
      <c r="DK96" s="14"/>
      <c r="DL96" s="28"/>
      <c r="DM96" s="14"/>
      <c r="DN96" s="28"/>
      <c r="DO96" s="14"/>
      <c r="DP96" s="28"/>
      <c r="DQ96" s="14"/>
      <c r="DR96" s="28"/>
      <c r="DS96" s="14"/>
      <c r="DT96" s="28"/>
      <c r="DU96" s="14"/>
      <c r="DV96" s="14"/>
      <c r="DW96" s="14"/>
      <c r="DX96" s="28"/>
      <c r="DY96" s="14"/>
      <c r="DZ96" s="28"/>
      <c r="EA96" s="14"/>
      <c r="EB96" s="28"/>
      <c r="EC96" s="14"/>
      <c r="ED96" s="28"/>
      <c r="EE96" s="14"/>
      <c r="EF96" s="28"/>
      <c r="EG96" s="14"/>
      <c r="EH96" s="28"/>
      <c r="EI96" s="14"/>
      <c r="EJ96" s="28"/>
      <c r="EK96" s="14"/>
      <c r="EL96" s="28"/>
      <c r="EM96" s="14"/>
      <c r="EN96" s="28"/>
      <c r="EO96" s="14"/>
      <c r="EP96" s="28"/>
      <c r="EQ96" s="14"/>
      <c r="ER96" s="28"/>
      <c r="ES96" s="14"/>
      <c r="ET96" s="28"/>
      <c r="EU96" s="14"/>
      <c r="EV96" s="28"/>
      <c r="EW96" s="14"/>
      <c r="EX96" s="28"/>
      <c r="EY96" s="14"/>
      <c r="EZ96" s="28"/>
      <c r="FA96" s="14"/>
      <c r="FB96" s="100"/>
      <c r="FC96" s="14"/>
      <c r="FD96" s="100"/>
      <c r="FE96" s="14"/>
      <c r="FF96" s="100"/>
      <c r="FG96" s="14"/>
      <c r="FH96" s="100"/>
      <c r="FI96" s="14"/>
      <c r="FJ96" s="100"/>
      <c r="FK96" s="14"/>
      <c r="FL96" s="28"/>
      <c r="FM96" s="14"/>
      <c r="FN96" s="28"/>
      <c r="FO96" s="14"/>
      <c r="FP96" s="28"/>
      <c r="FQ96" s="14"/>
      <c r="FR96" s="28"/>
      <c r="FS96" s="14"/>
      <c r="FT96" s="28"/>
      <c r="FU96" s="14"/>
      <c r="FV96" s="28"/>
      <c r="FW96" s="14"/>
      <c r="FX96" s="28"/>
      <c r="FY96" s="14"/>
      <c r="FZ96" s="28"/>
      <c r="GA96" s="14"/>
      <c r="GB96" s="28"/>
      <c r="GC96" s="14"/>
      <c r="GD96" s="14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</row>
    <row r="97" spans="1:186" x14ac:dyDescent="0.25">
      <c r="A97" s="86" t="s">
        <v>82</v>
      </c>
      <c r="B97" s="12">
        <f t="shared" si="2"/>
        <v>4</v>
      </c>
      <c r="C97" s="27"/>
      <c r="D97" s="13"/>
      <c r="E97" s="27"/>
      <c r="F97" s="13"/>
      <c r="G97" s="27"/>
      <c r="H97" s="13"/>
      <c r="I97" s="27"/>
      <c r="J97" s="13"/>
      <c r="K97" s="27"/>
      <c r="L97" s="13"/>
      <c r="M97" s="27"/>
      <c r="N97" s="13"/>
      <c r="O97" s="27"/>
      <c r="P97" s="13"/>
      <c r="Q97" s="27"/>
      <c r="R97" s="13"/>
      <c r="S97" s="27"/>
      <c r="T97" s="13"/>
      <c r="U97" s="13"/>
      <c r="V97" s="27"/>
      <c r="W97" s="13"/>
      <c r="X97" s="27"/>
      <c r="Y97" s="13"/>
      <c r="Z97" s="27"/>
      <c r="AA97" s="13"/>
      <c r="AB97" s="27"/>
      <c r="AC97" s="13"/>
      <c r="AD97" s="98"/>
      <c r="AE97" s="13"/>
      <c r="AF97" s="98"/>
      <c r="AG97" s="13"/>
      <c r="AH97" s="98"/>
      <c r="AI97" s="13"/>
      <c r="AJ97" s="98"/>
      <c r="AK97" s="13"/>
      <c r="AL97" s="98"/>
      <c r="AM97" s="13"/>
      <c r="AN97" s="98"/>
      <c r="AO97" s="13"/>
      <c r="AP97" s="27"/>
      <c r="AQ97" s="13"/>
      <c r="AR97" s="27"/>
      <c r="AS97" s="13"/>
      <c r="AT97" s="27"/>
      <c r="AU97" s="13"/>
      <c r="AV97" s="27"/>
      <c r="AW97" s="13"/>
      <c r="AX97" s="27"/>
      <c r="AY97" s="13"/>
      <c r="AZ97" s="98"/>
      <c r="BA97" s="13"/>
      <c r="BB97" s="98"/>
      <c r="BC97" s="13"/>
      <c r="BD97" s="98"/>
      <c r="BE97" s="13"/>
      <c r="BF97" s="98"/>
      <c r="BG97" s="13"/>
      <c r="BH97" s="98"/>
      <c r="BI97" s="13"/>
      <c r="BJ97" s="98"/>
      <c r="BK97" s="13"/>
      <c r="BL97" s="98"/>
      <c r="BM97" s="13"/>
      <c r="BN97" s="98"/>
      <c r="BO97" s="13"/>
      <c r="BP97" s="98"/>
      <c r="BQ97" s="13"/>
      <c r="BR97" s="98"/>
      <c r="BS97" s="13"/>
      <c r="BT97" s="27"/>
      <c r="BU97" s="13"/>
      <c r="BV97" s="27"/>
      <c r="BW97" s="13"/>
      <c r="BX97" s="27"/>
      <c r="BY97" s="13"/>
      <c r="BZ97" s="27"/>
      <c r="CA97" s="13"/>
      <c r="CB97" s="27"/>
      <c r="CC97" s="13"/>
      <c r="CD97" s="98"/>
      <c r="CE97" s="13"/>
      <c r="CF97" s="98"/>
      <c r="CG97" s="13"/>
      <c r="CH97" s="98"/>
      <c r="CI97" s="13"/>
      <c r="CJ97" s="98"/>
      <c r="CK97" s="13"/>
      <c r="CL97" s="98"/>
      <c r="CM97" s="13"/>
      <c r="CN97" s="61"/>
      <c r="CO97" s="13"/>
      <c r="CP97" s="61"/>
      <c r="CQ97" s="13"/>
      <c r="CR97" s="61"/>
      <c r="CS97" s="13"/>
      <c r="CT97" s="27"/>
      <c r="CU97" s="13"/>
      <c r="CV97" s="27"/>
      <c r="CW97" s="13"/>
      <c r="CX97" s="27"/>
      <c r="CY97" s="13"/>
      <c r="CZ97" s="27"/>
      <c r="DA97" s="13"/>
      <c r="DB97" s="27"/>
      <c r="DC97" s="13"/>
      <c r="DD97" s="27"/>
      <c r="DE97" s="13"/>
      <c r="DF97" s="27"/>
      <c r="DG97" s="13"/>
      <c r="DH97" s="27"/>
      <c r="DI97" s="13"/>
      <c r="DJ97" s="27"/>
      <c r="DK97" s="13"/>
      <c r="DL97" s="27"/>
      <c r="DM97" s="13"/>
      <c r="DN97" s="27"/>
      <c r="DO97" s="13"/>
      <c r="DP97" s="27"/>
      <c r="DQ97" s="13"/>
      <c r="DR97" s="27"/>
      <c r="DS97" s="13"/>
      <c r="DT97" s="27"/>
      <c r="DU97" s="13"/>
      <c r="DV97" s="13"/>
      <c r="DW97" s="13"/>
      <c r="DX97" s="27"/>
      <c r="DY97" s="13"/>
      <c r="DZ97" s="27"/>
      <c r="EA97" s="13"/>
      <c r="EB97" s="27"/>
      <c r="EC97" s="13"/>
      <c r="ED97" s="27"/>
      <c r="EE97" s="13"/>
      <c r="EF97" s="27"/>
      <c r="EG97" s="13"/>
      <c r="EH97" s="27"/>
      <c r="EI97" s="13"/>
      <c r="EJ97" s="27"/>
      <c r="EK97" s="13"/>
      <c r="EL97" s="27"/>
      <c r="EM97" s="13"/>
      <c r="EN97" s="27"/>
      <c r="EO97" s="13"/>
      <c r="EP97" s="27"/>
      <c r="EQ97" s="13"/>
      <c r="ER97" s="27">
        <v>4</v>
      </c>
      <c r="ES97" s="13"/>
      <c r="ET97" s="27"/>
      <c r="EU97" s="13"/>
      <c r="EV97" s="27"/>
      <c r="EW97" s="13"/>
      <c r="EX97" s="27"/>
      <c r="EY97" s="13"/>
      <c r="EZ97" s="27"/>
      <c r="FA97" s="13"/>
      <c r="FB97" s="98"/>
      <c r="FC97" s="13"/>
      <c r="FD97" s="98"/>
      <c r="FE97" s="13"/>
      <c r="FF97" s="98"/>
      <c r="FG97" s="13"/>
      <c r="FH97" s="98"/>
      <c r="FI97" s="13"/>
      <c r="FJ97" s="98"/>
      <c r="FK97" s="13"/>
      <c r="FL97" s="27"/>
      <c r="FM97" s="13"/>
      <c r="FN97" s="27"/>
      <c r="FO97" s="13"/>
      <c r="FP97" s="27"/>
      <c r="FQ97" s="13"/>
      <c r="FR97" s="27"/>
      <c r="FS97" s="13"/>
      <c r="FT97" s="27"/>
      <c r="FU97" s="13"/>
      <c r="FV97" s="27"/>
      <c r="FW97" s="13"/>
      <c r="FX97" s="27"/>
      <c r="FY97" s="13"/>
      <c r="FZ97" s="27"/>
      <c r="GA97" s="13"/>
      <c r="GB97" s="27"/>
      <c r="GC97" s="13"/>
      <c r="GD97" s="13"/>
    </row>
    <row r="98" spans="1:186" x14ac:dyDescent="0.25">
      <c r="A98" s="86" t="s">
        <v>116</v>
      </c>
      <c r="B98" s="12">
        <f t="shared" si="2"/>
        <v>16</v>
      </c>
      <c r="C98" s="27"/>
      <c r="D98" s="13"/>
      <c r="E98" s="27"/>
      <c r="F98" s="13"/>
      <c r="G98" s="27"/>
      <c r="H98" s="13"/>
      <c r="I98" s="27"/>
      <c r="J98" s="13"/>
      <c r="K98" s="27"/>
      <c r="L98" s="13"/>
      <c r="M98" s="27"/>
      <c r="N98" s="13"/>
      <c r="O98" s="27"/>
      <c r="P98" s="13"/>
      <c r="Q98" s="27"/>
      <c r="R98" s="13"/>
      <c r="S98" s="27"/>
      <c r="T98" s="13"/>
      <c r="U98" s="13"/>
      <c r="V98" s="27"/>
      <c r="W98" s="13"/>
      <c r="X98" s="27"/>
      <c r="Y98" s="13"/>
      <c r="Z98" s="27"/>
      <c r="AA98" s="13"/>
      <c r="AB98" s="27"/>
      <c r="AC98" s="13"/>
      <c r="AD98" s="98"/>
      <c r="AE98" s="13"/>
      <c r="AF98" s="98"/>
      <c r="AG98" s="13"/>
      <c r="AH98" s="98"/>
      <c r="AI98" s="13"/>
      <c r="AJ98" s="98"/>
      <c r="AK98" s="13"/>
      <c r="AL98" s="98"/>
      <c r="AM98" s="13"/>
      <c r="AN98" s="98"/>
      <c r="AO98" s="13"/>
      <c r="AP98" s="27"/>
      <c r="AQ98" s="13"/>
      <c r="AR98" s="27"/>
      <c r="AS98" s="13"/>
      <c r="AT98" s="27"/>
      <c r="AU98" s="13"/>
      <c r="AV98" s="27"/>
      <c r="AW98" s="13"/>
      <c r="AX98" s="27"/>
      <c r="AY98" s="13"/>
      <c r="AZ98" s="98"/>
      <c r="BA98" s="13"/>
      <c r="BB98" s="98">
        <v>9</v>
      </c>
      <c r="BC98" s="13"/>
      <c r="BD98" s="98"/>
      <c r="BE98" s="13"/>
      <c r="BF98" s="98"/>
      <c r="BG98" s="13"/>
      <c r="BH98" s="98"/>
      <c r="BI98" s="13"/>
      <c r="BJ98" s="98"/>
      <c r="BK98" s="13"/>
      <c r="BL98" s="98"/>
      <c r="BM98" s="13"/>
      <c r="BN98" s="98"/>
      <c r="BO98" s="13"/>
      <c r="BP98" s="98"/>
      <c r="BQ98" s="13"/>
      <c r="BR98" s="98"/>
      <c r="BS98" s="13"/>
      <c r="BT98" s="27"/>
      <c r="BU98" s="13"/>
      <c r="BV98" s="27"/>
      <c r="BW98" s="13"/>
      <c r="BX98" s="27"/>
      <c r="BY98" s="13"/>
      <c r="BZ98" s="27"/>
      <c r="CA98" s="13"/>
      <c r="CB98" s="27"/>
      <c r="CC98" s="13"/>
      <c r="CD98" s="98"/>
      <c r="CE98" s="13"/>
      <c r="CF98" s="98"/>
      <c r="CG98" s="13"/>
      <c r="CH98" s="98"/>
      <c r="CI98" s="13"/>
      <c r="CJ98" s="98"/>
      <c r="CK98" s="13"/>
      <c r="CL98" s="98"/>
      <c r="CM98" s="13"/>
      <c r="CN98" s="61"/>
      <c r="CO98" s="13"/>
      <c r="CP98" s="61"/>
      <c r="CQ98" s="13"/>
      <c r="CR98" s="61"/>
      <c r="CS98" s="13"/>
      <c r="CT98" s="27"/>
      <c r="CU98" s="13"/>
      <c r="CV98" s="27"/>
      <c r="CW98" s="13"/>
      <c r="CX98" s="27"/>
      <c r="CY98" s="13"/>
      <c r="CZ98" s="27"/>
      <c r="DA98" s="13"/>
      <c r="DB98" s="27"/>
      <c r="DC98" s="13"/>
      <c r="DD98" s="27"/>
      <c r="DE98" s="13"/>
      <c r="DF98" s="27"/>
      <c r="DG98" s="13"/>
      <c r="DH98" s="27"/>
      <c r="DI98" s="13"/>
      <c r="DJ98" s="27"/>
      <c r="DK98" s="13"/>
      <c r="DL98" s="27"/>
      <c r="DM98" s="13"/>
      <c r="DN98" s="27">
        <v>7</v>
      </c>
      <c r="DO98" s="13"/>
      <c r="DP98" s="27"/>
      <c r="DQ98" s="13"/>
      <c r="DR98" s="27"/>
      <c r="DS98" s="13"/>
      <c r="DT98" s="27"/>
      <c r="DU98" s="13"/>
      <c r="DV98" s="13"/>
      <c r="DW98" s="13"/>
      <c r="DX98" s="27"/>
      <c r="DY98" s="13"/>
      <c r="DZ98" s="27"/>
      <c r="EA98" s="13"/>
      <c r="EB98" s="27"/>
      <c r="EC98" s="13"/>
      <c r="ED98" s="27"/>
      <c r="EE98" s="13"/>
      <c r="EF98" s="27"/>
      <c r="EG98" s="13"/>
      <c r="EH98" s="27"/>
      <c r="EI98" s="13"/>
      <c r="EJ98" s="27"/>
      <c r="EK98" s="13"/>
      <c r="EL98" s="27"/>
      <c r="EM98" s="13"/>
      <c r="EN98" s="27"/>
      <c r="EO98" s="13"/>
      <c r="EP98" s="27"/>
      <c r="EQ98" s="13"/>
      <c r="ER98" s="27"/>
      <c r="ES98" s="13"/>
      <c r="ET98" s="27"/>
      <c r="EU98" s="13"/>
      <c r="EV98" s="27"/>
      <c r="EW98" s="13"/>
      <c r="EX98" s="27"/>
      <c r="EY98" s="13"/>
      <c r="EZ98" s="27"/>
      <c r="FA98" s="13"/>
      <c r="FB98" s="98"/>
      <c r="FC98" s="13"/>
      <c r="FD98" s="98"/>
      <c r="FE98" s="13"/>
      <c r="FF98" s="98"/>
      <c r="FG98" s="13"/>
      <c r="FH98" s="98"/>
      <c r="FI98" s="13"/>
      <c r="FJ98" s="98"/>
      <c r="FK98" s="13"/>
      <c r="FL98" s="27"/>
      <c r="FM98" s="13"/>
      <c r="FN98" s="27"/>
      <c r="FO98" s="13"/>
      <c r="FP98" s="27"/>
      <c r="FQ98" s="13"/>
      <c r="FR98" s="27"/>
      <c r="FS98" s="13"/>
      <c r="FT98" s="27"/>
      <c r="FU98" s="13"/>
      <c r="FV98" s="27"/>
      <c r="FW98" s="13"/>
      <c r="FX98" s="27"/>
      <c r="FY98" s="13"/>
      <c r="FZ98" s="27"/>
      <c r="GA98" s="13"/>
      <c r="GB98" s="27"/>
      <c r="GC98" s="13"/>
      <c r="GD98" s="13"/>
    </row>
    <row r="99" spans="1:186" x14ac:dyDescent="0.25">
      <c r="A99" s="86" t="s">
        <v>205</v>
      </c>
      <c r="B99" s="12">
        <f t="shared" si="2"/>
        <v>0</v>
      </c>
      <c r="C99" s="27"/>
      <c r="D99" s="13"/>
      <c r="E99" s="27"/>
      <c r="F99" s="13"/>
      <c r="G99" s="27"/>
      <c r="H99" s="13"/>
      <c r="I99" s="27"/>
      <c r="J99" s="13"/>
      <c r="K99" s="27"/>
      <c r="L99" s="13"/>
      <c r="M99" s="27"/>
      <c r="N99" s="13"/>
      <c r="O99" s="27"/>
      <c r="P99" s="13"/>
      <c r="Q99" s="27"/>
      <c r="R99" s="13"/>
      <c r="S99" s="27"/>
      <c r="T99" s="13"/>
      <c r="U99" s="13"/>
      <c r="V99" s="27"/>
      <c r="W99" s="13"/>
      <c r="X99" s="27"/>
      <c r="Y99" s="13"/>
      <c r="Z99" s="27"/>
      <c r="AA99" s="13"/>
      <c r="AB99" s="27"/>
      <c r="AC99" s="13"/>
      <c r="AD99" s="98"/>
      <c r="AE99" s="13"/>
      <c r="AF99" s="98"/>
      <c r="AG99" s="13"/>
      <c r="AH99" s="98"/>
      <c r="AI99" s="13"/>
      <c r="AJ99" s="98"/>
      <c r="AK99" s="13"/>
      <c r="AL99" s="98"/>
      <c r="AM99" s="13"/>
      <c r="AN99" s="98"/>
      <c r="AO99" s="13"/>
      <c r="AP99" s="27"/>
      <c r="AQ99" s="13"/>
      <c r="AR99" s="27"/>
      <c r="AS99" s="13"/>
      <c r="AT99" s="27"/>
      <c r="AU99" s="13"/>
      <c r="AV99" s="27"/>
      <c r="AW99" s="13"/>
      <c r="AX99" s="27"/>
      <c r="AY99" s="13"/>
      <c r="AZ99" s="98"/>
      <c r="BA99" s="13"/>
      <c r="BB99" s="98"/>
      <c r="BC99" s="13"/>
      <c r="BD99" s="98"/>
      <c r="BE99" s="13"/>
      <c r="BF99" s="98"/>
      <c r="BG99" s="13"/>
      <c r="BH99" s="98"/>
      <c r="BI99" s="13"/>
      <c r="BJ99" s="98"/>
      <c r="BK99" s="13"/>
      <c r="BL99" s="98"/>
      <c r="BM99" s="13"/>
      <c r="BN99" s="98"/>
      <c r="BO99" s="13"/>
      <c r="BP99" s="98"/>
      <c r="BQ99" s="13"/>
      <c r="BR99" s="98"/>
      <c r="BS99" s="13"/>
      <c r="BT99" s="27"/>
      <c r="BU99" s="13"/>
      <c r="BV99" s="27"/>
      <c r="BW99" s="13"/>
      <c r="BX99" s="27"/>
      <c r="BY99" s="13"/>
      <c r="BZ99" s="27"/>
      <c r="CA99" s="13"/>
      <c r="CB99" s="27"/>
      <c r="CC99" s="13"/>
      <c r="CD99" s="98"/>
      <c r="CE99" s="13"/>
      <c r="CF99" s="98"/>
      <c r="CG99" s="13"/>
      <c r="CH99" s="98"/>
      <c r="CI99" s="13"/>
      <c r="CJ99" s="98"/>
      <c r="CK99" s="13"/>
      <c r="CL99" s="98"/>
      <c r="CM99" s="13"/>
      <c r="CN99" s="61"/>
      <c r="CO99" s="13"/>
      <c r="CP99" s="61"/>
      <c r="CQ99" s="13"/>
      <c r="CR99" s="61"/>
      <c r="CS99" s="13"/>
      <c r="CT99" s="27"/>
      <c r="CU99" s="13"/>
      <c r="CV99" s="27"/>
      <c r="CW99" s="13"/>
      <c r="CX99" s="27"/>
      <c r="CY99" s="13"/>
      <c r="CZ99" s="27"/>
      <c r="DA99" s="13"/>
      <c r="DB99" s="27"/>
      <c r="DC99" s="13"/>
      <c r="DD99" s="27"/>
      <c r="DE99" s="13"/>
      <c r="DF99" s="27"/>
      <c r="DG99" s="13"/>
      <c r="DH99" s="27"/>
      <c r="DI99" s="13"/>
      <c r="DJ99" s="27"/>
      <c r="DK99" s="13"/>
      <c r="DL99" s="27"/>
      <c r="DM99" s="13"/>
      <c r="DN99" s="27"/>
      <c r="DO99" s="13"/>
      <c r="DP99" s="27"/>
      <c r="DQ99" s="13"/>
      <c r="DR99" s="27"/>
      <c r="DS99" s="13"/>
      <c r="DT99" s="27"/>
      <c r="DU99" s="13"/>
      <c r="DV99" s="13"/>
      <c r="DW99" s="13"/>
      <c r="DX99" s="27"/>
      <c r="DY99" s="13"/>
      <c r="DZ99" s="27"/>
      <c r="EA99" s="13"/>
      <c r="EB99" s="27"/>
      <c r="EC99" s="13"/>
      <c r="ED99" s="27"/>
      <c r="EE99" s="13"/>
      <c r="EF99" s="27"/>
      <c r="EG99" s="13"/>
      <c r="EH99" s="27"/>
      <c r="EI99" s="13"/>
      <c r="EJ99" s="27"/>
      <c r="EK99" s="13"/>
      <c r="EL99" s="27"/>
      <c r="EM99" s="13"/>
      <c r="EN99" s="27"/>
      <c r="EO99" s="13"/>
      <c r="EP99" s="27"/>
      <c r="EQ99" s="13"/>
      <c r="ER99" s="27"/>
      <c r="ES99" s="13"/>
      <c r="ET99" s="27"/>
      <c r="EU99" s="13"/>
      <c r="EV99" s="27"/>
      <c r="EW99" s="13"/>
      <c r="EX99" s="27"/>
      <c r="EY99" s="13"/>
      <c r="EZ99" s="27"/>
      <c r="FA99" s="13"/>
      <c r="FB99" s="98"/>
      <c r="FC99" s="13"/>
      <c r="FD99" s="98"/>
      <c r="FE99" s="13"/>
      <c r="FF99" s="98"/>
      <c r="FG99" s="13"/>
      <c r="FH99" s="98"/>
      <c r="FI99" s="13"/>
      <c r="FJ99" s="98"/>
      <c r="FK99" s="13"/>
      <c r="FL99" s="27"/>
      <c r="FM99" s="13"/>
      <c r="FN99" s="27"/>
      <c r="FO99" s="13"/>
      <c r="FP99" s="27"/>
      <c r="FQ99" s="13"/>
      <c r="FR99" s="27"/>
      <c r="FS99" s="13"/>
      <c r="FT99" s="27"/>
      <c r="FU99" s="13"/>
      <c r="FV99" s="27"/>
      <c r="FW99" s="13"/>
      <c r="FX99" s="27"/>
      <c r="FY99" s="13"/>
      <c r="FZ99" s="27"/>
      <c r="GA99" s="13"/>
      <c r="GB99" s="27"/>
      <c r="GC99" s="13"/>
      <c r="GD99" s="13"/>
    </row>
    <row r="100" spans="1:186" x14ac:dyDescent="0.25">
      <c r="A100" s="86" t="s">
        <v>206</v>
      </c>
      <c r="B100" s="12">
        <f t="shared" ref="B100:B131" si="3">SUM(C100:GB100)</f>
        <v>0</v>
      </c>
      <c r="C100" s="27"/>
      <c r="D100" s="13"/>
      <c r="E100" s="27"/>
      <c r="F100" s="13"/>
      <c r="G100" s="27"/>
      <c r="H100" s="13"/>
      <c r="I100" s="27"/>
      <c r="J100" s="13"/>
      <c r="K100" s="27"/>
      <c r="L100" s="13"/>
      <c r="M100" s="27"/>
      <c r="N100" s="13"/>
      <c r="O100" s="27"/>
      <c r="P100" s="13"/>
      <c r="Q100" s="27"/>
      <c r="R100" s="13"/>
      <c r="S100" s="27"/>
      <c r="T100" s="13"/>
      <c r="U100" s="13"/>
      <c r="V100" s="27"/>
      <c r="W100" s="13"/>
      <c r="X100" s="27"/>
      <c r="Y100" s="13"/>
      <c r="Z100" s="27"/>
      <c r="AA100" s="13"/>
      <c r="AB100" s="27"/>
      <c r="AC100" s="13"/>
      <c r="AD100" s="98"/>
      <c r="AE100" s="13"/>
      <c r="AF100" s="98"/>
      <c r="AG100" s="13"/>
      <c r="AH100" s="98"/>
      <c r="AI100" s="13"/>
      <c r="AJ100" s="98"/>
      <c r="AK100" s="13"/>
      <c r="AL100" s="98"/>
      <c r="AM100" s="13"/>
      <c r="AN100" s="98"/>
      <c r="AO100" s="13"/>
      <c r="AP100" s="27"/>
      <c r="AQ100" s="13"/>
      <c r="AR100" s="27"/>
      <c r="AS100" s="13"/>
      <c r="AT100" s="27"/>
      <c r="AU100" s="13"/>
      <c r="AV100" s="27"/>
      <c r="AW100" s="13"/>
      <c r="AX100" s="27"/>
      <c r="AY100" s="13"/>
      <c r="AZ100" s="98"/>
      <c r="BA100" s="13"/>
      <c r="BB100" s="98"/>
      <c r="BC100" s="13"/>
      <c r="BD100" s="98"/>
      <c r="BE100" s="13"/>
      <c r="BF100" s="98"/>
      <c r="BG100" s="13"/>
      <c r="BH100" s="98"/>
      <c r="BI100" s="13"/>
      <c r="BJ100" s="98"/>
      <c r="BK100" s="13"/>
      <c r="BL100" s="98"/>
      <c r="BM100" s="13"/>
      <c r="BN100" s="98"/>
      <c r="BO100" s="13"/>
      <c r="BP100" s="98"/>
      <c r="BQ100" s="13"/>
      <c r="BR100" s="98"/>
      <c r="BS100" s="13"/>
      <c r="BT100" s="27"/>
      <c r="BU100" s="13"/>
      <c r="BV100" s="27"/>
      <c r="BW100" s="13"/>
      <c r="BX100" s="27"/>
      <c r="BY100" s="13"/>
      <c r="BZ100" s="27"/>
      <c r="CA100" s="13"/>
      <c r="CB100" s="27"/>
      <c r="CC100" s="13"/>
      <c r="CD100" s="98"/>
      <c r="CE100" s="13"/>
      <c r="CF100" s="98"/>
      <c r="CG100" s="13"/>
      <c r="CH100" s="98"/>
      <c r="CI100" s="13"/>
      <c r="CJ100" s="98"/>
      <c r="CK100" s="13"/>
      <c r="CL100" s="98"/>
      <c r="CM100" s="13"/>
      <c r="CN100" s="61"/>
      <c r="CO100" s="13"/>
      <c r="CP100" s="61"/>
      <c r="CQ100" s="13"/>
      <c r="CR100" s="61"/>
      <c r="CS100" s="13"/>
      <c r="CT100" s="27"/>
      <c r="CU100" s="13"/>
      <c r="CV100" s="27"/>
      <c r="CW100" s="13"/>
      <c r="CX100" s="27"/>
      <c r="CY100" s="13"/>
      <c r="CZ100" s="27"/>
      <c r="DA100" s="13"/>
      <c r="DB100" s="27"/>
      <c r="DC100" s="13"/>
      <c r="DD100" s="27"/>
      <c r="DE100" s="13"/>
      <c r="DF100" s="27"/>
      <c r="DG100" s="13"/>
      <c r="DH100" s="27"/>
      <c r="DI100" s="13"/>
      <c r="DJ100" s="27"/>
      <c r="DK100" s="13"/>
      <c r="DL100" s="27"/>
      <c r="DM100" s="13"/>
      <c r="DN100" s="27"/>
      <c r="DO100" s="13"/>
      <c r="DP100" s="27"/>
      <c r="DQ100" s="13"/>
      <c r="DR100" s="27"/>
      <c r="DS100" s="13"/>
      <c r="DT100" s="27"/>
      <c r="DU100" s="13"/>
      <c r="DV100" s="13"/>
      <c r="DW100" s="13"/>
      <c r="DX100" s="27"/>
      <c r="DY100" s="13"/>
      <c r="DZ100" s="27"/>
      <c r="EA100" s="13"/>
      <c r="EB100" s="27"/>
      <c r="EC100" s="13"/>
      <c r="ED100" s="27"/>
      <c r="EE100" s="13"/>
      <c r="EF100" s="27"/>
      <c r="EG100" s="13"/>
      <c r="EH100" s="27"/>
      <c r="EI100" s="13"/>
      <c r="EJ100" s="27"/>
      <c r="EK100" s="13"/>
      <c r="EL100" s="27"/>
      <c r="EM100" s="13"/>
      <c r="EN100" s="27"/>
      <c r="EO100" s="13"/>
      <c r="EP100" s="27"/>
      <c r="EQ100" s="13"/>
      <c r="ER100" s="27"/>
      <c r="ES100" s="13"/>
      <c r="ET100" s="27"/>
      <c r="EU100" s="13"/>
      <c r="EV100" s="27"/>
      <c r="EW100" s="13"/>
      <c r="EX100" s="27"/>
      <c r="EY100" s="13"/>
      <c r="EZ100" s="27"/>
      <c r="FA100" s="13"/>
      <c r="FB100" s="98"/>
      <c r="FC100" s="13"/>
      <c r="FD100" s="98"/>
      <c r="FE100" s="13"/>
      <c r="FF100" s="98"/>
      <c r="FG100" s="13"/>
      <c r="FH100" s="98"/>
      <c r="FI100" s="13"/>
      <c r="FJ100" s="98"/>
      <c r="FK100" s="13"/>
      <c r="FL100" s="27"/>
      <c r="FM100" s="13"/>
      <c r="FN100" s="27"/>
      <c r="FO100" s="13"/>
      <c r="FP100" s="27"/>
      <c r="FQ100" s="13"/>
      <c r="FR100" s="27"/>
      <c r="FS100" s="13"/>
      <c r="FT100" s="27"/>
      <c r="FU100" s="13"/>
      <c r="FV100" s="27"/>
      <c r="FW100" s="13"/>
      <c r="FX100" s="27"/>
      <c r="FY100" s="13"/>
      <c r="FZ100" s="27"/>
      <c r="GA100" s="13"/>
      <c r="GB100" s="27"/>
      <c r="GC100" s="13"/>
      <c r="GD100" s="13"/>
    </row>
    <row r="101" spans="1:186" x14ac:dyDescent="0.25">
      <c r="A101" s="86" t="s">
        <v>207</v>
      </c>
      <c r="B101" s="12">
        <f t="shared" si="3"/>
        <v>0</v>
      </c>
      <c r="C101" s="27"/>
      <c r="D101" s="13"/>
      <c r="E101" s="27"/>
      <c r="F101" s="13"/>
      <c r="G101" s="27"/>
      <c r="H101" s="13"/>
      <c r="I101" s="27"/>
      <c r="J101" s="13"/>
      <c r="K101" s="27"/>
      <c r="L101" s="13"/>
      <c r="M101" s="27"/>
      <c r="N101" s="13"/>
      <c r="O101" s="27"/>
      <c r="P101" s="13"/>
      <c r="Q101" s="27"/>
      <c r="R101" s="13"/>
      <c r="S101" s="27"/>
      <c r="T101" s="13"/>
      <c r="U101" s="13"/>
      <c r="V101" s="27"/>
      <c r="W101" s="13"/>
      <c r="X101" s="27"/>
      <c r="Y101" s="13"/>
      <c r="Z101" s="27"/>
      <c r="AA101" s="13"/>
      <c r="AB101" s="27"/>
      <c r="AC101" s="13"/>
      <c r="AD101" s="98"/>
      <c r="AE101" s="13"/>
      <c r="AF101" s="98"/>
      <c r="AG101" s="13"/>
      <c r="AH101" s="98"/>
      <c r="AI101" s="13"/>
      <c r="AJ101" s="98"/>
      <c r="AK101" s="13"/>
      <c r="AL101" s="98"/>
      <c r="AM101" s="13"/>
      <c r="AN101" s="98"/>
      <c r="AO101" s="13"/>
      <c r="AP101" s="27"/>
      <c r="AQ101" s="13"/>
      <c r="AR101" s="27"/>
      <c r="AS101" s="13"/>
      <c r="AT101" s="27"/>
      <c r="AU101" s="13"/>
      <c r="AV101" s="27"/>
      <c r="AW101" s="13"/>
      <c r="AX101" s="27"/>
      <c r="AY101" s="13"/>
      <c r="AZ101" s="98"/>
      <c r="BA101" s="13"/>
      <c r="BB101" s="98"/>
      <c r="BC101" s="13"/>
      <c r="BD101" s="98"/>
      <c r="BE101" s="13"/>
      <c r="BF101" s="98"/>
      <c r="BG101" s="13"/>
      <c r="BH101" s="98"/>
      <c r="BI101" s="13"/>
      <c r="BJ101" s="98"/>
      <c r="BK101" s="13"/>
      <c r="BL101" s="98"/>
      <c r="BM101" s="13"/>
      <c r="BN101" s="98"/>
      <c r="BO101" s="13"/>
      <c r="BP101" s="98"/>
      <c r="BQ101" s="13"/>
      <c r="BR101" s="98"/>
      <c r="BS101" s="13"/>
      <c r="BT101" s="27"/>
      <c r="BU101" s="13"/>
      <c r="BV101" s="27"/>
      <c r="BW101" s="13"/>
      <c r="BX101" s="27"/>
      <c r="BY101" s="13"/>
      <c r="BZ101" s="27"/>
      <c r="CA101" s="13"/>
      <c r="CB101" s="27"/>
      <c r="CC101" s="13"/>
      <c r="CD101" s="98"/>
      <c r="CE101" s="13"/>
      <c r="CF101" s="98"/>
      <c r="CG101" s="13"/>
      <c r="CH101" s="98"/>
      <c r="CI101" s="13"/>
      <c r="CJ101" s="98"/>
      <c r="CK101" s="13"/>
      <c r="CL101" s="98"/>
      <c r="CM101" s="13"/>
      <c r="CN101" s="61"/>
      <c r="CO101" s="13"/>
      <c r="CP101" s="61"/>
      <c r="CQ101" s="13"/>
      <c r="CR101" s="61"/>
      <c r="CS101" s="13"/>
      <c r="CT101" s="27"/>
      <c r="CU101" s="13"/>
      <c r="CV101" s="27"/>
      <c r="CW101" s="13"/>
      <c r="CX101" s="27"/>
      <c r="CY101" s="13"/>
      <c r="CZ101" s="27"/>
      <c r="DA101" s="13"/>
      <c r="DB101" s="27"/>
      <c r="DC101" s="13"/>
      <c r="DD101" s="27"/>
      <c r="DE101" s="13"/>
      <c r="DF101" s="27"/>
      <c r="DG101" s="13"/>
      <c r="DH101" s="27"/>
      <c r="DI101" s="13"/>
      <c r="DJ101" s="27"/>
      <c r="DK101" s="13"/>
      <c r="DL101" s="27"/>
      <c r="DM101" s="13"/>
      <c r="DN101" s="27"/>
      <c r="DO101" s="13"/>
      <c r="DP101" s="27"/>
      <c r="DQ101" s="13"/>
      <c r="DR101" s="27"/>
      <c r="DS101" s="13"/>
      <c r="DT101" s="27"/>
      <c r="DU101" s="13"/>
      <c r="DV101" s="13"/>
      <c r="DW101" s="13"/>
      <c r="DX101" s="27"/>
      <c r="DY101" s="13"/>
      <c r="DZ101" s="27"/>
      <c r="EA101" s="13"/>
      <c r="EB101" s="27"/>
      <c r="EC101" s="13"/>
      <c r="ED101" s="27"/>
      <c r="EE101" s="13"/>
      <c r="EF101" s="27"/>
      <c r="EG101" s="13"/>
      <c r="EH101" s="27"/>
      <c r="EI101" s="13"/>
      <c r="EJ101" s="27"/>
      <c r="EK101" s="13"/>
      <c r="EL101" s="27"/>
      <c r="EM101" s="13"/>
      <c r="EN101" s="27"/>
      <c r="EO101" s="13"/>
      <c r="EP101" s="27"/>
      <c r="EQ101" s="13"/>
      <c r="ER101" s="27"/>
      <c r="ES101" s="13"/>
      <c r="ET101" s="27"/>
      <c r="EU101" s="13"/>
      <c r="EV101" s="27"/>
      <c r="EW101" s="13"/>
      <c r="EX101" s="27"/>
      <c r="EY101" s="13"/>
      <c r="EZ101" s="27"/>
      <c r="FA101" s="13"/>
      <c r="FB101" s="98"/>
      <c r="FC101" s="13"/>
      <c r="FD101" s="98"/>
      <c r="FE101" s="13"/>
      <c r="FF101" s="98"/>
      <c r="FG101" s="13"/>
      <c r="FH101" s="98"/>
      <c r="FI101" s="13"/>
      <c r="FJ101" s="98"/>
      <c r="FK101" s="13"/>
      <c r="FL101" s="27"/>
      <c r="FM101" s="13"/>
      <c r="FN101" s="27"/>
      <c r="FO101" s="13"/>
      <c r="FP101" s="27"/>
      <c r="FQ101" s="13"/>
      <c r="FR101" s="27"/>
      <c r="FS101" s="13"/>
      <c r="FT101" s="27"/>
      <c r="FU101" s="13"/>
      <c r="FV101" s="27"/>
      <c r="FW101" s="13"/>
      <c r="FX101" s="27"/>
      <c r="FY101" s="13"/>
      <c r="FZ101" s="27"/>
      <c r="GA101" s="13"/>
      <c r="GB101" s="27"/>
      <c r="GC101" s="13"/>
      <c r="GD101" s="13"/>
    </row>
    <row r="102" spans="1:186" x14ac:dyDescent="0.25">
      <c r="A102" s="86" t="s">
        <v>208</v>
      </c>
      <c r="B102" s="12">
        <f t="shared" si="3"/>
        <v>3</v>
      </c>
      <c r="C102" s="27"/>
      <c r="D102" s="13"/>
      <c r="E102" s="27"/>
      <c r="F102" s="13"/>
      <c r="G102" s="27"/>
      <c r="H102" s="13"/>
      <c r="I102" s="27"/>
      <c r="J102" s="13"/>
      <c r="K102" s="27"/>
      <c r="L102" s="13"/>
      <c r="M102" s="27"/>
      <c r="N102" s="13"/>
      <c r="O102" s="27"/>
      <c r="P102" s="13"/>
      <c r="Q102" s="27"/>
      <c r="R102" s="13"/>
      <c r="S102" s="27"/>
      <c r="T102" s="13"/>
      <c r="U102" s="13"/>
      <c r="V102" s="27"/>
      <c r="W102" s="13"/>
      <c r="X102" s="27"/>
      <c r="Y102" s="13"/>
      <c r="Z102" s="27"/>
      <c r="AA102" s="13"/>
      <c r="AB102" s="27"/>
      <c r="AC102" s="13"/>
      <c r="AD102" s="98"/>
      <c r="AE102" s="13"/>
      <c r="AF102" s="98"/>
      <c r="AG102" s="13"/>
      <c r="AH102" s="98"/>
      <c r="AI102" s="13"/>
      <c r="AJ102" s="98"/>
      <c r="AK102" s="13"/>
      <c r="AL102" s="98"/>
      <c r="AM102" s="13"/>
      <c r="AN102" s="98"/>
      <c r="AO102" s="13"/>
      <c r="AP102" s="27"/>
      <c r="AQ102" s="13"/>
      <c r="AR102" s="27"/>
      <c r="AS102" s="13"/>
      <c r="AT102" s="27"/>
      <c r="AU102" s="13"/>
      <c r="AV102" s="27"/>
      <c r="AW102" s="13"/>
      <c r="AX102" s="27"/>
      <c r="AY102" s="13"/>
      <c r="AZ102" s="98"/>
      <c r="BA102" s="13"/>
      <c r="BB102" s="98"/>
      <c r="BC102" s="13"/>
      <c r="BD102" s="98"/>
      <c r="BE102" s="13"/>
      <c r="BF102" s="98"/>
      <c r="BG102" s="13"/>
      <c r="BH102" s="98"/>
      <c r="BI102" s="13"/>
      <c r="BJ102" s="98"/>
      <c r="BK102" s="13"/>
      <c r="BL102" s="98"/>
      <c r="BM102" s="13"/>
      <c r="BN102" s="98"/>
      <c r="BO102" s="13"/>
      <c r="BP102" s="98"/>
      <c r="BQ102" s="13"/>
      <c r="BR102" s="98"/>
      <c r="BS102" s="13"/>
      <c r="BT102" s="27"/>
      <c r="BU102" s="13"/>
      <c r="BV102" s="27"/>
      <c r="BW102" s="13"/>
      <c r="BX102" s="27"/>
      <c r="BY102" s="13"/>
      <c r="BZ102" s="27"/>
      <c r="CA102" s="13"/>
      <c r="CB102" s="27"/>
      <c r="CC102" s="13"/>
      <c r="CD102" s="98"/>
      <c r="CE102" s="13"/>
      <c r="CF102" s="98"/>
      <c r="CG102" s="13"/>
      <c r="CH102" s="98"/>
      <c r="CI102" s="13"/>
      <c r="CJ102" s="98"/>
      <c r="CK102" s="13"/>
      <c r="CL102" s="98"/>
      <c r="CM102" s="13"/>
      <c r="CN102" s="61"/>
      <c r="CO102" s="13"/>
      <c r="CP102" s="61"/>
      <c r="CQ102" s="13"/>
      <c r="CR102" s="61"/>
      <c r="CS102" s="13"/>
      <c r="CT102" s="27"/>
      <c r="CU102" s="13">
        <v>3</v>
      </c>
      <c r="CV102" s="27"/>
      <c r="CW102" s="13"/>
      <c r="CX102" s="27"/>
      <c r="CY102" s="13"/>
      <c r="CZ102" s="27"/>
      <c r="DA102" s="13"/>
      <c r="DB102" s="27"/>
      <c r="DC102" s="13"/>
      <c r="DD102" s="27"/>
      <c r="DE102" s="13"/>
      <c r="DF102" s="27"/>
      <c r="DG102" s="13"/>
      <c r="DH102" s="27"/>
      <c r="DI102" s="13"/>
      <c r="DJ102" s="27"/>
      <c r="DK102" s="13"/>
      <c r="DL102" s="27"/>
      <c r="DM102" s="13"/>
      <c r="DN102" s="27"/>
      <c r="DO102" s="13"/>
      <c r="DP102" s="27"/>
      <c r="DQ102" s="13"/>
      <c r="DR102" s="27"/>
      <c r="DS102" s="13"/>
      <c r="DT102" s="27"/>
      <c r="DU102" s="13"/>
      <c r="DV102" s="13"/>
      <c r="DW102" s="13"/>
      <c r="DX102" s="27"/>
      <c r="DY102" s="13"/>
      <c r="DZ102" s="27"/>
      <c r="EA102" s="13"/>
      <c r="EB102" s="27"/>
      <c r="EC102" s="13"/>
      <c r="ED102" s="27"/>
      <c r="EE102" s="13"/>
      <c r="EF102" s="27"/>
      <c r="EG102" s="13"/>
      <c r="EH102" s="27"/>
      <c r="EI102" s="13"/>
      <c r="EJ102" s="27"/>
      <c r="EK102" s="13"/>
      <c r="EL102" s="27"/>
      <c r="EM102" s="13"/>
      <c r="EN102" s="27"/>
      <c r="EO102" s="13"/>
      <c r="EP102" s="27"/>
      <c r="EQ102" s="13"/>
      <c r="ER102" s="27"/>
      <c r="ES102" s="13"/>
      <c r="ET102" s="27"/>
      <c r="EU102" s="13"/>
      <c r="EV102" s="27"/>
      <c r="EW102" s="13"/>
      <c r="EX102" s="27"/>
      <c r="EY102" s="13"/>
      <c r="EZ102" s="27"/>
      <c r="FA102" s="13"/>
      <c r="FB102" s="98"/>
      <c r="FC102" s="13"/>
      <c r="FD102" s="98"/>
      <c r="FE102" s="13"/>
      <c r="FF102" s="98"/>
      <c r="FG102" s="13"/>
      <c r="FH102" s="98"/>
      <c r="FI102" s="13"/>
      <c r="FJ102" s="98"/>
      <c r="FK102" s="13"/>
      <c r="FL102" s="27"/>
      <c r="FM102" s="13"/>
      <c r="FN102" s="27"/>
      <c r="FO102" s="13"/>
      <c r="FP102" s="27"/>
      <c r="FQ102" s="13"/>
      <c r="FR102" s="27"/>
      <c r="FS102" s="13"/>
      <c r="FT102" s="27"/>
      <c r="FU102" s="13"/>
      <c r="FV102" s="27"/>
      <c r="FW102" s="13"/>
      <c r="FX102" s="27"/>
      <c r="FY102" s="13"/>
      <c r="FZ102" s="27"/>
      <c r="GA102" s="13"/>
      <c r="GB102" s="27"/>
      <c r="GC102" s="13"/>
      <c r="GD102" s="13"/>
    </row>
    <row r="103" spans="1:186" x14ac:dyDescent="0.25">
      <c r="A103" s="86" t="s">
        <v>209</v>
      </c>
      <c r="B103" s="12">
        <f t="shared" si="3"/>
        <v>0</v>
      </c>
      <c r="C103" s="27"/>
      <c r="D103" s="13"/>
      <c r="E103" s="27"/>
      <c r="F103" s="13"/>
      <c r="G103" s="27"/>
      <c r="H103" s="13"/>
      <c r="I103" s="27"/>
      <c r="J103" s="13"/>
      <c r="K103" s="27"/>
      <c r="L103" s="13"/>
      <c r="M103" s="27"/>
      <c r="N103" s="13"/>
      <c r="O103" s="27"/>
      <c r="P103" s="13"/>
      <c r="Q103" s="27"/>
      <c r="R103" s="13"/>
      <c r="S103" s="27"/>
      <c r="T103" s="13"/>
      <c r="U103" s="13"/>
      <c r="V103" s="27"/>
      <c r="W103" s="13"/>
      <c r="X103" s="27"/>
      <c r="Y103" s="13"/>
      <c r="Z103" s="27"/>
      <c r="AA103" s="13"/>
      <c r="AB103" s="27"/>
      <c r="AC103" s="13"/>
      <c r="AD103" s="98"/>
      <c r="AE103" s="13"/>
      <c r="AF103" s="98"/>
      <c r="AG103" s="13"/>
      <c r="AH103" s="98"/>
      <c r="AI103" s="13"/>
      <c r="AJ103" s="98"/>
      <c r="AK103" s="13"/>
      <c r="AL103" s="98"/>
      <c r="AM103" s="13"/>
      <c r="AN103" s="98"/>
      <c r="AO103" s="13"/>
      <c r="AP103" s="27"/>
      <c r="AQ103" s="13"/>
      <c r="AR103" s="27"/>
      <c r="AS103" s="13"/>
      <c r="AT103" s="27"/>
      <c r="AU103" s="13"/>
      <c r="AV103" s="27"/>
      <c r="AW103" s="13"/>
      <c r="AX103" s="27"/>
      <c r="AY103" s="13"/>
      <c r="AZ103" s="98"/>
      <c r="BA103" s="13"/>
      <c r="BB103" s="98"/>
      <c r="BC103" s="13"/>
      <c r="BD103" s="98"/>
      <c r="BE103" s="13"/>
      <c r="BF103" s="98"/>
      <c r="BG103" s="13"/>
      <c r="BH103" s="98"/>
      <c r="BI103" s="13"/>
      <c r="BJ103" s="98"/>
      <c r="BK103" s="13"/>
      <c r="BL103" s="98"/>
      <c r="BM103" s="13"/>
      <c r="BN103" s="98"/>
      <c r="BO103" s="13"/>
      <c r="BP103" s="98"/>
      <c r="BQ103" s="13"/>
      <c r="BR103" s="98"/>
      <c r="BS103" s="13"/>
      <c r="BT103" s="27"/>
      <c r="BU103" s="13"/>
      <c r="BV103" s="27"/>
      <c r="BW103" s="13"/>
      <c r="BX103" s="27"/>
      <c r="BY103" s="13"/>
      <c r="BZ103" s="27"/>
      <c r="CA103" s="13"/>
      <c r="CB103" s="27"/>
      <c r="CC103" s="13"/>
      <c r="CD103" s="98"/>
      <c r="CE103" s="13"/>
      <c r="CF103" s="98"/>
      <c r="CG103" s="13"/>
      <c r="CH103" s="98"/>
      <c r="CI103" s="13"/>
      <c r="CJ103" s="98"/>
      <c r="CK103" s="13"/>
      <c r="CL103" s="98"/>
      <c r="CM103" s="13"/>
      <c r="CN103" s="61"/>
      <c r="CO103" s="13"/>
      <c r="CP103" s="61"/>
      <c r="CQ103" s="13"/>
      <c r="CR103" s="61"/>
      <c r="CS103" s="13"/>
      <c r="CT103" s="27"/>
      <c r="CU103" s="13"/>
      <c r="CV103" s="27"/>
      <c r="CW103" s="13"/>
      <c r="CX103" s="27"/>
      <c r="CY103" s="13"/>
      <c r="CZ103" s="27"/>
      <c r="DA103" s="13"/>
      <c r="DB103" s="27"/>
      <c r="DC103" s="13"/>
      <c r="DD103" s="27"/>
      <c r="DE103" s="13"/>
      <c r="DF103" s="27"/>
      <c r="DG103" s="13"/>
      <c r="DH103" s="27"/>
      <c r="DI103" s="13"/>
      <c r="DJ103" s="27"/>
      <c r="DK103" s="13"/>
      <c r="DL103" s="27"/>
      <c r="DM103" s="13"/>
      <c r="DN103" s="27"/>
      <c r="DO103" s="13"/>
      <c r="DP103" s="27"/>
      <c r="DQ103" s="13"/>
      <c r="DR103" s="27"/>
      <c r="DS103" s="13"/>
      <c r="DT103" s="27"/>
      <c r="DU103" s="13"/>
      <c r="DV103" s="13"/>
      <c r="DW103" s="13"/>
      <c r="DX103" s="27"/>
      <c r="DY103" s="13"/>
      <c r="DZ103" s="27"/>
      <c r="EA103" s="13"/>
      <c r="EB103" s="27"/>
      <c r="EC103" s="13"/>
      <c r="ED103" s="27"/>
      <c r="EE103" s="13"/>
      <c r="EF103" s="27"/>
      <c r="EG103" s="13"/>
      <c r="EH103" s="27"/>
      <c r="EI103" s="13"/>
      <c r="EJ103" s="27"/>
      <c r="EK103" s="13"/>
      <c r="EL103" s="27"/>
      <c r="EM103" s="13"/>
      <c r="EN103" s="27"/>
      <c r="EO103" s="13"/>
      <c r="EP103" s="27"/>
      <c r="EQ103" s="13"/>
      <c r="ER103" s="27"/>
      <c r="ES103" s="13"/>
      <c r="ET103" s="27"/>
      <c r="EU103" s="13"/>
      <c r="EV103" s="27"/>
      <c r="EW103" s="13"/>
      <c r="EX103" s="27"/>
      <c r="EY103" s="13"/>
      <c r="EZ103" s="27"/>
      <c r="FA103" s="13"/>
      <c r="FB103" s="98"/>
      <c r="FC103" s="13"/>
      <c r="FD103" s="98"/>
      <c r="FE103" s="13"/>
      <c r="FF103" s="98"/>
      <c r="FG103" s="13"/>
      <c r="FH103" s="98"/>
      <c r="FI103" s="13"/>
      <c r="FJ103" s="98"/>
      <c r="FK103" s="13"/>
      <c r="FL103" s="27"/>
      <c r="FM103" s="13"/>
      <c r="FN103" s="27"/>
      <c r="FO103" s="13"/>
      <c r="FP103" s="27"/>
      <c r="FQ103" s="13"/>
      <c r="FR103" s="27"/>
      <c r="FS103" s="13"/>
      <c r="FT103" s="27"/>
      <c r="FU103" s="13"/>
      <c r="FV103" s="27"/>
      <c r="FW103" s="13"/>
      <c r="FX103" s="27"/>
      <c r="FY103" s="13"/>
      <c r="FZ103" s="27"/>
      <c r="GA103" s="13"/>
      <c r="GB103" s="27"/>
      <c r="GC103" s="13"/>
      <c r="GD103" s="13"/>
    </row>
    <row r="104" spans="1:186" x14ac:dyDescent="0.25">
      <c r="A104" s="86" t="s">
        <v>5</v>
      </c>
      <c r="B104" s="12">
        <f t="shared" si="3"/>
        <v>0</v>
      </c>
      <c r="C104" s="27"/>
      <c r="D104" s="13"/>
      <c r="E104" s="27"/>
      <c r="F104" s="13"/>
      <c r="G104" s="27"/>
      <c r="H104" s="13"/>
      <c r="I104" s="27"/>
      <c r="J104" s="13"/>
      <c r="K104" s="27"/>
      <c r="L104" s="13"/>
      <c r="M104" s="27"/>
      <c r="N104" s="13"/>
      <c r="O104" s="27"/>
      <c r="P104" s="13"/>
      <c r="Q104" s="27"/>
      <c r="R104" s="13"/>
      <c r="S104" s="27"/>
      <c r="T104" s="13"/>
      <c r="U104" s="13"/>
      <c r="V104" s="27"/>
      <c r="W104" s="13"/>
      <c r="X104" s="27"/>
      <c r="Y104" s="13"/>
      <c r="Z104" s="27"/>
      <c r="AA104" s="13"/>
      <c r="AB104" s="27"/>
      <c r="AC104" s="13"/>
      <c r="AD104" s="98"/>
      <c r="AE104" s="13"/>
      <c r="AF104" s="98"/>
      <c r="AG104" s="13"/>
      <c r="AH104" s="98"/>
      <c r="AI104" s="13"/>
      <c r="AJ104" s="98"/>
      <c r="AK104" s="13"/>
      <c r="AL104" s="98"/>
      <c r="AM104" s="13"/>
      <c r="AN104" s="98"/>
      <c r="AO104" s="13"/>
      <c r="AP104" s="27"/>
      <c r="AQ104" s="13"/>
      <c r="AR104" s="27"/>
      <c r="AS104" s="13"/>
      <c r="AT104" s="27"/>
      <c r="AU104" s="13"/>
      <c r="AV104" s="27"/>
      <c r="AW104" s="13"/>
      <c r="AX104" s="27"/>
      <c r="AY104" s="13"/>
      <c r="AZ104" s="98"/>
      <c r="BA104" s="13"/>
      <c r="BB104" s="98"/>
      <c r="BC104" s="13"/>
      <c r="BD104" s="98"/>
      <c r="BE104" s="13"/>
      <c r="BF104" s="98"/>
      <c r="BG104" s="13"/>
      <c r="BH104" s="98"/>
      <c r="BI104" s="13"/>
      <c r="BJ104" s="98"/>
      <c r="BK104" s="13"/>
      <c r="BL104" s="98"/>
      <c r="BM104" s="13"/>
      <c r="BN104" s="98"/>
      <c r="BO104" s="13"/>
      <c r="BP104" s="98"/>
      <c r="BQ104" s="13"/>
      <c r="BR104" s="98"/>
      <c r="BS104" s="13"/>
      <c r="BT104" s="27"/>
      <c r="BU104" s="13"/>
      <c r="BV104" s="27"/>
      <c r="BW104" s="13"/>
      <c r="BX104" s="27"/>
      <c r="BY104" s="13"/>
      <c r="BZ104" s="27"/>
      <c r="CA104" s="13"/>
      <c r="CB104" s="27"/>
      <c r="CC104" s="13"/>
      <c r="CD104" s="98"/>
      <c r="CE104" s="13"/>
      <c r="CF104" s="98"/>
      <c r="CG104" s="13"/>
      <c r="CH104" s="98"/>
      <c r="CI104" s="13"/>
      <c r="CJ104" s="98"/>
      <c r="CK104" s="13"/>
      <c r="CL104" s="98"/>
      <c r="CM104" s="13"/>
      <c r="CN104" s="61"/>
      <c r="CO104" s="13"/>
      <c r="CP104" s="61"/>
      <c r="CQ104" s="13"/>
      <c r="CR104" s="61"/>
      <c r="CS104" s="13"/>
      <c r="CT104" s="27"/>
      <c r="CU104" s="13"/>
      <c r="CV104" s="27"/>
      <c r="CW104" s="13"/>
      <c r="CX104" s="27"/>
      <c r="CY104" s="13"/>
      <c r="CZ104" s="27"/>
      <c r="DA104" s="13"/>
      <c r="DB104" s="27"/>
      <c r="DC104" s="13"/>
      <c r="DD104" s="27"/>
      <c r="DE104" s="13"/>
      <c r="DF104" s="27"/>
      <c r="DG104" s="13"/>
      <c r="DH104" s="27"/>
      <c r="DI104" s="13"/>
      <c r="DJ104" s="27"/>
      <c r="DK104" s="13"/>
      <c r="DL104" s="27"/>
      <c r="DM104" s="13"/>
      <c r="DN104" s="27"/>
      <c r="DO104" s="13"/>
      <c r="DP104" s="27"/>
      <c r="DQ104" s="13"/>
      <c r="DR104" s="27"/>
      <c r="DS104" s="13"/>
      <c r="DT104" s="27"/>
      <c r="DU104" s="13"/>
      <c r="DV104" s="13"/>
      <c r="DW104" s="13"/>
      <c r="DX104" s="27"/>
      <c r="DY104" s="13"/>
      <c r="DZ104" s="27"/>
      <c r="EA104" s="13"/>
      <c r="EB104" s="27"/>
      <c r="EC104" s="13"/>
      <c r="ED104" s="27"/>
      <c r="EE104" s="13"/>
      <c r="EF104" s="27"/>
      <c r="EG104" s="13"/>
      <c r="EH104" s="27"/>
      <c r="EI104" s="13"/>
      <c r="EJ104" s="27"/>
      <c r="EK104" s="13"/>
      <c r="EL104" s="27"/>
      <c r="EM104" s="13"/>
      <c r="EN104" s="27"/>
      <c r="EO104" s="13"/>
      <c r="EP104" s="27"/>
      <c r="EQ104" s="13"/>
      <c r="ER104" s="27"/>
      <c r="ES104" s="13"/>
      <c r="ET104" s="27"/>
      <c r="EU104" s="13"/>
      <c r="EV104" s="27"/>
      <c r="EW104" s="13"/>
      <c r="EX104" s="27"/>
      <c r="EY104" s="13"/>
      <c r="EZ104" s="27"/>
      <c r="FA104" s="13"/>
      <c r="FB104" s="98"/>
      <c r="FC104" s="13"/>
      <c r="FD104" s="98"/>
      <c r="FE104" s="13"/>
      <c r="FF104" s="98"/>
      <c r="FG104" s="13"/>
      <c r="FH104" s="98"/>
      <c r="FI104" s="13"/>
      <c r="FJ104" s="98"/>
      <c r="FK104" s="13"/>
      <c r="FL104" s="27"/>
      <c r="FM104" s="13"/>
      <c r="FN104" s="27"/>
      <c r="FO104" s="13"/>
      <c r="FP104" s="27"/>
      <c r="FQ104" s="13"/>
      <c r="FR104" s="27"/>
      <c r="FS104" s="13"/>
      <c r="FT104" s="27"/>
      <c r="FU104" s="13"/>
      <c r="FV104" s="27"/>
      <c r="FW104" s="13"/>
      <c r="FX104" s="27"/>
      <c r="FY104" s="13"/>
      <c r="FZ104" s="27"/>
      <c r="GA104" s="13"/>
      <c r="GB104" s="27"/>
      <c r="GC104" s="13"/>
      <c r="GD104" s="13"/>
    </row>
    <row r="105" spans="1:186" x14ac:dyDescent="0.25">
      <c r="A105" s="86" t="s">
        <v>6</v>
      </c>
      <c r="B105" s="12">
        <f t="shared" si="3"/>
        <v>21</v>
      </c>
      <c r="C105" s="27"/>
      <c r="D105" s="13"/>
      <c r="E105" s="27"/>
      <c r="F105" s="13"/>
      <c r="G105" s="27"/>
      <c r="H105" s="13"/>
      <c r="I105" s="27"/>
      <c r="J105" s="13"/>
      <c r="K105" s="27"/>
      <c r="L105" s="13"/>
      <c r="M105" s="27"/>
      <c r="N105" s="13"/>
      <c r="O105" s="27"/>
      <c r="P105" s="13"/>
      <c r="Q105" s="27"/>
      <c r="R105" s="13"/>
      <c r="S105" s="27"/>
      <c r="T105" s="13"/>
      <c r="U105" s="13"/>
      <c r="V105" s="27"/>
      <c r="W105" s="13"/>
      <c r="X105" s="27"/>
      <c r="Y105" s="13"/>
      <c r="Z105" s="27"/>
      <c r="AA105" s="13"/>
      <c r="AB105" s="27"/>
      <c r="AC105" s="13"/>
      <c r="AD105" s="98"/>
      <c r="AE105" s="13"/>
      <c r="AF105" s="98"/>
      <c r="AG105" s="13"/>
      <c r="AH105" s="98"/>
      <c r="AI105" s="13"/>
      <c r="AJ105" s="98"/>
      <c r="AK105" s="13"/>
      <c r="AL105" s="98"/>
      <c r="AM105" s="13"/>
      <c r="AN105" s="98"/>
      <c r="AO105" s="13"/>
      <c r="AP105" s="27"/>
      <c r="AQ105" s="13"/>
      <c r="AR105" s="27"/>
      <c r="AS105" s="13"/>
      <c r="AT105" s="27"/>
      <c r="AU105" s="13"/>
      <c r="AV105" s="27"/>
      <c r="AW105" s="13"/>
      <c r="AX105" s="27"/>
      <c r="AY105" s="13"/>
      <c r="AZ105" s="98"/>
      <c r="BA105" s="13"/>
      <c r="BB105" s="98">
        <v>7</v>
      </c>
      <c r="BC105" s="13">
        <v>1</v>
      </c>
      <c r="BD105" s="98"/>
      <c r="BE105" s="13"/>
      <c r="BF105" s="98"/>
      <c r="BG105" s="13"/>
      <c r="BH105" s="98"/>
      <c r="BI105" s="13"/>
      <c r="BJ105" s="98"/>
      <c r="BK105" s="13"/>
      <c r="BL105" s="98"/>
      <c r="BM105" s="13">
        <v>1</v>
      </c>
      <c r="BN105" s="98"/>
      <c r="BO105" s="13"/>
      <c r="BP105" s="98"/>
      <c r="BQ105" s="13"/>
      <c r="BR105" s="98"/>
      <c r="BS105" s="13"/>
      <c r="BT105" s="27"/>
      <c r="BU105" s="13"/>
      <c r="BV105" s="27"/>
      <c r="BW105" s="13"/>
      <c r="BX105" s="27"/>
      <c r="BY105" s="13"/>
      <c r="BZ105" s="27"/>
      <c r="CA105" s="13"/>
      <c r="CB105" s="27"/>
      <c r="CC105" s="13"/>
      <c r="CD105" s="98"/>
      <c r="CE105" s="13"/>
      <c r="CF105" s="98"/>
      <c r="CG105" s="13"/>
      <c r="CH105" s="98"/>
      <c r="CI105" s="13"/>
      <c r="CJ105" s="98"/>
      <c r="CK105" s="13"/>
      <c r="CL105" s="98"/>
      <c r="CM105" s="13"/>
      <c r="CN105" s="61"/>
      <c r="CO105" s="13"/>
      <c r="CP105" s="61"/>
      <c r="CQ105" s="13"/>
      <c r="CR105" s="61"/>
      <c r="CS105" s="13"/>
      <c r="CT105" s="27"/>
      <c r="CU105" s="13"/>
      <c r="CV105" s="27"/>
      <c r="CW105" s="13"/>
      <c r="CX105" s="27"/>
      <c r="CY105" s="13"/>
      <c r="CZ105" s="27"/>
      <c r="DA105" s="13"/>
      <c r="DB105" s="27"/>
      <c r="DC105" s="13"/>
      <c r="DD105" s="27"/>
      <c r="DE105" s="13"/>
      <c r="DF105" s="27"/>
      <c r="DG105" s="13"/>
      <c r="DH105" s="27"/>
      <c r="DI105" s="13"/>
      <c r="DJ105" s="27"/>
      <c r="DK105" s="13"/>
      <c r="DL105" s="27"/>
      <c r="DM105" s="13"/>
      <c r="DN105" s="27"/>
      <c r="DO105" s="13">
        <v>1</v>
      </c>
      <c r="DP105" s="27">
        <v>1</v>
      </c>
      <c r="DQ105" s="13"/>
      <c r="DR105" s="27"/>
      <c r="DS105" s="13"/>
      <c r="DT105" s="27"/>
      <c r="DU105" s="13"/>
      <c r="DV105" s="13"/>
      <c r="DW105" s="13"/>
      <c r="DX105" s="27"/>
      <c r="DY105" s="13"/>
      <c r="DZ105" s="27">
        <v>7</v>
      </c>
      <c r="EA105" s="13">
        <v>1</v>
      </c>
      <c r="EB105" s="27"/>
      <c r="EC105" s="13"/>
      <c r="ED105" s="27"/>
      <c r="EE105" s="13"/>
      <c r="EF105" s="27"/>
      <c r="EG105" s="13"/>
      <c r="EH105" s="27"/>
      <c r="EI105" s="13"/>
      <c r="EJ105" s="27"/>
      <c r="EK105" s="13"/>
      <c r="EL105" s="27"/>
      <c r="EM105" s="13"/>
      <c r="EN105" s="27"/>
      <c r="EO105" s="13"/>
      <c r="EP105" s="27"/>
      <c r="EQ105" s="13"/>
      <c r="ER105" s="27"/>
      <c r="ES105" s="13"/>
      <c r="ET105" s="27"/>
      <c r="EU105" s="13"/>
      <c r="EV105" s="27"/>
      <c r="EW105" s="13"/>
      <c r="EX105" s="27"/>
      <c r="EY105" s="13"/>
      <c r="EZ105" s="27"/>
      <c r="FA105" s="13"/>
      <c r="FB105" s="98"/>
      <c r="FC105" s="13"/>
      <c r="FD105" s="98"/>
      <c r="FE105" s="13"/>
      <c r="FF105" s="98"/>
      <c r="FG105" s="13"/>
      <c r="FH105" s="98"/>
      <c r="FI105" s="13"/>
      <c r="FJ105" s="98"/>
      <c r="FK105" s="13"/>
      <c r="FL105" s="27"/>
      <c r="FM105" s="13"/>
      <c r="FN105" s="27"/>
      <c r="FO105" s="13"/>
      <c r="FP105" s="27"/>
      <c r="FQ105" s="13"/>
      <c r="FR105" s="27"/>
      <c r="FS105" s="13"/>
      <c r="FT105" s="27"/>
      <c r="FU105" s="13"/>
      <c r="FV105" s="27"/>
      <c r="FW105" s="13">
        <v>2</v>
      </c>
      <c r="FX105" s="27"/>
      <c r="FY105" s="13"/>
      <c r="FZ105" s="27"/>
      <c r="GA105" s="13"/>
      <c r="GB105" s="27"/>
      <c r="GC105" s="13"/>
      <c r="GD105" s="13"/>
    </row>
    <row r="106" spans="1:186" x14ac:dyDescent="0.25">
      <c r="A106" s="86" t="s">
        <v>7</v>
      </c>
      <c r="B106" s="12">
        <f t="shared" si="3"/>
        <v>6</v>
      </c>
      <c r="C106" s="27"/>
      <c r="D106" s="13"/>
      <c r="E106" s="27"/>
      <c r="F106" s="13"/>
      <c r="G106" s="27"/>
      <c r="H106" s="13"/>
      <c r="I106" s="27"/>
      <c r="J106" s="13"/>
      <c r="K106" s="27"/>
      <c r="L106" s="13"/>
      <c r="M106" s="27"/>
      <c r="N106" s="13"/>
      <c r="O106" s="27"/>
      <c r="P106" s="13"/>
      <c r="Q106" s="27"/>
      <c r="R106" s="13"/>
      <c r="S106" s="27"/>
      <c r="T106" s="13"/>
      <c r="U106" s="13"/>
      <c r="V106" s="27"/>
      <c r="W106" s="13"/>
      <c r="X106" s="27"/>
      <c r="Y106" s="13"/>
      <c r="Z106" s="27"/>
      <c r="AA106" s="13"/>
      <c r="AB106" s="27">
        <v>2</v>
      </c>
      <c r="AC106" s="13"/>
      <c r="AD106" s="98"/>
      <c r="AE106" s="13"/>
      <c r="AF106" s="98"/>
      <c r="AG106" s="13"/>
      <c r="AH106" s="98"/>
      <c r="AI106" s="13"/>
      <c r="AJ106" s="98"/>
      <c r="AK106" s="13"/>
      <c r="AL106" s="98">
        <v>1</v>
      </c>
      <c r="AM106" s="13"/>
      <c r="AN106" s="98"/>
      <c r="AO106" s="13"/>
      <c r="AP106" s="27"/>
      <c r="AQ106" s="13"/>
      <c r="AR106" s="27"/>
      <c r="AS106" s="13"/>
      <c r="AT106" s="27"/>
      <c r="AU106" s="13"/>
      <c r="AV106" s="27"/>
      <c r="AW106" s="13"/>
      <c r="AX106" s="27"/>
      <c r="AY106" s="13"/>
      <c r="AZ106" s="98"/>
      <c r="BA106" s="13"/>
      <c r="BB106" s="98"/>
      <c r="BC106" s="13"/>
      <c r="BD106" s="98"/>
      <c r="BE106" s="13"/>
      <c r="BF106" s="98"/>
      <c r="BG106" s="13"/>
      <c r="BH106" s="98"/>
      <c r="BI106" s="13"/>
      <c r="BJ106" s="98"/>
      <c r="BK106" s="13"/>
      <c r="BL106" s="98"/>
      <c r="BM106" s="13"/>
      <c r="BN106" s="98"/>
      <c r="BO106" s="13"/>
      <c r="BP106" s="98"/>
      <c r="BQ106" s="13"/>
      <c r="BR106" s="98"/>
      <c r="BS106" s="13"/>
      <c r="BT106" s="27"/>
      <c r="BU106" s="13"/>
      <c r="BV106" s="27"/>
      <c r="BW106" s="13"/>
      <c r="BX106" s="27"/>
      <c r="BY106" s="13"/>
      <c r="BZ106" s="27"/>
      <c r="CA106" s="13"/>
      <c r="CB106" s="27"/>
      <c r="CC106" s="13"/>
      <c r="CD106" s="98"/>
      <c r="CE106" s="13"/>
      <c r="CF106" s="98"/>
      <c r="CG106" s="13"/>
      <c r="CH106" s="98"/>
      <c r="CI106" s="13"/>
      <c r="CJ106" s="98">
        <v>1</v>
      </c>
      <c r="CK106" s="13"/>
      <c r="CL106" s="98"/>
      <c r="CM106" s="13"/>
      <c r="CN106" s="61"/>
      <c r="CO106" s="13"/>
      <c r="CP106" s="61"/>
      <c r="CQ106" s="13"/>
      <c r="CR106" s="61"/>
      <c r="CS106" s="13"/>
      <c r="CT106" s="27"/>
      <c r="CU106" s="13"/>
      <c r="CV106" s="27"/>
      <c r="CW106" s="13"/>
      <c r="CX106" s="27"/>
      <c r="CY106" s="13"/>
      <c r="CZ106" s="27"/>
      <c r="DA106" s="13"/>
      <c r="DB106" s="27"/>
      <c r="DC106" s="13"/>
      <c r="DD106" s="27"/>
      <c r="DE106" s="13"/>
      <c r="DF106" s="27"/>
      <c r="DG106" s="13"/>
      <c r="DH106" s="27"/>
      <c r="DI106" s="13"/>
      <c r="DJ106" s="27"/>
      <c r="DK106" s="13"/>
      <c r="DL106" s="27"/>
      <c r="DM106" s="13"/>
      <c r="DN106" s="27"/>
      <c r="DO106" s="13"/>
      <c r="DP106" s="27"/>
      <c r="DQ106" s="13"/>
      <c r="DR106" s="27"/>
      <c r="DS106" s="13"/>
      <c r="DT106" s="27"/>
      <c r="DU106" s="13"/>
      <c r="DV106" s="13"/>
      <c r="DW106" s="13"/>
      <c r="DX106" s="27"/>
      <c r="DY106" s="13"/>
      <c r="DZ106" s="27"/>
      <c r="EA106" s="13"/>
      <c r="EB106" s="27"/>
      <c r="EC106" s="13"/>
      <c r="ED106" s="27"/>
      <c r="EE106" s="13"/>
      <c r="EF106" s="27"/>
      <c r="EG106" s="13"/>
      <c r="EH106" s="27"/>
      <c r="EI106" s="13"/>
      <c r="EJ106" s="27"/>
      <c r="EK106" s="13"/>
      <c r="EL106" s="27"/>
      <c r="EM106" s="13"/>
      <c r="EN106" s="27"/>
      <c r="EO106" s="13"/>
      <c r="EP106" s="27"/>
      <c r="EQ106" s="13"/>
      <c r="ER106" s="27"/>
      <c r="ES106" s="13"/>
      <c r="ET106" s="27"/>
      <c r="EU106" s="13"/>
      <c r="EV106" s="27"/>
      <c r="EW106" s="13"/>
      <c r="EX106" s="27">
        <v>2</v>
      </c>
      <c r="EY106" s="13"/>
      <c r="EZ106" s="27"/>
      <c r="FA106" s="13"/>
      <c r="FB106" s="98"/>
      <c r="FC106" s="13"/>
      <c r="FD106" s="98"/>
      <c r="FE106" s="13"/>
      <c r="FF106" s="98"/>
      <c r="FG106" s="13"/>
      <c r="FH106" s="98"/>
      <c r="FI106" s="13"/>
      <c r="FJ106" s="98"/>
      <c r="FK106" s="13"/>
      <c r="FL106" s="27"/>
      <c r="FM106" s="13"/>
      <c r="FN106" s="27"/>
      <c r="FO106" s="13"/>
      <c r="FP106" s="27"/>
      <c r="FQ106" s="13"/>
      <c r="FR106" s="27"/>
      <c r="FS106" s="13"/>
      <c r="FT106" s="27"/>
      <c r="FU106" s="13"/>
      <c r="FV106" s="27"/>
      <c r="FW106" s="13"/>
      <c r="FX106" s="27"/>
      <c r="FY106" s="13"/>
      <c r="FZ106" s="27"/>
      <c r="GA106" s="13"/>
      <c r="GB106" s="27"/>
      <c r="GC106" s="13"/>
      <c r="GD106" s="13"/>
    </row>
    <row r="107" spans="1:186" x14ac:dyDescent="0.25">
      <c r="A107" s="86" t="s">
        <v>113</v>
      </c>
      <c r="B107" s="12">
        <f t="shared" si="3"/>
        <v>30</v>
      </c>
      <c r="C107" s="27"/>
      <c r="D107" s="13"/>
      <c r="E107" s="27"/>
      <c r="F107" s="13"/>
      <c r="G107" s="27"/>
      <c r="H107" s="13"/>
      <c r="I107" s="27"/>
      <c r="J107" s="13"/>
      <c r="K107" s="27"/>
      <c r="L107" s="13">
        <v>4</v>
      </c>
      <c r="M107" s="27"/>
      <c r="N107" s="13">
        <v>3</v>
      </c>
      <c r="O107" s="27"/>
      <c r="P107" s="13"/>
      <c r="Q107" s="27"/>
      <c r="R107" s="13"/>
      <c r="S107" s="27"/>
      <c r="T107" s="13"/>
      <c r="U107" s="13"/>
      <c r="V107" s="27"/>
      <c r="W107" s="13"/>
      <c r="X107" s="27"/>
      <c r="Y107" s="13"/>
      <c r="Z107" s="27"/>
      <c r="AA107" s="13"/>
      <c r="AB107" s="27"/>
      <c r="AC107" s="13"/>
      <c r="AD107" s="98"/>
      <c r="AE107" s="13"/>
      <c r="AF107" s="98"/>
      <c r="AG107" s="13"/>
      <c r="AH107" s="98"/>
      <c r="AI107" s="13"/>
      <c r="AJ107" s="98"/>
      <c r="AK107" s="13"/>
      <c r="AL107" s="98"/>
      <c r="AM107" s="13"/>
      <c r="AN107" s="98"/>
      <c r="AO107" s="13"/>
      <c r="AP107" s="27">
        <v>5</v>
      </c>
      <c r="AQ107" s="13"/>
      <c r="AR107" s="27"/>
      <c r="AS107" s="13"/>
      <c r="AT107" s="27"/>
      <c r="AU107" s="13"/>
      <c r="AV107" s="27"/>
      <c r="AW107" s="13"/>
      <c r="AX107" s="27"/>
      <c r="AY107" s="13"/>
      <c r="AZ107" s="98"/>
      <c r="BA107" s="13"/>
      <c r="BB107" s="98"/>
      <c r="BC107" s="13"/>
      <c r="BD107" s="98"/>
      <c r="BE107" s="13"/>
      <c r="BF107" s="98"/>
      <c r="BG107" s="13"/>
      <c r="BH107" s="98"/>
      <c r="BI107" s="13"/>
      <c r="BJ107" s="98"/>
      <c r="BK107" s="13"/>
      <c r="BL107" s="98">
        <v>5</v>
      </c>
      <c r="BM107" s="13"/>
      <c r="BN107" s="98"/>
      <c r="BO107" s="13"/>
      <c r="BP107" s="98"/>
      <c r="BQ107" s="13"/>
      <c r="BR107" s="98"/>
      <c r="BS107" s="13"/>
      <c r="BT107" s="27">
        <v>6</v>
      </c>
      <c r="BU107" s="13"/>
      <c r="BV107" s="27">
        <v>3</v>
      </c>
      <c r="BW107" s="13"/>
      <c r="BX107" s="27"/>
      <c r="BY107" s="13"/>
      <c r="BZ107" s="27"/>
      <c r="CA107" s="13"/>
      <c r="CB107" s="27"/>
      <c r="CC107" s="13"/>
      <c r="CD107" s="98"/>
      <c r="CE107" s="13"/>
      <c r="CF107" s="98"/>
      <c r="CG107" s="13"/>
      <c r="CH107" s="98"/>
      <c r="CI107" s="13"/>
      <c r="CJ107" s="98"/>
      <c r="CK107" s="13"/>
      <c r="CL107" s="98"/>
      <c r="CM107" s="13"/>
      <c r="CN107" s="61"/>
      <c r="CO107" s="13"/>
      <c r="CP107" s="61"/>
      <c r="CQ107" s="13"/>
      <c r="CR107" s="61"/>
      <c r="CS107" s="13"/>
      <c r="CT107" s="27"/>
      <c r="CU107" s="13"/>
      <c r="CV107" s="27"/>
      <c r="CW107" s="13"/>
      <c r="CX107" s="27"/>
      <c r="CY107" s="13"/>
      <c r="CZ107" s="27"/>
      <c r="DA107" s="13"/>
      <c r="DB107" s="27"/>
      <c r="DC107" s="13"/>
      <c r="DD107" s="27"/>
      <c r="DE107" s="13"/>
      <c r="DF107" s="27"/>
      <c r="DG107" s="13"/>
      <c r="DH107" s="27"/>
      <c r="DI107" s="13"/>
      <c r="DJ107" s="27"/>
      <c r="DK107" s="13"/>
      <c r="DL107" s="27"/>
      <c r="DM107" s="13"/>
      <c r="DN107" s="27"/>
      <c r="DO107" s="13">
        <v>1</v>
      </c>
      <c r="DP107" s="27"/>
      <c r="DQ107" s="13"/>
      <c r="DR107" s="27"/>
      <c r="DS107" s="13"/>
      <c r="DT107" s="27"/>
      <c r="DU107" s="13"/>
      <c r="DV107" s="13"/>
      <c r="DW107" s="13"/>
      <c r="DX107" s="27"/>
      <c r="DY107" s="13"/>
      <c r="DZ107" s="27"/>
      <c r="EA107" s="13"/>
      <c r="EB107" s="27"/>
      <c r="EC107" s="13"/>
      <c r="ED107" s="27"/>
      <c r="EE107" s="13"/>
      <c r="EF107" s="27"/>
      <c r="EG107" s="13"/>
      <c r="EH107" s="27"/>
      <c r="EI107" s="13"/>
      <c r="EJ107" s="27"/>
      <c r="EK107" s="13">
        <v>2</v>
      </c>
      <c r="EL107" s="27"/>
      <c r="EM107" s="13"/>
      <c r="EN107" s="27"/>
      <c r="EO107" s="13"/>
      <c r="EP107" s="27"/>
      <c r="EQ107" s="13"/>
      <c r="ER107" s="27"/>
      <c r="ES107" s="13"/>
      <c r="ET107" s="27"/>
      <c r="EU107" s="13"/>
      <c r="EV107" s="27"/>
      <c r="EW107" s="13"/>
      <c r="EX107" s="27"/>
      <c r="EY107" s="13"/>
      <c r="EZ107" s="27"/>
      <c r="FA107" s="13"/>
      <c r="FB107" s="98"/>
      <c r="FC107" s="13"/>
      <c r="FD107" s="98"/>
      <c r="FE107" s="13"/>
      <c r="FF107" s="98"/>
      <c r="FG107" s="13"/>
      <c r="FH107" s="98"/>
      <c r="FI107" s="13"/>
      <c r="FJ107" s="98"/>
      <c r="FK107" s="13"/>
      <c r="FL107" s="27">
        <v>1</v>
      </c>
      <c r="FM107" s="13"/>
      <c r="FN107" s="27"/>
      <c r="FO107" s="13"/>
      <c r="FP107" s="27"/>
      <c r="FQ107" s="13"/>
      <c r="FR107" s="27"/>
      <c r="FS107" s="13"/>
      <c r="FT107" s="27"/>
      <c r="FU107" s="13"/>
      <c r="FV107" s="27"/>
      <c r="FW107" s="13"/>
      <c r="FX107" s="27"/>
      <c r="FY107" s="13"/>
      <c r="FZ107" s="27"/>
      <c r="GA107" s="13"/>
      <c r="GB107" s="27"/>
      <c r="GC107" s="13"/>
      <c r="GD107" s="13"/>
    </row>
    <row r="108" spans="1:186" x14ac:dyDescent="0.25">
      <c r="A108" s="86" t="s">
        <v>109</v>
      </c>
      <c r="B108" s="12">
        <f t="shared" si="3"/>
        <v>6</v>
      </c>
      <c r="C108" s="27"/>
      <c r="D108" s="13"/>
      <c r="E108" s="27"/>
      <c r="F108" s="13"/>
      <c r="G108" s="27"/>
      <c r="H108" s="13"/>
      <c r="I108" s="27"/>
      <c r="J108" s="13"/>
      <c r="K108" s="27"/>
      <c r="L108" s="13"/>
      <c r="M108" s="27"/>
      <c r="N108" s="13"/>
      <c r="O108" s="27"/>
      <c r="P108" s="13"/>
      <c r="Q108" s="27"/>
      <c r="R108" s="13"/>
      <c r="S108" s="27"/>
      <c r="T108" s="13"/>
      <c r="U108" s="13"/>
      <c r="V108" s="27"/>
      <c r="W108" s="13"/>
      <c r="X108" s="27"/>
      <c r="Y108" s="13"/>
      <c r="Z108" s="27"/>
      <c r="AA108" s="13"/>
      <c r="AB108" s="27"/>
      <c r="AC108" s="13"/>
      <c r="AD108" s="98"/>
      <c r="AE108" s="13">
        <v>2</v>
      </c>
      <c r="AF108" s="98"/>
      <c r="AG108" s="13"/>
      <c r="AH108" s="98"/>
      <c r="AI108" s="13"/>
      <c r="AJ108" s="98"/>
      <c r="AK108" s="13"/>
      <c r="AL108" s="98"/>
      <c r="AM108" s="13"/>
      <c r="AN108" s="98"/>
      <c r="AO108" s="13"/>
      <c r="AP108" s="27"/>
      <c r="AQ108" s="13"/>
      <c r="AR108" s="27"/>
      <c r="AS108" s="13"/>
      <c r="AT108" s="27"/>
      <c r="AU108" s="13"/>
      <c r="AV108" s="27"/>
      <c r="AW108" s="13"/>
      <c r="AX108" s="27"/>
      <c r="AY108" s="13"/>
      <c r="AZ108" s="98"/>
      <c r="BA108" s="13"/>
      <c r="BB108" s="98"/>
      <c r="BC108" s="13"/>
      <c r="BD108" s="98"/>
      <c r="BE108" s="13"/>
      <c r="BF108" s="98"/>
      <c r="BG108" s="13"/>
      <c r="BH108" s="98"/>
      <c r="BI108" s="13"/>
      <c r="BJ108" s="98"/>
      <c r="BK108" s="13"/>
      <c r="BL108" s="98"/>
      <c r="BM108" s="13"/>
      <c r="BN108" s="98"/>
      <c r="BO108" s="13"/>
      <c r="BP108" s="98"/>
      <c r="BQ108" s="13"/>
      <c r="BR108" s="98"/>
      <c r="BS108" s="13"/>
      <c r="BT108" s="27"/>
      <c r="BU108" s="13"/>
      <c r="BV108" s="27"/>
      <c r="BW108" s="13"/>
      <c r="BX108" s="27"/>
      <c r="BY108" s="13"/>
      <c r="BZ108" s="27"/>
      <c r="CA108" s="13"/>
      <c r="CB108" s="27"/>
      <c r="CC108" s="13"/>
      <c r="CD108" s="98"/>
      <c r="CE108" s="13"/>
      <c r="CF108" s="98"/>
      <c r="CG108" s="13"/>
      <c r="CH108" s="98"/>
      <c r="CI108" s="13"/>
      <c r="CJ108" s="98"/>
      <c r="CK108" s="13"/>
      <c r="CL108" s="98"/>
      <c r="CM108" s="13">
        <v>2</v>
      </c>
      <c r="CN108" s="61"/>
      <c r="CO108" s="13"/>
      <c r="CP108" s="61"/>
      <c r="CQ108" s="13"/>
      <c r="CR108" s="61"/>
      <c r="CS108" s="13"/>
      <c r="CT108" s="27"/>
      <c r="CU108" s="13"/>
      <c r="CV108" s="27"/>
      <c r="CW108" s="13"/>
      <c r="CX108" s="27"/>
      <c r="CY108" s="13"/>
      <c r="CZ108" s="27"/>
      <c r="DA108" s="13"/>
      <c r="DB108" s="27"/>
      <c r="DC108" s="13"/>
      <c r="DD108" s="27"/>
      <c r="DE108" s="13"/>
      <c r="DF108" s="27"/>
      <c r="DG108" s="13"/>
      <c r="DH108" s="27"/>
      <c r="DI108" s="13"/>
      <c r="DJ108" s="27"/>
      <c r="DK108" s="13"/>
      <c r="DL108" s="27"/>
      <c r="DM108" s="13"/>
      <c r="DN108" s="27"/>
      <c r="DO108" s="13"/>
      <c r="DP108" s="27"/>
      <c r="DQ108" s="13"/>
      <c r="DR108" s="27"/>
      <c r="DS108" s="13"/>
      <c r="DT108" s="27"/>
      <c r="DU108" s="13"/>
      <c r="DV108" s="13"/>
      <c r="DW108" s="13"/>
      <c r="DX108" s="27"/>
      <c r="DY108" s="13"/>
      <c r="DZ108" s="27"/>
      <c r="EA108" s="13"/>
      <c r="EB108" s="27"/>
      <c r="EC108" s="13"/>
      <c r="ED108" s="27"/>
      <c r="EE108" s="13"/>
      <c r="EF108" s="27"/>
      <c r="EG108" s="13"/>
      <c r="EH108" s="27"/>
      <c r="EI108" s="13"/>
      <c r="EJ108" s="27"/>
      <c r="EK108" s="13"/>
      <c r="EL108" s="27"/>
      <c r="EM108" s="13"/>
      <c r="EN108" s="27"/>
      <c r="EO108" s="13"/>
      <c r="EP108" s="27"/>
      <c r="EQ108" s="13"/>
      <c r="ER108" s="27"/>
      <c r="ES108" s="13"/>
      <c r="ET108" s="27"/>
      <c r="EU108" s="13"/>
      <c r="EV108" s="27"/>
      <c r="EW108" s="13"/>
      <c r="EX108" s="27"/>
      <c r="EY108" s="13"/>
      <c r="EZ108" s="27"/>
      <c r="FA108" s="13">
        <v>2</v>
      </c>
      <c r="FB108" s="98"/>
      <c r="FC108" s="13"/>
      <c r="FD108" s="98"/>
      <c r="FE108" s="13"/>
      <c r="FF108" s="98"/>
      <c r="FG108" s="13"/>
      <c r="FH108" s="98"/>
      <c r="FI108" s="13"/>
      <c r="FJ108" s="98"/>
      <c r="FK108" s="13"/>
      <c r="FL108" s="27"/>
      <c r="FM108" s="13"/>
      <c r="FN108" s="27"/>
      <c r="FO108" s="13"/>
      <c r="FP108" s="27"/>
      <c r="FQ108" s="13"/>
      <c r="FR108" s="27"/>
      <c r="FS108" s="13"/>
      <c r="FT108" s="27"/>
      <c r="FU108" s="13"/>
      <c r="FV108" s="27"/>
      <c r="FW108" s="13"/>
      <c r="FX108" s="27"/>
      <c r="FY108" s="13"/>
      <c r="FZ108" s="27"/>
      <c r="GA108" s="13"/>
      <c r="GB108" s="27"/>
      <c r="GC108" s="13"/>
      <c r="GD108" s="13"/>
    </row>
    <row r="109" spans="1:186" x14ac:dyDescent="0.25">
      <c r="A109" s="86" t="s">
        <v>210</v>
      </c>
      <c r="B109" s="12">
        <f t="shared" si="3"/>
        <v>7</v>
      </c>
      <c r="C109" s="27"/>
      <c r="D109" s="13"/>
      <c r="E109" s="27"/>
      <c r="F109" s="13"/>
      <c r="G109" s="27"/>
      <c r="H109" s="13"/>
      <c r="I109" s="27"/>
      <c r="J109" s="13"/>
      <c r="K109" s="27"/>
      <c r="L109" s="13"/>
      <c r="M109" s="27"/>
      <c r="N109" s="13"/>
      <c r="O109" s="27"/>
      <c r="P109" s="13"/>
      <c r="Q109" s="27"/>
      <c r="R109" s="13"/>
      <c r="S109" s="27"/>
      <c r="T109" s="13"/>
      <c r="U109" s="13"/>
      <c r="V109" s="27"/>
      <c r="W109" s="13"/>
      <c r="X109" s="27"/>
      <c r="Y109" s="13"/>
      <c r="Z109" s="27"/>
      <c r="AA109" s="13"/>
      <c r="AB109" s="27"/>
      <c r="AC109" s="13"/>
      <c r="AD109" s="98"/>
      <c r="AE109" s="13"/>
      <c r="AF109" s="98"/>
      <c r="AG109" s="13">
        <v>2</v>
      </c>
      <c r="AH109" s="98">
        <v>1</v>
      </c>
      <c r="AI109" s="13"/>
      <c r="AJ109" s="98"/>
      <c r="AK109" s="13"/>
      <c r="AL109" s="98"/>
      <c r="AM109" s="13"/>
      <c r="AN109" s="98"/>
      <c r="AO109" s="13"/>
      <c r="AP109" s="27"/>
      <c r="AQ109" s="13"/>
      <c r="AR109" s="27"/>
      <c r="AS109" s="13"/>
      <c r="AT109" s="27"/>
      <c r="AU109" s="13"/>
      <c r="AV109" s="27"/>
      <c r="AW109" s="13"/>
      <c r="AX109" s="27"/>
      <c r="AY109" s="13"/>
      <c r="AZ109" s="98"/>
      <c r="BA109" s="13"/>
      <c r="BB109" s="98"/>
      <c r="BC109" s="13"/>
      <c r="BD109" s="98"/>
      <c r="BE109" s="13"/>
      <c r="BF109" s="98"/>
      <c r="BG109" s="13"/>
      <c r="BH109" s="98"/>
      <c r="BI109" s="13"/>
      <c r="BJ109" s="98"/>
      <c r="BK109" s="13"/>
      <c r="BL109" s="98"/>
      <c r="BM109" s="13"/>
      <c r="BN109" s="98"/>
      <c r="BO109" s="13"/>
      <c r="BP109" s="98"/>
      <c r="BQ109" s="13"/>
      <c r="BR109" s="98"/>
      <c r="BS109" s="13"/>
      <c r="BT109" s="27"/>
      <c r="BU109" s="13"/>
      <c r="BV109" s="27"/>
      <c r="BW109" s="13"/>
      <c r="BX109" s="27"/>
      <c r="BY109" s="13"/>
      <c r="BZ109" s="27"/>
      <c r="CA109" s="13"/>
      <c r="CB109" s="27"/>
      <c r="CC109" s="13"/>
      <c r="CD109" s="98"/>
      <c r="CE109" s="13"/>
      <c r="CF109" s="98">
        <v>3</v>
      </c>
      <c r="CG109" s="13"/>
      <c r="CH109" s="98"/>
      <c r="CI109" s="13"/>
      <c r="CJ109" s="98"/>
      <c r="CK109" s="13"/>
      <c r="CL109" s="98"/>
      <c r="CM109" s="13"/>
      <c r="CN109" s="61"/>
      <c r="CO109" s="13"/>
      <c r="CP109" s="61"/>
      <c r="CQ109" s="13"/>
      <c r="CR109" s="61"/>
      <c r="CS109" s="13"/>
      <c r="CT109" s="27"/>
      <c r="CU109" s="13"/>
      <c r="CV109" s="27"/>
      <c r="CW109" s="13"/>
      <c r="CX109" s="27"/>
      <c r="CY109" s="13"/>
      <c r="CZ109" s="27"/>
      <c r="DA109" s="13"/>
      <c r="DB109" s="27"/>
      <c r="DC109" s="13"/>
      <c r="DD109" s="27"/>
      <c r="DE109" s="13"/>
      <c r="DF109" s="27"/>
      <c r="DG109" s="13"/>
      <c r="DH109" s="27"/>
      <c r="DI109" s="13"/>
      <c r="DJ109" s="27"/>
      <c r="DK109" s="13"/>
      <c r="DL109" s="27"/>
      <c r="DM109" s="13"/>
      <c r="DN109" s="27"/>
      <c r="DO109" s="13"/>
      <c r="DP109" s="27"/>
      <c r="DQ109" s="13"/>
      <c r="DR109" s="27"/>
      <c r="DS109" s="13"/>
      <c r="DT109" s="27"/>
      <c r="DU109" s="13"/>
      <c r="DV109" s="13"/>
      <c r="DW109" s="13"/>
      <c r="DX109" s="27"/>
      <c r="DY109" s="13"/>
      <c r="DZ109" s="27"/>
      <c r="EA109" s="13"/>
      <c r="EB109" s="27"/>
      <c r="EC109" s="13"/>
      <c r="ED109" s="27"/>
      <c r="EE109" s="13"/>
      <c r="EF109" s="27"/>
      <c r="EG109" s="13"/>
      <c r="EH109" s="27"/>
      <c r="EI109" s="13"/>
      <c r="EJ109" s="27"/>
      <c r="EK109" s="13"/>
      <c r="EL109" s="27"/>
      <c r="EM109" s="13"/>
      <c r="EN109" s="27"/>
      <c r="EO109" s="13"/>
      <c r="EP109" s="27"/>
      <c r="EQ109" s="13"/>
      <c r="ER109" s="27"/>
      <c r="ES109" s="13"/>
      <c r="ET109" s="27"/>
      <c r="EU109" s="13"/>
      <c r="EV109" s="27"/>
      <c r="EW109" s="13"/>
      <c r="EX109" s="27"/>
      <c r="EY109" s="13"/>
      <c r="EZ109" s="27"/>
      <c r="FA109" s="13"/>
      <c r="FB109" s="98"/>
      <c r="FC109" s="13"/>
      <c r="FD109" s="98">
        <v>1</v>
      </c>
      <c r="FE109" s="13"/>
      <c r="FF109" s="98"/>
      <c r="FG109" s="13"/>
      <c r="FH109" s="98"/>
      <c r="FI109" s="13"/>
      <c r="FJ109" s="98"/>
      <c r="FK109" s="13"/>
      <c r="FL109" s="27"/>
      <c r="FM109" s="13"/>
      <c r="FN109" s="27"/>
      <c r="FO109" s="13"/>
      <c r="FP109" s="27"/>
      <c r="FQ109" s="13"/>
      <c r="FR109" s="27"/>
      <c r="FS109" s="13"/>
      <c r="FT109" s="27"/>
      <c r="FU109" s="13"/>
      <c r="FV109" s="27"/>
      <c r="FW109" s="13"/>
      <c r="FX109" s="27"/>
      <c r="FY109" s="13"/>
      <c r="FZ109" s="27"/>
      <c r="GA109" s="13"/>
      <c r="GB109" s="27"/>
      <c r="GC109" s="13"/>
      <c r="GD109" s="13"/>
    </row>
    <row r="110" spans="1:186" x14ac:dyDescent="0.25">
      <c r="A110" s="86" t="s">
        <v>211</v>
      </c>
      <c r="B110" s="12">
        <f t="shared" si="3"/>
        <v>7</v>
      </c>
      <c r="C110" s="27"/>
      <c r="D110" s="13"/>
      <c r="E110" s="27"/>
      <c r="F110" s="13"/>
      <c r="G110" s="27"/>
      <c r="H110" s="13"/>
      <c r="I110" s="27"/>
      <c r="J110" s="13"/>
      <c r="K110" s="27"/>
      <c r="L110" s="13"/>
      <c r="M110" s="27"/>
      <c r="N110" s="13"/>
      <c r="O110" s="27"/>
      <c r="P110" s="13"/>
      <c r="Q110" s="27"/>
      <c r="R110" s="13"/>
      <c r="S110" s="27"/>
      <c r="T110" s="13"/>
      <c r="U110" s="13"/>
      <c r="V110" s="27"/>
      <c r="W110" s="13"/>
      <c r="X110" s="27">
        <v>4</v>
      </c>
      <c r="Y110" s="13">
        <v>3</v>
      </c>
      <c r="Z110" s="27"/>
      <c r="AA110" s="13"/>
      <c r="AB110" s="27"/>
      <c r="AC110" s="13"/>
      <c r="AD110" s="98"/>
      <c r="AE110" s="13"/>
      <c r="AF110" s="98"/>
      <c r="AG110" s="13"/>
      <c r="AH110" s="98"/>
      <c r="AI110" s="13"/>
      <c r="AJ110" s="98"/>
      <c r="AK110" s="13"/>
      <c r="AL110" s="98"/>
      <c r="AM110" s="13"/>
      <c r="AN110" s="98"/>
      <c r="AO110" s="13"/>
      <c r="AP110" s="27"/>
      <c r="AQ110" s="13"/>
      <c r="AR110" s="27"/>
      <c r="AS110" s="13"/>
      <c r="AT110" s="27"/>
      <c r="AU110" s="13"/>
      <c r="AV110" s="27"/>
      <c r="AW110" s="13"/>
      <c r="AX110" s="27"/>
      <c r="AY110" s="13"/>
      <c r="AZ110" s="98"/>
      <c r="BA110" s="13"/>
      <c r="BB110" s="98"/>
      <c r="BC110" s="13"/>
      <c r="BD110" s="98"/>
      <c r="BE110" s="13"/>
      <c r="BF110" s="98"/>
      <c r="BG110" s="13"/>
      <c r="BH110" s="98"/>
      <c r="BI110" s="13"/>
      <c r="BJ110" s="98"/>
      <c r="BK110" s="13"/>
      <c r="BL110" s="98"/>
      <c r="BM110" s="13"/>
      <c r="BN110" s="98"/>
      <c r="BO110" s="13"/>
      <c r="BP110" s="98"/>
      <c r="BQ110" s="13"/>
      <c r="BR110" s="98"/>
      <c r="BS110" s="13"/>
      <c r="BT110" s="27"/>
      <c r="BU110" s="13"/>
      <c r="BV110" s="27"/>
      <c r="BW110" s="13"/>
      <c r="BX110" s="27"/>
      <c r="BY110" s="13"/>
      <c r="BZ110" s="27"/>
      <c r="CA110" s="13"/>
      <c r="CB110" s="27"/>
      <c r="CC110" s="13"/>
      <c r="CD110" s="98"/>
      <c r="CE110" s="13"/>
      <c r="CF110" s="98"/>
      <c r="CG110" s="13"/>
      <c r="CH110" s="98"/>
      <c r="CI110" s="13"/>
      <c r="CJ110" s="98"/>
      <c r="CK110" s="13"/>
      <c r="CL110" s="98"/>
      <c r="CM110" s="13"/>
      <c r="CN110" s="61"/>
      <c r="CO110" s="13"/>
      <c r="CP110" s="61"/>
      <c r="CQ110" s="13"/>
      <c r="CR110" s="61"/>
      <c r="CS110" s="13"/>
      <c r="CT110" s="27"/>
      <c r="CU110" s="13"/>
      <c r="CV110" s="27"/>
      <c r="CW110" s="13"/>
      <c r="CX110" s="27"/>
      <c r="CY110" s="13"/>
      <c r="CZ110" s="27"/>
      <c r="DA110" s="13"/>
      <c r="DB110" s="27"/>
      <c r="DC110" s="13"/>
      <c r="DD110" s="27"/>
      <c r="DE110" s="13"/>
      <c r="DF110" s="27"/>
      <c r="DG110" s="13"/>
      <c r="DH110" s="27"/>
      <c r="DI110" s="13"/>
      <c r="DJ110" s="27"/>
      <c r="DK110" s="13"/>
      <c r="DL110" s="27"/>
      <c r="DM110" s="13"/>
      <c r="DN110" s="27"/>
      <c r="DO110" s="13"/>
      <c r="DP110" s="27"/>
      <c r="DQ110" s="13"/>
      <c r="DR110" s="27"/>
      <c r="DS110" s="13"/>
      <c r="DT110" s="27"/>
      <c r="DU110" s="13"/>
      <c r="DV110" s="13"/>
      <c r="DW110" s="13"/>
      <c r="DX110" s="27"/>
      <c r="DY110" s="13"/>
      <c r="DZ110" s="27"/>
      <c r="EA110" s="13"/>
      <c r="EB110" s="27"/>
      <c r="EC110" s="13"/>
      <c r="ED110" s="27"/>
      <c r="EE110" s="13"/>
      <c r="EF110" s="27"/>
      <c r="EG110" s="13"/>
      <c r="EH110" s="27"/>
      <c r="EI110" s="13"/>
      <c r="EJ110" s="27"/>
      <c r="EK110" s="13"/>
      <c r="EL110" s="27"/>
      <c r="EM110" s="13"/>
      <c r="EN110" s="27"/>
      <c r="EO110" s="13"/>
      <c r="EP110" s="27"/>
      <c r="EQ110" s="13"/>
      <c r="ER110" s="27"/>
      <c r="ES110" s="13"/>
      <c r="ET110" s="27"/>
      <c r="EU110" s="13"/>
      <c r="EV110" s="27"/>
      <c r="EW110" s="13"/>
      <c r="EX110" s="27"/>
      <c r="EY110" s="13"/>
      <c r="EZ110" s="27"/>
      <c r="FA110" s="13"/>
      <c r="FB110" s="98"/>
      <c r="FC110" s="13"/>
      <c r="FD110" s="98"/>
      <c r="FE110" s="13"/>
      <c r="FF110" s="98"/>
      <c r="FG110" s="13"/>
      <c r="FH110" s="98"/>
      <c r="FI110" s="13"/>
      <c r="FJ110" s="98"/>
      <c r="FK110" s="13"/>
      <c r="FL110" s="27"/>
      <c r="FM110" s="13"/>
      <c r="FN110" s="27"/>
      <c r="FO110" s="13"/>
      <c r="FP110" s="27"/>
      <c r="FQ110" s="13"/>
      <c r="FR110" s="27"/>
      <c r="FS110" s="13"/>
      <c r="FT110" s="27"/>
      <c r="FU110" s="13"/>
      <c r="FV110" s="27"/>
      <c r="FW110" s="13"/>
      <c r="FX110" s="27"/>
      <c r="FY110" s="13"/>
      <c r="FZ110" s="27"/>
      <c r="GA110" s="13"/>
      <c r="GB110" s="27"/>
      <c r="GC110" s="13"/>
      <c r="GD110" s="13"/>
    </row>
    <row r="111" spans="1:186" x14ac:dyDescent="0.25">
      <c r="A111" s="86" t="s">
        <v>212</v>
      </c>
      <c r="B111" s="12">
        <f t="shared" si="3"/>
        <v>0</v>
      </c>
      <c r="C111" s="27"/>
      <c r="D111" s="13"/>
      <c r="E111" s="27"/>
      <c r="F111" s="13"/>
      <c r="G111" s="27"/>
      <c r="H111" s="13"/>
      <c r="I111" s="27"/>
      <c r="J111" s="13"/>
      <c r="K111" s="27"/>
      <c r="L111" s="13"/>
      <c r="M111" s="27"/>
      <c r="N111" s="13"/>
      <c r="O111" s="27"/>
      <c r="P111" s="13"/>
      <c r="Q111" s="27"/>
      <c r="R111" s="13"/>
      <c r="S111" s="27"/>
      <c r="T111" s="13"/>
      <c r="U111" s="13"/>
      <c r="V111" s="27"/>
      <c r="W111" s="13"/>
      <c r="X111" s="27"/>
      <c r="Y111" s="13"/>
      <c r="Z111" s="27"/>
      <c r="AA111" s="13"/>
      <c r="AB111" s="27"/>
      <c r="AC111" s="13"/>
      <c r="AD111" s="98"/>
      <c r="AE111" s="13"/>
      <c r="AF111" s="98"/>
      <c r="AG111" s="13"/>
      <c r="AH111" s="98"/>
      <c r="AI111" s="13"/>
      <c r="AJ111" s="98"/>
      <c r="AK111" s="13"/>
      <c r="AL111" s="98"/>
      <c r="AM111" s="13"/>
      <c r="AN111" s="98"/>
      <c r="AO111" s="13"/>
      <c r="AP111" s="27"/>
      <c r="AQ111" s="13"/>
      <c r="AR111" s="27"/>
      <c r="AS111" s="13"/>
      <c r="AT111" s="27"/>
      <c r="AU111" s="13"/>
      <c r="AV111" s="27"/>
      <c r="AW111" s="13"/>
      <c r="AX111" s="27"/>
      <c r="AY111" s="13"/>
      <c r="AZ111" s="98"/>
      <c r="BA111" s="13"/>
      <c r="BB111" s="98"/>
      <c r="BC111" s="13"/>
      <c r="BD111" s="98"/>
      <c r="BE111" s="13"/>
      <c r="BF111" s="98"/>
      <c r="BG111" s="13"/>
      <c r="BH111" s="98"/>
      <c r="BI111" s="13"/>
      <c r="BJ111" s="98"/>
      <c r="BK111" s="13"/>
      <c r="BL111" s="98"/>
      <c r="BM111" s="13"/>
      <c r="BN111" s="98"/>
      <c r="BO111" s="13"/>
      <c r="BP111" s="98"/>
      <c r="BQ111" s="13"/>
      <c r="BR111" s="98"/>
      <c r="BS111" s="13"/>
      <c r="BT111" s="27"/>
      <c r="BU111" s="13"/>
      <c r="BV111" s="27"/>
      <c r="BW111" s="13"/>
      <c r="BX111" s="27"/>
      <c r="BY111" s="13"/>
      <c r="BZ111" s="27"/>
      <c r="CA111" s="13"/>
      <c r="CB111" s="27"/>
      <c r="CC111" s="13"/>
      <c r="CD111" s="98"/>
      <c r="CE111" s="13"/>
      <c r="CF111" s="98"/>
      <c r="CG111" s="13"/>
      <c r="CH111" s="98"/>
      <c r="CI111" s="13"/>
      <c r="CJ111" s="98"/>
      <c r="CK111" s="13"/>
      <c r="CL111" s="98"/>
      <c r="CM111" s="13"/>
      <c r="CN111" s="61"/>
      <c r="CO111" s="13"/>
      <c r="CP111" s="61"/>
      <c r="CQ111" s="13"/>
      <c r="CR111" s="61"/>
      <c r="CS111" s="13"/>
      <c r="CT111" s="27"/>
      <c r="CU111" s="13"/>
      <c r="CV111" s="27"/>
      <c r="CW111" s="13"/>
      <c r="CX111" s="27"/>
      <c r="CY111" s="13"/>
      <c r="CZ111" s="27"/>
      <c r="DA111" s="13"/>
      <c r="DB111" s="27"/>
      <c r="DC111" s="13"/>
      <c r="DD111" s="27"/>
      <c r="DE111" s="13"/>
      <c r="DF111" s="27"/>
      <c r="DG111" s="13"/>
      <c r="DH111" s="27"/>
      <c r="DI111" s="13"/>
      <c r="DJ111" s="27"/>
      <c r="DK111" s="13"/>
      <c r="DL111" s="27"/>
      <c r="DM111" s="13"/>
      <c r="DN111" s="27"/>
      <c r="DO111" s="13"/>
      <c r="DP111" s="27"/>
      <c r="DQ111" s="13"/>
      <c r="DR111" s="27"/>
      <c r="DS111" s="13"/>
      <c r="DT111" s="27"/>
      <c r="DU111" s="13"/>
      <c r="DV111" s="13"/>
      <c r="DW111" s="13"/>
      <c r="DX111" s="27"/>
      <c r="DY111" s="13"/>
      <c r="DZ111" s="27"/>
      <c r="EA111" s="13"/>
      <c r="EB111" s="27"/>
      <c r="EC111" s="13"/>
      <c r="ED111" s="27"/>
      <c r="EE111" s="13"/>
      <c r="EF111" s="27"/>
      <c r="EG111" s="13"/>
      <c r="EH111" s="27"/>
      <c r="EI111" s="13"/>
      <c r="EJ111" s="27"/>
      <c r="EK111" s="13"/>
      <c r="EL111" s="27"/>
      <c r="EM111" s="13"/>
      <c r="EN111" s="27"/>
      <c r="EO111" s="13"/>
      <c r="EP111" s="27"/>
      <c r="EQ111" s="13"/>
      <c r="ER111" s="27"/>
      <c r="ES111" s="13"/>
      <c r="ET111" s="27"/>
      <c r="EU111" s="13"/>
      <c r="EV111" s="27"/>
      <c r="EW111" s="13"/>
      <c r="EX111" s="27"/>
      <c r="EY111" s="13"/>
      <c r="EZ111" s="27"/>
      <c r="FA111" s="13"/>
      <c r="FB111" s="98"/>
      <c r="FC111" s="13"/>
      <c r="FD111" s="98"/>
      <c r="FE111" s="13"/>
      <c r="FF111" s="98"/>
      <c r="FG111" s="13"/>
      <c r="FH111" s="98"/>
      <c r="FI111" s="13"/>
      <c r="FJ111" s="98"/>
      <c r="FK111" s="13"/>
      <c r="FL111" s="27"/>
      <c r="FM111" s="13"/>
      <c r="FN111" s="27"/>
      <c r="FO111" s="13"/>
      <c r="FP111" s="27"/>
      <c r="FQ111" s="13"/>
      <c r="FR111" s="27"/>
      <c r="FS111" s="13"/>
      <c r="FT111" s="27"/>
      <c r="FU111" s="13"/>
      <c r="FV111" s="27"/>
      <c r="FW111" s="13"/>
      <c r="FX111" s="27"/>
      <c r="FY111" s="13"/>
      <c r="FZ111" s="27"/>
      <c r="GA111" s="13"/>
      <c r="GB111" s="27"/>
      <c r="GC111" s="13"/>
      <c r="GD111" s="13"/>
    </row>
    <row r="112" spans="1:186" x14ac:dyDescent="0.25">
      <c r="A112" s="86" t="s">
        <v>213</v>
      </c>
      <c r="B112" s="12">
        <f t="shared" si="3"/>
        <v>15</v>
      </c>
      <c r="C112" s="27"/>
      <c r="D112" s="13"/>
      <c r="E112" s="27"/>
      <c r="F112" s="13"/>
      <c r="G112" s="27"/>
      <c r="H112" s="13"/>
      <c r="I112" s="27"/>
      <c r="J112" s="13"/>
      <c r="K112" s="27"/>
      <c r="L112" s="13"/>
      <c r="M112" s="27"/>
      <c r="N112" s="13"/>
      <c r="O112" s="27"/>
      <c r="P112" s="13"/>
      <c r="Q112" s="27"/>
      <c r="R112" s="13"/>
      <c r="S112" s="27"/>
      <c r="T112" s="13"/>
      <c r="U112" s="13"/>
      <c r="V112" s="27"/>
      <c r="W112" s="13"/>
      <c r="X112" s="27"/>
      <c r="Y112" s="13"/>
      <c r="Z112" s="27"/>
      <c r="AA112" s="13"/>
      <c r="AB112" s="27"/>
      <c r="AC112" s="22"/>
      <c r="AD112" s="132"/>
      <c r="AE112" s="13"/>
      <c r="AF112" s="98"/>
      <c r="AG112" s="13"/>
      <c r="AH112" s="98"/>
      <c r="AI112" s="13"/>
      <c r="AJ112" s="98"/>
      <c r="AK112" s="13"/>
      <c r="AL112" s="98"/>
      <c r="AM112" s="13"/>
      <c r="AN112" s="98"/>
      <c r="AO112" s="13"/>
      <c r="AP112" s="27"/>
      <c r="AQ112" s="13"/>
      <c r="AR112" s="27"/>
      <c r="AS112" s="13"/>
      <c r="AT112" s="27"/>
      <c r="AU112" s="13"/>
      <c r="AV112" s="27"/>
      <c r="AW112" s="13"/>
      <c r="AX112" s="27"/>
      <c r="AY112" s="13"/>
      <c r="AZ112" s="98"/>
      <c r="BA112" s="13"/>
      <c r="BB112" s="98"/>
      <c r="BC112" s="13"/>
      <c r="BD112" s="98"/>
      <c r="BE112" s="13"/>
      <c r="BF112" s="98"/>
      <c r="BG112" s="13"/>
      <c r="BH112" s="98"/>
      <c r="BI112" s="13"/>
      <c r="BJ112" s="98"/>
      <c r="BK112" s="13"/>
      <c r="BL112" s="98">
        <v>6</v>
      </c>
      <c r="BM112" s="13"/>
      <c r="BN112" s="98"/>
      <c r="BO112" s="13"/>
      <c r="BP112" s="98"/>
      <c r="BQ112" s="13"/>
      <c r="BR112" s="98"/>
      <c r="BS112" s="13"/>
      <c r="BT112" s="27"/>
      <c r="BU112" s="13"/>
      <c r="BV112" s="27"/>
      <c r="BW112" s="13"/>
      <c r="BX112" s="27"/>
      <c r="BY112" s="13"/>
      <c r="BZ112" s="27"/>
      <c r="CA112" s="13"/>
      <c r="CB112" s="27"/>
      <c r="CC112" s="13"/>
      <c r="CD112" s="98"/>
      <c r="CE112" s="13"/>
      <c r="CF112" s="98"/>
      <c r="CG112" s="13"/>
      <c r="CH112" s="98"/>
      <c r="CI112" s="13"/>
      <c r="CJ112" s="98"/>
      <c r="CK112" s="13"/>
      <c r="CL112" s="98"/>
      <c r="CM112" s="13"/>
      <c r="CN112" s="61"/>
      <c r="CO112" s="13"/>
      <c r="CP112" s="61"/>
      <c r="CQ112" s="13"/>
      <c r="CR112" s="61"/>
      <c r="CS112" s="13"/>
      <c r="CT112" s="27"/>
      <c r="CU112" s="13"/>
      <c r="CV112" s="27"/>
      <c r="CW112" s="13"/>
      <c r="CX112" s="27"/>
      <c r="CY112" s="13"/>
      <c r="CZ112" s="27"/>
      <c r="DA112" s="13"/>
      <c r="DB112" s="27"/>
      <c r="DC112" s="13"/>
      <c r="DD112" s="27"/>
      <c r="DE112" s="13"/>
      <c r="DF112" s="27"/>
      <c r="DG112" s="13"/>
      <c r="DH112" s="27"/>
      <c r="DI112" s="13"/>
      <c r="DJ112" s="27"/>
      <c r="DK112" s="13"/>
      <c r="DL112" s="27"/>
      <c r="DM112" s="13"/>
      <c r="DN112" s="27"/>
      <c r="DO112" s="13"/>
      <c r="DP112" s="27"/>
      <c r="DQ112" s="13"/>
      <c r="DR112" s="27"/>
      <c r="DS112" s="13"/>
      <c r="DT112" s="27"/>
      <c r="DU112" s="13"/>
      <c r="DV112" s="13"/>
      <c r="DW112" s="13"/>
      <c r="DX112" s="27"/>
      <c r="DY112" s="13"/>
      <c r="DZ112" s="27"/>
      <c r="EA112" s="13"/>
      <c r="EB112" s="27"/>
      <c r="EC112" s="13"/>
      <c r="ED112" s="27"/>
      <c r="EE112" s="13"/>
      <c r="EF112" s="27"/>
      <c r="EG112" s="13"/>
      <c r="EH112" s="27"/>
      <c r="EI112" s="13"/>
      <c r="EJ112" s="27"/>
      <c r="EK112" s="13"/>
      <c r="EL112" s="27"/>
      <c r="EM112" s="13"/>
      <c r="EN112" s="27"/>
      <c r="EO112" s="13"/>
      <c r="EP112" s="27"/>
      <c r="EQ112" s="13"/>
      <c r="ER112" s="27"/>
      <c r="ES112" s="13"/>
      <c r="ET112" s="27"/>
      <c r="EU112" s="13"/>
      <c r="EV112" s="27"/>
      <c r="EW112" s="13"/>
      <c r="EX112" s="27"/>
      <c r="EY112" s="13"/>
      <c r="EZ112" s="27"/>
      <c r="FA112" s="13"/>
      <c r="FB112" s="98"/>
      <c r="FC112" s="13"/>
      <c r="FD112" s="98"/>
      <c r="FE112" s="13"/>
      <c r="FF112" s="98"/>
      <c r="FG112" s="13"/>
      <c r="FH112" s="98"/>
      <c r="FI112" s="13"/>
      <c r="FJ112" s="98"/>
      <c r="FK112" s="13"/>
      <c r="FL112" s="27"/>
      <c r="FM112" s="13"/>
      <c r="FN112" s="27"/>
      <c r="FO112" s="13"/>
      <c r="FP112" s="27"/>
      <c r="FQ112" s="13"/>
      <c r="FR112" s="27"/>
      <c r="FS112" s="13"/>
      <c r="FT112" s="27"/>
      <c r="FU112" s="13"/>
      <c r="FV112" s="27">
        <v>9</v>
      </c>
      <c r="FW112" s="13"/>
      <c r="FX112" s="27"/>
      <c r="FY112" s="13"/>
      <c r="FZ112" s="27"/>
      <c r="GA112" s="13"/>
      <c r="GB112" s="27"/>
      <c r="GC112" s="13"/>
      <c r="GD112" s="13"/>
    </row>
    <row r="113" spans="1:186" x14ac:dyDescent="0.25">
      <c r="A113" s="86" t="s">
        <v>115</v>
      </c>
      <c r="B113" s="12">
        <f t="shared" si="3"/>
        <v>0</v>
      </c>
      <c r="C113" s="27"/>
      <c r="D113" s="13"/>
      <c r="E113" s="27"/>
      <c r="F113" s="13"/>
      <c r="G113" s="27"/>
      <c r="H113" s="13"/>
      <c r="I113" s="27"/>
      <c r="J113" s="13"/>
      <c r="K113" s="27"/>
      <c r="L113" s="13"/>
      <c r="M113" s="27"/>
      <c r="N113" s="13"/>
      <c r="O113" s="27"/>
      <c r="P113" s="13"/>
      <c r="Q113" s="27"/>
      <c r="R113" s="13"/>
      <c r="S113" s="27"/>
      <c r="T113" s="13"/>
      <c r="U113" s="13"/>
      <c r="V113" s="27"/>
      <c r="W113" s="13"/>
      <c r="X113" s="27"/>
      <c r="Y113" s="13"/>
      <c r="Z113" s="27"/>
      <c r="AA113" s="13"/>
      <c r="AB113" s="27"/>
      <c r="AC113" s="13"/>
      <c r="AD113" s="98"/>
      <c r="AE113" s="13"/>
      <c r="AF113" s="98"/>
      <c r="AG113" s="13"/>
      <c r="AH113" s="98"/>
      <c r="AI113" s="13"/>
      <c r="AJ113" s="98"/>
      <c r="AK113" s="13"/>
      <c r="AL113" s="98"/>
      <c r="AM113" s="13"/>
      <c r="AN113" s="98"/>
      <c r="AO113" s="13"/>
      <c r="AP113" s="27"/>
      <c r="AQ113" s="13"/>
      <c r="AR113" s="27"/>
      <c r="AS113" s="13"/>
      <c r="AT113" s="27"/>
      <c r="AU113" s="13"/>
      <c r="AV113" s="27"/>
      <c r="AW113" s="13"/>
      <c r="AX113" s="27"/>
      <c r="AY113" s="13"/>
      <c r="AZ113" s="98"/>
      <c r="BA113" s="13"/>
      <c r="BB113" s="98"/>
      <c r="BC113" s="13"/>
      <c r="BD113" s="98"/>
      <c r="BE113" s="13"/>
      <c r="BF113" s="98"/>
      <c r="BG113" s="13"/>
      <c r="BH113" s="98"/>
      <c r="BI113" s="13"/>
      <c r="BJ113" s="98"/>
      <c r="BK113" s="13"/>
      <c r="BL113" s="98"/>
      <c r="BM113" s="13"/>
      <c r="BN113" s="98"/>
      <c r="BO113" s="13"/>
      <c r="BP113" s="98"/>
      <c r="BQ113" s="13"/>
      <c r="BR113" s="98"/>
      <c r="BS113" s="13"/>
      <c r="BT113" s="27"/>
      <c r="BU113" s="13"/>
      <c r="BV113" s="27"/>
      <c r="BW113" s="13"/>
      <c r="BX113" s="27"/>
      <c r="BY113" s="13"/>
      <c r="BZ113" s="27"/>
      <c r="CA113" s="13"/>
      <c r="CB113" s="27"/>
      <c r="CC113" s="13"/>
      <c r="CD113" s="98"/>
      <c r="CE113" s="13"/>
      <c r="CF113" s="98"/>
      <c r="CG113" s="13"/>
      <c r="CH113" s="98"/>
      <c r="CI113" s="13"/>
      <c r="CJ113" s="98"/>
      <c r="CK113" s="13"/>
      <c r="CL113" s="98"/>
      <c r="CM113" s="13"/>
      <c r="CN113" s="61"/>
      <c r="CO113" s="13"/>
      <c r="CP113" s="61"/>
      <c r="CQ113" s="13"/>
      <c r="CR113" s="61"/>
      <c r="CS113" s="13"/>
      <c r="CT113" s="27"/>
      <c r="CU113" s="13"/>
      <c r="CV113" s="27"/>
      <c r="CW113" s="13"/>
      <c r="CX113" s="27"/>
      <c r="CY113" s="13"/>
      <c r="CZ113" s="27"/>
      <c r="DA113" s="13"/>
      <c r="DB113" s="27"/>
      <c r="DC113" s="13"/>
      <c r="DD113" s="27"/>
      <c r="DE113" s="13"/>
      <c r="DF113" s="27"/>
      <c r="DG113" s="13"/>
      <c r="DH113" s="27"/>
      <c r="DI113" s="13"/>
      <c r="DJ113" s="27"/>
      <c r="DK113" s="13"/>
      <c r="DL113" s="27"/>
      <c r="DM113" s="13"/>
      <c r="DN113" s="27"/>
      <c r="DO113" s="13"/>
      <c r="DP113" s="27"/>
      <c r="DQ113" s="13"/>
      <c r="DR113" s="27"/>
      <c r="DS113" s="13"/>
      <c r="DT113" s="27"/>
      <c r="DU113" s="13"/>
      <c r="DV113" s="13"/>
      <c r="DW113" s="13"/>
      <c r="DX113" s="27"/>
      <c r="DY113" s="13"/>
      <c r="DZ113" s="27"/>
      <c r="EA113" s="13"/>
      <c r="EB113" s="27"/>
      <c r="EC113" s="13"/>
      <c r="ED113" s="27"/>
      <c r="EE113" s="13"/>
      <c r="EF113" s="27"/>
      <c r="EG113" s="13"/>
      <c r="EH113" s="27"/>
      <c r="EI113" s="13"/>
      <c r="EJ113" s="27"/>
      <c r="EK113" s="13"/>
      <c r="EL113" s="27"/>
      <c r="EM113" s="13"/>
      <c r="EN113" s="27"/>
      <c r="EO113" s="13"/>
      <c r="EP113" s="27"/>
      <c r="EQ113" s="13"/>
      <c r="ER113" s="27"/>
      <c r="ES113" s="13"/>
      <c r="ET113" s="27"/>
      <c r="EU113" s="13"/>
      <c r="EV113" s="27"/>
      <c r="EW113" s="13"/>
      <c r="EX113" s="27"/>
      <c r="EY113" s="13"/>
      <c r="EZ113" s="27"/>
      <c r="FA113" s="13"/>
      <c r="FB113" s="98"/>
      <c r="FC113" s="13"/>
      <c r="FD113" s="98"/>
      <c r="FE113" s="13"/>
      <c r="FF113" s="98"/>
      <c r="FG113" s="13"/>
      <c r="FH113" s="98"/>
      <c r="FI113" s="13"/>
      <c r="FJ113" s="98"/>
      <c r="FK113" s="13"/>
      <c r="FL113" s="27"/>
      <c r="FM113" s="13"/>
      <c r="FN113" s="27"/>
      <c r="FO113" s="13"/>
      <c r="FP113" s="27"/>
      <c r="FQ113" s="13"/>
      <c r="FR113" s="27"/>
      <c r="FS113" s="13"/>
      <c r="FT113" s="27"/>
      <c r="FU113" s="13"/>
      <c r="FV113" s="27"/>
      <c r="FW113" s="13"/>
      <c r="FX113" s="27"/>
      <c r="FY113" s="13"/>
      <c r="FZ113" s="27"/>
      <c r="GA113" s="13"/>
      <c r="GB113" s="27"/>
      <c r="GC113" s="13"/>
      <c r="GD113" s="13"/>
    </row>
    <row r="114" spans="1:186" x14ac:dyDescent="0.25">
      <c r="A114" s="86" t="s">
        <v>28</v>
      </c>
      <c r="B114" s="12">
        <f t="shared" si="3"/>
        <v>0</v>
      </c>
      <c r="C114" s="27"/>
      <c r="D114" s="13"/>
      <c r="E114" s="27"/>
      <c r="F114" s="13"/>
      <c r="G114" s="27"/>
      <c r="H114" s="13"/>
      <c r="I114" s="27"/>
      <c r="J114" s="13"/>
      <c r="K114" s="27"/>
      <c r="L114" s="13"/>
      <c r="M114" s="27"/>
      <c r="N114" s="13"/>
      <c r="O114" s="27"/>
      <c r="P114" s="13"/>
      <c r="Q114" s="27"/>
      <c r="R114" s="13"/>
      <c r="S114" s="27"/>
      <c r="T114" s="13"/>
      <c r="U114" s="13"/>
      <c r="V114" s="27"/>
      <c r="W114" s="13"/>
      <c r="X114" s="27"/>
      <c r="Y114" s="13"/>
      <c r="Z114" s="27"/>
      <c r="AA114" s="13"/>
      <c r="AB114" s="27"/>
      <c r="AC114" s="13"/>
      <c r="AD114" s="98"/>
      <c r="AE114" s="13"/>
      <c r="AF114" s="98"/>
      <c r="AG114" s="13"/>
      <c r="AH114" s="98"/>
      <c r="AI114" s="13"/>
      <c r="AJ114" s="98"/>
      <c r="AK114" s="13"/>
      <c r="AL114" s="98"/>
      <c r="AM114" s="13"/>
      <c r="AN114" s="98"/>
      <c r="AO114" s="13"/>
      <c r="AP114" s="27"/>
      <c r="AQ114" s="13"/>
      <c r="AR114" s="27"/>
      <c r="AS114" s="13"/>
      <c r="AT114" s="27"/>
      <c r="AU114" s="13"/>
      <c r="AV114" s="27"/>
      <c r="AW114" s="13"/>
      <c r="AX114" s="27"/>
      <c r="AY114" s="13"/>
      <c r="AZ114" s="98"/>
      <c r="BA114" s="13"/>
      <c r="BB114" s="98"/>
      <c r="BC114" s="13"/>
      <c r="BD114" s="98"/>
      <c r="BE114" s="13"/>
      <c r="BF114" s="98"/>
      <c r="BG114" s="13"/>
      <c r="BH114" s="98"/>
      <c r="BI114" s="13"/>
      <c r="BJ114" s="98"/>
      <c r="BK114" s="13"/>
      <c r="BL114" s="98"/>
      <c r="BM114" s="13"/>
      <c r="BN114" s="98"/>
      <c r="BO114" s="13"/>
      <c r="BP114" s="98"/>
      <c r="BQ114" s="13"/>
      <c r="BR114" s="98"/>
      <c r="BS114" s="13"/>
      <c r="BT114" s="27"/>
      <c r="BU114" s="13"/>
      <c r="BV114" s="27"/>
      <c r="BW114" s="13"/>
      <c r="BX114" s="27"/>
      <c r="BY114" s="13"/>
      <c r="BZ114" s="27"/>
      <c r="CA114" s="13"/>
      <c r="CB114" s="27"/>
      <c r="CC114" s="13"/>
      <c r="CD114" s="98"/>
      <c r="CE114" s="13"/>
      <c r="CF114" s="98"/>
      <c r="CG114" s="13"/>
      <c r="CH114" s="98"/>
      <c r="CI114" s="13"/>
      <c r="CJ114" s="98"/>
      <c r="CK114" s="13"/>
      <c r="CL114" s="98"/>
      <c r="CM114" s="13"/>
      <c r="CN114" s="61"/>
      <c r="CO114" s="13"/>
      <c r="CP114" s="61"/>
      <c r="CQ114" s="13"/>
      <c r="CR114" s="61"/>
      <c r="CS114" s="13"/>
      <c r="CT114" s="27"/>
      <c r="CU114" s="13"/>
      <c r="CV114" s="27"/>
      <c r="CW114" s="13"/>
      <c r="CX114" s="27"/>
      <c r="CY114" s="13"/>
      <c r="CZ114" s="27"/>
      <c r="DA114" s="13"/>
      <c r="DB114" s="27"/>
      <c r="DC114" s="13"/>
      <c r="DD114" s="27"/>
      <c r="DE114" s="13"/>
      <c r="DF114" s="27"/>
      <c r="DG114" s="13"/>
      <c r="DH114" s="27"/>
      <c r="DI114" s="13"/>
      <c r="DJ114" s="27"/>
      <c r="DK114" s="13"/>
      <c r="DL114" s="27"/>
      <c r="DM114" s="13"/>
      <c r="DN114" s="27"/>
      <c r="DO114" s="13"/>
      <c r="DP114" s="27"/>
      <c r="DQ114" s="13"/>
      <c r="DR114" s="27"/>
      <c r="DS114" s="13"/>
      <c r="DT114" s="27"/>
      <c r="DU114" s="13"/>
      <c r="DV114" s="13"/>
      <c r="DW114" s="13"/>
      <c r="DX114" s="27"/>
      <c r="DY114" s="13"/>
      <c r="DZ114" s="27"/>
      <c r="EA114" s="13"/>
      <c r="EB114" s="27"/>
      <c r="EC114" s="13"/>
      <c r="ED114" s="27"/>
      <c r="EE114" s="13"/>
      <c r="EF114" s="27"/>
      <c r="EG114" s="13"/>
      <c r="EH114" s="27"/>
      <c r="EI114" s="13"/>
      <c r="EJ114" s="27"/>
      <c r="EK114" s="13"/>
      <c r="EL114" s="27"/>
      <c r="EM114" s="13"/>
      <c r="EN114" s="27"/>
      <c r="EO114" s="13"/>
      <c r="EP114" s="27"/>
      <c r="EQ114" s="13"/>
      <c r="ER114" s="27"/>
      <c r="ES114" s="13"/>
      <c r="ET114" s="27"/>
      <c r="EU114" s="13"/>
      <c r="EV114" s="27"/>
      <c r="EW114" s="13"/>
      <c r="EX114" s="27"/>
      <c r="EY114" s="13"/>
      <c r="EZ114" s="27"/>
      <c r="FA114" s="13"/>
      <c r="FB114" s="98"/>
      <c r="FC114" s="13"/>
      <c r="FD114" s="98"/>
      <c r="FE114" s="13"/>
      <c r="FF114" s="98"/>
      <c r="FG114" s="13"/>
      <c r="FH114" s="98"/>
      <c r="FI114" s="13"/>
      <c r="FJ114" s="98"/>
      <c r="FK114" s="13"/>
      <c r="FL114" s="27"/>
      <c r="FM114" s="13"/>
      <c r="FN114" s="27"/>
      <c r="FO114" s="13"/>
      <c r="FP114" s="27"/>
      <c r="FQ114" s="13"/>
      <c r="FR114" s="27"/>
      <c r="FS114" s="13"/>
      <c r="FT114" s="27"/>
      <c r="FU114" s="13"/>
      <c r="FV114" s="27"/>
      <c r="FW114" s="13"/>
      <c r="FX114" s="27"/>
      <c r="FY114" s="13"/>
      <c r="FZ114" s="27"/>
      <c r="GA114" s="13"/>
      <c r="GB114" s="27"/>
      <c r="GC114" s="13"/>
      <c r="GD114" s="13"/>
    </row>
    <row r="115" spans="1:186" ht="16.899999999999999" customHeight="1" x14ac:dyDescent="0.25">
      <c r="A115" s="86" t="s">
        <v>214</v>
      </c>
      <c r="B115" s="12">
        <f t="shared" si="3"/>
        <v>0</v>
      </c>
      <c r="C115" s="27"/>
      <c r="D115" s="13"/>
      <c r="E115" s="27"/>
      <c r="F115" s="13"/>
      <c r="G115" s="27"/>
      <c r="H115" s="13"/>
      <c r="I115" s="27"/>
      <c r="J115" s="13"/>
      <c r="K115" s="27"/>
      <c r="L115" s="13"/>
      <c r="M115" s="27"/>
      <c r="N115" s="13"/>
      <c r="O115" s="27"/>
      <c r="P115" s="13"/>
      <c r="Q115" s="27"/>
      <c r="R115" s="13"/>
      <c r="S115" s="27"/>
      <c r="T115" s="13"/>
      <c r="U115" s="13"/>
      <c r="V115" s="27"/>
      <c r="W115" s="13"/>
      <c r="X115" s="27"/>
      <c r="Y115" s="13"/>
      <c r="Z115" s="27"/>
      <c r="AA115" s="13"/>
      <c r="AB115" s="27"/>
      <c r="AC115" s="13"/>
      <c r="AD115" s="98"/>
      <c r="AE115" s="13"/>
      <c r="AF115" s="98"/>
      <c r="AG115" s="13"/>
      <c r="AH115" s="98"/>
      <c r="AI115" s="13"/>
      <c r="AJ115" s="98"/>
      <c r="AK115" s="13"/>
      <c r="AL115" s="98"/>
      <c r="AM115" s="13"/>
      <c r="AN115" s="98"/>
      <c r="AO115" s="13"/>
      <c r="AP115" s="27"/>
      <c r="AQ115" s="13"/>
      <c r="AR115" s="27"/>
      <c r="AS115" s="13"/>
      <c r="AT115" s="27"/>
      <c r="AU115" s="13"/>
      <c r="AV115" s="27"/>
      <c r="AW115" s="13"/>
      <c r="AX115" s="27"/>
      <c r="AY115" s="13"/>
      <c r="AZ115" s="98"/>
      <c r="BA115" s="13"/>
      <c r="BB115" s="98"/>
      <c r="BC115" s="13"/>
      <c r="BD115" s="98"/>
      <c r="BE115" s="13"/>
      <c r="BF115" s="98"/>
      <c r="BG115" s="13"/>
      <c r="BH115" s="98"/>
      <c r="BI115" s="13"/>
      <c r="BJ115" s="98"/>
      <c r="BK115" s="13"/>
      <c r="BL115" s="98"/>
      <c r="BM115" s="13"/>
      <c r="BN115" s="98"/>
      <c r="BO115" s="13"/>
      <c r="BP115" s="98"/>
      <c r="BQ115" s="13"/>
      <c r="BR115" s="98"/>
      <c r="BS115" s="13"/>
      <c r="BT115" s="27"/>
      <c r="BU115" s="13"/>
      <c r="BV115" s="27"/>
      <c r="BW115" s="13"/>
      <c r="BX115" s="27"/>
      <c r="BY115" s="13"/>
      <c r="BZ115" s="27"/>
      <c r="CA115" s="13"/>
      <c r="CB115" s="27"/>
      <c r="CC115" s="13"/>
      <c r="CD115" s="98"/>
      <c r="CE115" s="13"/>
      <c r="CF115" s="98"/>
      <c r="CG115" s="13"/>
      <c r="CH115" s="98"/>
      <c r="CI115" s="13"/>
      <c r="CJ115" s="98"/>
      <c r="CK115" s="13"/>
      <c r="CL115" s="98"/>
      <c r="CM115" s="13"/>
      <c r="CN115" s="61"/>
      <c r="CO115" s="13"/>
      <c r="CP115" s="61"/>
      <c r="CQ115" s="13"/>
      <c r="CR115" s="61"/>
      <c r="CS115" s="13"/>
      <c r="CT115" s="27"/>
      <c r="CU115" s="13"/>
      <c r="CV115" s="27"/>
      <c r="CW115" s="13"/>
      <c r="CX115" s="27"/>
      <c r="CY115" s="13"/>
      <c r="CZ115" s="27"/>
      <c r="DA115" s="13"/>
      <c r="DB115" s="27"/>
      <c r="DC115" s="13"/>
      <c r="DD115" s="27"/>
      <c r="DE115" s="13"/>
      <c r="DF115" s="27"/>
      <c r="DG115" s="13"/>
      <c r="DH115" s="27"/>
      <c r="DI115" s="13"/>
      <c r="DJ115" s="27"/>
      <c r="DK115" s="13"/>
      <c r="DL115" s="27"/>
      <c r="DM115" s="13"/>
      <c r="DN115" s="27"/>
      <c r="DO115" s="13"/>
      <c r="DP115" s="27"/>
      <c r="DQ115" s="13"/>
      <c r="DR115" s="27"/>
      <c r="DS115" s="13"/>
      <c r="DT115" s="27"/>
      <c r="DU115" s="13"/>
      <c r="DV115" s="13"/>
      <c r="DW115" s="13"/>
      <c r="DX115" s="27"/>
      <c r="DY115" s="13"/>
      <c r="DZ115" s="27"/>
      <c r="EA115" s="13"/>
      <c r="EB115" s="27"/>
      <c r="EC115" s="13"/>
      <c r="ED115" s="27"/>
      <c r="EE115" s="13"/>
      <c r="EF115" s="27"/>
      <c r="EG115" s="13"/>
      <c r="EH115" s="27"/>
      <c r="EI115" s="13"/>
      <c r="EJ115" s="27"/>
      <c r="EK115" s="13"/>
      <c r="EL115" s="27"/>
      <c r="EM115" s="13"/>
      <c r="EN115" s="27"/>
      <c r="EO115" s="13"/>
      <c r="EP115" s="27"/>
      <c r="EQ115" s="13"/>
      <c r="ER115" s="27"/>
      <c r="ES115" s="13"/>
      <c r="ET115" s="27"/>
      <c r="EU115" s="13"/>
      <c r="EV115" s="27"/>
      <c r="EW115" s="13"/>
      <c r="EX115" s="27"/>
      <c r="EY115" s="13"/>
      <c r="EZ115" s="27"/>
      <c r="FA115" s="13"/>
      <c r="FB115" s="98"/>
      <c r="FC115" s="13"/>
      <c r="FD115" s="98"/>
      <c r="FE115" s="13"/>
      <c r="FF115" s="98"/>
      <c r="FG115" s="13"/>
      <c r="FH115" s="98"/>
      <c r="FI115" s="13"/>
      <c r="FJ115" s="98"/>
      <c r="FK115" s="13"/>
      <c r="FL115" s="27"/>
      <c r="FM115" s="13"/>
      <c r="FN115" s="27"/>
      <c r="FO115" s="13"/>
      <c r="FP115" s="27"/>
      <c r="FQ115" s="13"/>
      <c r="FR115" s="27"/>
      <c r="FS115" s="13"/>
      <c r="FT115" s="27"/>
      <c r="FU115" s="13"/>
      <c r="FV115" s="27"/>
      <c r="FW115" s="13"/>
      <c r="FX115" s="27"/>
      <c r="FY115" s="13"/>
      <c r="FZ115" s="27"/>
      <c r="GA115" s="13"/>
      <c r="GB115" s="27"/>
      <c r="GC115" s="13"/>
      <c r="GD115" s="13"/>
    </row>
    <row r="116" spans="1:186" x14ac:dyDescent="0.25">
      <c r="A116" s="86" t="s">
        <v>140</v>
      </c>
      <c r="B116" s="12">
        <f t="shared" si="3"/>
        <v>1</v>
      </c>
      <c r="C116" s="27"/>
      <c r="D116" s="13"/>
      <c r="E116" s="27"/>
      <c r="F116" s="13"/>
      <c r="G116" s="27"/>
      <c r="H116" s="13"/>
      <c r="I116" s="27"/>
      <c r="J116" s="13"/>
      <c r="K116" s="27"/>
      <c r="L116" s="13"/>
      <c r="M116" s="27"/>
      <c r="N116" s="13"/>
      <c r="O116" s="27"/>
      <c r="P116" s="13"/>
      <c r="Q116" s="27"/>
      <c r="R116" s="13"/>
      <c r="S116" s="27"/>
      <c r="T116" s="13"/>
      <c r="U116" s="13"/>
      <c r="V116" s="27"/>
      <c r="W116" s="13"/>
      <c r="X116" s="27"/>
      <c r="Y116" s="13"/>
      <c r="Z116" s="27"/>
      <c r="AA116" s="13"/>
      <c r="AB116" s="27"/>
      <c r="AC116" s="13"/>
      <c r="AD116" s="98"/>
      <c r="AE116" s="13"/>
      <c r="AF116" s="98"/>
      <c r="AG116" s="13"/>
      <c r="AH116" s="98"/>
      <c r="AI116" s="13"/>
      <c r="AJ116" s="98"/>
      <c r="AK116" s="13"/>
      <c r="AL116" s="98"/>
      <c r="AM116" s="13"/>
      <c r="AN116" s="98"/>
      <c r="AO116" s="13"/>
      <c r="AP116" s="27"/>
      <c r="AQ116" s="13"/>
      <c r="AR116" s="27"/>
      <c r="AS116" s="13"/>
      <c r="AT116" s="27"/>
      <c r="AU116" s="13"/>
      <c r="AV116" s="27"/>
      <c r="AW116" s="13">
        <v>1</v>
      </c>
      <c r="AX116" s="27"/>
      <c r="AY116" s="13"/>
      <c r="AZ116" s="98"/>
      <c r="BA116" s="13"/>
      <c r="BB116" s="98"/>
      <c r="BC116" s="13"/>
      <c r="BD116" s="98"/>
      <c r="BE116" s="13"/>
      <c r="BF116" s="98"/>
      <c r="BG116" s="13"/>
      <c r="BH116" s="98"/>
      <c r="BI116" s="13"/>
      <c r="BJ116" s="98"/>
      <c r="BK116" s="13"/>
      <c r="BL116" s="98"/>
      <c r="BM116" s="13"/>
      <c r="BN116" s="98"/>
      <c r="BO116" s="13"/>
      <c r="BP116" s="98"/>
      <c r="BQ116" s="13"/>
      <c r="BR116" s="98"/>
      <c r="BS116" s="13"/>
      <c r="BT116" s="27"/>
      <c r="BU116" s="13"/>
      <c r="BV116" s="27"/>
      <c r="BW116" s="13"/>
      <c r="BX116" s="27"/>
      <c r="BY116" s="13"/>
      <c r="BZ116" s="27"/>
      <c r="CA116" s="13"/>
      <c r="CB116" s="27"/>
      <c r="CC116" s="13"/>
      <c r="CD116" s="98"/>
      <c r="CE116" s="13"/>
      <c r="CF116" s="98"/>
      <c r="CG116" s="13"/>
      <c r="CH116" s="98"/>
      <c r="CI116" s="13"/>
      <c r="CJ116" s="98"/>
      <c r="CK116" s="13"/>
      <c r="CL116" s="98"/>
      <c r="CM116" s="13"/>
      <c r="CN116" s="61"/>
      <c r="CO116" s="13"/>
      <c r="CP116" s="61"/>
      <c r="CQ116" s="13"/>
      <c r="CR116" s="61"/>
      <c r="CS116" s="13"/>
      <c r="CT116" s="27"/>
      <c r="CU116" s="13"/>
      <c r="CV116" s="27"/>
      <c r="CW116" s="13"/>
      <c r="CX116" s="27"/>
      <c r="CY116" s="13"/>
      <c r="CZ116" s="27"/>
      <c r="DA116" s="13"/>
      <c r="DB116" s="27"/>
      <c r="DC116" s="13"/>
      <c r="DD116" s="27"/>
      <c r="DE116" s="13"/>
      <c r="DF116" s="27"/>
      <c r="DG116" s="13"/>
      <c r="DH116" s="27"/>
      <c r="DI116" s="13"/>
      <c r="DJ116" s="27"/>
      <c r="DK116" s="13"/>
      <c r="DL116" s="27"/>
      <c r="DM116" s="13"/>
      <c r="DN116" s="27"/>
      <c r="DO116" s="13"/>
      <c r="DP116" s="27"/>
      <c r="DQ116" s="13"/>
      <c r="DR116" s="27"/>
      <c r="DS116" s="13"/>
      <c r="DT116" s="27"/>
      <c r="DU116" s="13"/>
      <c r="DV116" s="13"/>
      <c r="DW116" s="13"/>
      <c r="DX116" s="27"/>
      <c r="DY116" s="13"/>
      <c r="DZ116" s="27"/>
      <c r="EA116" s="13"/>
      <c r="EB116" s="27"/>
      <c r="EC116" s="13"/>
      <c r="ED116" s="27"/>
      <c r="EE116" s="13"/>
      <c r="EF116" s="27"/>
      <c r="EG116" s="13"/>
      <c r="EH116" s="27"/>
      <c r="EI116" s="13"/>
      <c r="EJ116" s="27"/>
      <c r="EK116" s="13"/>
      <c r="EL116" s="27"/>
      <c r="EM116" s="13"/>
      <c r="EN116" s="27"/>
      <c r="EO116" s="13"/>
      <c r="EP116" s="27"/>
      <c r="EQ116" s="13"/>
      <c r="ER116" s="27"/>
      <c r="ES116" s="13"/>
      <c r="ET116" s="27"/>
      <c r="EU116" s="13"/>
      <c r="EV116" s="27"/>
      <c r="EW116" s="13"/>
      <c r="EX116" s="27"/>
      <c r="EY116" s="13"/>
      <c r="EZ116" s="27"/>
      <c r="FA116" s="13"/>
      <c r="FB116" s="98"/>
      <c r="FC116" s="13"/>
      <c r="FD116" s="98"/>
      <c r="FE116" s="13"/>
      <c r="FF116" s="98"/>
      <c r="FG116" s="13"/>
      <c r="FH116" s="98"/>
      <c r="FI116" s="13"/>
      <c r="FJ116" s="98"/>
      <c r="FK116" s="13"/>
      <c r="FL116" s="27"/>
      <c r="FM116" s="13"/>
      <c r="FN116" s="27"/>
      <c r="FO116" s="13"/>
      <c r="FP116" s="27"/>
      <c r="FQ116" s="13"/>
      <c r="FR116" s="27"/>
      <c r="FS116" s="13"/>
      <c r="FT116" s="27"/>
      <c r="FU116" s="13"/>
      <c r="FV116" s="27"/>
      <c r="FW116" s="13"/>
      <c r="FX116" s="27"/>
      <c r="FY116" s="13"/>
      <c r="FZ116" s="27"/>
      <c r="GA116" s="13"/>
      <c r="GB116" s="27"/>
      <c r="GC116" s="13"/>
      <c r="GD116" s="13"/>
    </row>
    <row r="117" spans="1:186" ht="18.600000000000001" customHeight="1" x14ac:dyDescent="0.25">
      <c r="A117" s="86" t="s">
        <v>215</v>
      </c>
      <c r="B117" s="12">
        <f t="shared" si="3"/>
        <v>18</v>
      </c>
      <c r="C117" s="27"/>
      <c r="D117" s="13"/>
      <c r="E117" s="27"/>
      <c r="F117" s="13"/>
      <c r="G117" s="27"/>
      <c r="H117" s="13"/>
      <c r="I117" s="27"/>
      <c r="J117" s="13"/>
      <c r="K117" s="27"/>
      <c r="L117" s="13"/>
      <c r="M117" s="27"/>
      <c r="N117" s="13"/>
      <c r="O117" s="27"/>
      <c r="P117" s="13"/>
      <c r="Q117" s="27"/>
      <c r="R117" s="13"/>
      <c r="S117" s="27"/>
      <c r="T117" s="13"/>
      <c r="U117" s="13"/>
      <c r="V117" s="27"/>
      <c r="W117" s="13"/>
      <c r="X117" s="27"/>
      <c r="Y117" s="13"/>
      <c r="Z117" s="27"/>
      <c r="AA117" s="13"/>
      <c r="AB117" s="27"/>
      <c r="AC117" s="13"/>
      <c r="AD117" s="98"/>
      <c r="AE117" s="13"/>
      <c r="AF117" s="98"/>
      <c r="AG117" s="13"/>
      <c r="AH117" s="98"/>
      <c r="AI117" s="13"/>
      <c r="AJ117" s="98"/>
      <c r="AK117" s="13"/>
      <c r="AL117" s="98"/>
      <c r="AM117" s="13"/>
      <c r="AN117" s="98"/>
      <c r="AO117" s="13"/>
      <c r="AP117" s="27"/>
      <c r="AQ117" s="13"/>
      <c r="AR117" s="27"/>
      <c r="AS117" s="13"/>
      <c r="AT117" s="27"/>
      <c r="AU117" s="13"/>
      <c r="AV117" s="27"/>
      <c r="AW117" s="13"/>
      <c r="AX117" s="27"/>
      <c r="AY117" s="13"/>
      <c r="AZ117" s="98"/>
      <c r="BA117" s="13"/>
      <c r="BB117" s="98"/>
      <c r="BC117" s="13"/>
      <c r="BD117" s="98"/>
      <c r="BE117" s="13"/>
      <c r="BF117" s="98"/>
      <c r="BG117" s="13"/>
      <c r="BH117" s="98"/>
      <c r="BI117" s="13"/>
      <c r="BJ117" s="98"/>
      <c r="BK117" s="13"/>
      <c r="BL117" s="98">
        <v>3</v>
      </c>
      <c r="BM117" s="13"/>
      <c r="BN117" s="98"/>
      <c r="BO117" s="13"/>
      <c r="BP117" s="98"/>
      <c r="BQ117" s="13"/>
      <c r="BR117" s="98"/>
      <c r="BS117" s="13"/>
      <c r="BT117" s="27"/>
      <c r="BU117" s="13"/>
      <c r="BV117" s="27"/>
      <c r="BW117" s="13"/>
      <c r="BX117" s="27"/>
      <c r="BY117" s="13"/>
      <c r="BZ117" s="27"/>
      <c r="CA117" s="13"/>
      <c r="CB117" s="27"/>
      <c r="CC117" s="13"/>
      <c r="CD117" s="98"/>
      <c r="CE117" s="13"/>
      <c r="CF117" s="98"/>
      <c r="CG117" s="13"/>
      <c r="CH117" s="98"/>
      <c r="CI117" s="13"/>
      <c r="CJ117" s="98"/>
      <c r="CK117" s="13"/>
      <c r="CL117" s="98"/>
      <c r="CM117" s="13"/>
      <c r="CN117" s="61"/>
      <c r="CO117" s="13"/>
      <c r="CP117" s="61"/>
      <c r="CQ117" s="13"/>
      <c r="CR117" s="61"/>
      <c r="CS117" s="13"/>
      <c r="CT117" s="27"/>
      <c r="CU117" s="13"/>
      <c r="CV117" s="27"/>
      <c r="CW117" s="13"/>
      <c r="CX117" s="27"/>
      <c r="CY117" s="13"/>
      <c r="CZ117" s="27"/>
      <c r="DA117" s="13"/>
      <c r="DB117" s="27"/>
      <c r="DC117" s="13"/>
      <c r="DD117" s="27"/>
      <c r="DE117" s="13"/>
      <c r="DF117" s="27"/>
      <c r="DG117" s="13"/>
      <c r="DH117" s="27"/>
      <c r="DI117" s="13"/>
      <c r="DJ117" s="27"/>
      <c r="DK117" s="13"/>
      <c r="DL117" s="27"/>
      <c r="DM117" s="13"/>
      <c r="DN117" s="27">
        <v>2</v>
      </c>
      <c r="DO117" s="13"/>
      <c r="DP117" s="27"/>
      <c r="DQ117" s="13"/>
      <c r="DR117" s="27"/>
      <c r="DS117" s="13"/>
      <c r="DT117" s="27"/>
      <c r="DU117" s="13"/>
      <c r="DV117" s="13"/>
      <c r="DW117" s="13"/>
      <c r="DX117" s="27"/>
      <c r="DY117" s="13"/>
      <c r="DZ117" s="27"/>
      <c r="EA117" s="13"/>
      <c r="EB117" s="27"/>
      <c r="EC117" s="13"/>
      <c r="ED117" s="27"/>
      <c r="EE117" s="13"/>
      <c r="EF117" s="27"/>
      <c r="EG117" s="13"/>
      <c r="EH117" s="27"/>
      <c r="EI117" s="13"/>
      <c r="EJ117" s="27"/>
      <c r="EK117" s="13"/>
      <c r="EL117" s="27"/>
      <c r="EM117" s="13"/>
      <c r="EN117" s="27"/>
      <c r="EO117" s="13"/>
      <c r="EP117" s="27"/>
      <c r="EQ117" s="13"/>
      <c r="ER117" s="27"/>
      <c r="ES117" s="13"/>
      <c r="ET117" s="27"/>
      <c r="EU117" s="13"/>
      <c r="EV117" s="27"/>
      <c r="EW117" s="13"/>
      <c r="EX117" s="27"/>
      <c r="EY117" s="13"/>
      <c r="EZ117" s="27"/>
      <c r="FA117" s="13"/>
      <c r="FB117" s="98"/>
      <c r="FC117" s="13"/>
      <c r="FD117" s="98"/>
      <c r="FE117" s="13"/>
      <c r="FF117" s="98"/>
      <c r="FG117" s="13"/>
      <c r="FH117" s="98"/>
      <c r="FI117" s="13"/>
      <c r="FJ117" s="98"/>
      <c r="FK117" s="13"/>
      <c r="FL117" s="27">
        <v>5</v>
      </c>
      <c r="FM117" s="13"/>
      <c r="FN117" s="27"/>
      <c r="FO117" s="13"/>
      <c r="FP117" s="27"/>
      <c r="FQ117" s="13"/>
      <c r="FR117" s="27"/>
      <c r="FS117" s="13"/>
      <c r="FT117" s="27"/>
      <c r="FU117" s="13"/>
      <c r="FV117" s="27">
        <v>8</v>
      </c>
      <c r="FW117" s="13"/>
      <c r="FX117" s="27"/>
      <c r="FY117" s="13"/>
      <c r="FZ117" s="27"/>
      <c r="GA117" s="13"/>
      <c r="GB117" s="27"/>
      <c r="GC117" s="13"/>
      <c r="GD117" s="13"/>
    </row>
    <row r="118" spans="1:186" x14ac:dyDescent="0.25">
      <c r="A118" s="86" t="s">
        <v>10</v>
      </c>
      <c r="B118" s="12">
        <f t="shared" si="3"/>
        <v>0</v>
      </c>
      <c r="C118" s="27"/>
      <c r="D118" s="13"/>
      <c r="E118" s="27"/>
      <c r="F118" s="13"/>
      <c r="G118" s="27"/>
      <c r="H118" s="13"/>
      <c r="I118" s="27"/>
      <c r="J118" s="13"/>
      <c r="K118" s="27"/>
      <c r="L118" s="13"/>
      <c r="M118" s="27"/>
      <c r="N118" s="13"/>
      <c r="O118" s="27"/>
      <c r="P118" s="13"/>
      <c r="Q118" s="27"/>
      <c r="R118" s="13"/>
      <c r="S118" s="27"/>
      <c r="T118" s="13"/>
      <c r="U118" s="13"/>
      <c r="V118" s="27"/>
      <c r="W118" s="13"/>
      <c r="X118" s="27"/>
      <c r="Y118" s="13"/>
      <c r="Z118" s="27"/>
      <c r="AA118" s="13"/>
      <c r="AB118" s="27"/>
      <c r="AC118" s="13"/>
      <c r="AD118" s="98"/>
      <c r="AE118" s="13"/>
      <c r="AF118" s="98"/>
      <c r="AG118" s="13"/>
      <c r="AH118" s="98"/>
      <c r="AI118" s="13"/>
      <c r="AJ118" s="98"/>
      <c r="AK118" s="13"/>
      <c r="AL118" s="98"/>
      <c r="AM118" s="13"/>
      <c r="AN118" s="98"/>
      <c r="AO118" s="13"/>
      <c r="AP118" s="27"/>
      <c r="AQ118" s="13"/>
      <c r="AR118" s="27"/>
      <c r="AS118" s="13"/>
      <c r="AT118" s="27"/>
      <c r="AU118" s="13"/>
      <c r="AV118" s="27"/>
      <c r="AW118" s="13"/>
      <c r="AX118" s="27"/>
      <c r="AY118" s="13"/>
      <c r="AZ118" s="98"/>
      <c r="BA118" s="13"/>
      <c r="BB118" s="98"/>
      <c r="BC118" s="13"/>
      <c r="BD118" s="98"/>
      <c r="BE118" s="13"/>
      <c r="BF118" s="98"/>
      <c r="BG118" s="13"/>
      <c r="BH118" s="98"/>
      <c r="BI118" s="13"/>
      <c r="BJ118" s="98"/>
      <c r="BK118" s="13"/>
      <c r="BL118" s="98"/>
      <c r="BM118" s="13"/>
      <c r="BN118" s="98"/>
      <c r="BO118" s="13"/>
      <c r="BP118" s="98"/>
      <c r="BQ118" s="13"/>
      <c r="BR118" s="98"/>
      <c r="BS118" s="13"/>
      <c r="BT118" s="27"/>
      <c r="BU118" s="13"/>
      <c r="BV118" s="27"/>
      <c r="BW118" s="13"/>
      <c r="BX118" s="27"/>
      <c r="BY118" s="13"/>
      <c r="BZ118" s="27"/>
      <c r="CA118" s="13"/>
      <c r="CB118" s="27"/>
      <c r="CC118" s="13"/>
      <c r="CD118" s="98"/>
      <c r="CE118" s="13"/>
      <c r="CF118" s="98"/>
      <c r="CG118" s="13"/>
      <c r="CH118" s="98"/>
      <c r="CI118" s="13"/>
      <c r="CJ118" s="98"/>
      <c r="CK118" s="13"/>
      <c r="CL118" s="98"/>
      <c r="CM118" s="13"/>
      <c r="CN118" s="61"/>
      <c r="CO118" s="13"/>
      <c r="CP118" s="61"/>
      <c r="CQ118" s="13"/>
      <c r="CR118" s="61"/>
      <c r="CS118" s="13"/>
      <c r="CT118" s="27"/>
      <c r="CU118" s="13"/>
      <c r="CV118" s="27"/>
      <c r="CW118" s="13"/>
      <c r="CX118" s="27"/>
      <c r="CY118" s="13"/>
      <c r="CZ118" s="27"/>
      <c r="DA118" s="13"/>
      <c r="DB118" s="27"/>
      <c r="DC118" s="13"/>
      <c r="DD118" s="27"/>
      <c r="DE118" s="13"/>
      <c r="DF118" s="27"/>
      <c r="DG118" s="13"/>
      <c r="DH118" s="27"/>
      <c r="DI118" s="13"/>
      <c r="DJ118" s="27"/>
      <c r="DK118" s="13"/>
      <c r="DL118" s="27"/>
      <c r="DM118" s="13"/>
      <c r="DN118" s="27"/>
      <c r="DO118" s="13"/>
      <c r="DP118" s="27"/>
      <c r="DQ118" s="13"/>
      <c r="DR118" s="27"/>
      <c r="DS118" s="13"/>
      <c r="DT118" s="27"/>
      <c r="DU118" s="13"/>
      <c r="DV118" s="13"/>
      <c r="DW118" s="13"/>
      <c r="DX118" s="27"/>
      <c r="DY118" s="13"/>
      <c r="DZ118" s="27"/>
      <c r="EA118" s="13"/>
      <c r="EB118" s="27"/>
      <c r="EC118" s="13"/>
      <c r="ED118" s="27"/>
      <c r="EE118" s="13"/>
      <c r="EF118" s="27"/>
      <c r="EG118" s="13"/>
      <c r="EH118" s="27"/>
      <c r="EI118" s="13"/>
      <c r="EJ118" s="27"/>
      <c r="EK118" s="13"/>
      <c r="EL118" s="27"/>
      <c r="EM118" s="13"/>
      <c r="EN118" s="27"/>
      <c r="EO118" s="13"/>
      <c r="EP118" s="27"/>
      <c r="EQ118" s="13"/>
      <c r="ER118" s="27"/>
      <c r="ES118" s="13"/>
      <c r="ET118" s="27"/>
      <c r="EU118" s="13"/>
      <c r="EV118" s="27"/>
      <c r="EW118" s="13"/>
      <c r="EX118" s="27"/>
      <c r="EY118" s="13"/>
      <c r="EZ118" s="27"/>
      <c r="FA118" s="13"/>
      <c r="FB118" s="98"/>
      <c r="FC118" s="13"/>
      <c r="FD118" s="98"/>
      <c r="FE118" s="13"/>
      <c r="FF118" s="98"/>
      <c r="FG118" s="13"/>
      <c r="FH118" s="98"/>
      <c r="FI118" s="13"/>
      <c r="FJ118" s="98"/>
      <c r="FK118" s="13"/>
      <c r="FL118" s="27"/>
      <c r="FM118" s="13"/>
      <c r="FN118" s="27"/>
      <c r="FO118" s="13"/>
      <c r="FP118" s="27"/>
      <c r="FQ118" s="13"/>
      <c r="FR118" s="27"/>
      <c r="FS118" s="13"/>
      <c r="FT118" s="27"/>
      <c r="FU118" s="13"/>
      <c r="FV118" s="27"/>
      <c r="FW118" s="13"/>
      <c r="FX118" s="27"/>
      <c r="FY118" s="13"/>
      <c r="FZ118" s="27"/>
      <c r="GA118" s="13"/>
      <c r="GB118" s="27"/>
      <c r="GC118" s="13"/>
      <c r="GD118" s="13"/>
    </row>
    <row r="119" spans="1:186" x14ac:dyDescent="0.25">
      <c r="A119" s="86" t="s">
        <v>141</v>
      </c>
      <c r="B119" s="12">
        <f t="shared" si="3"/>
        <v>0</v>
      </c>
      <c r="C119" s="27"/>
      <c r="D119" s="13"/>
      <c r="E119" s="27"/>
      <c r="F119" s="13"/>
      <c r="G119" s="27"/>
      <c r="H119" s="13"/>
      <c r="I119" s="27"/>
      <c r="J119" s="13"/>
      <c r="K119" s="27"/>
      <c r="L119" s="13"/>
      <c r="M119" s="27"/>
      <c r="N119" s="13"/>
      <c r="O119" s="27"/>
      <c r="P119" s="13"/>
      <c r="Q119" s="27"/>
      <c r="R119" s="13"/>
      <c r="S119" s="27"/>
      <c r="T119" s="13"/>
      <c r="U119" s="13"/>
      <c r="V119" s="27"/>
      <c r="W119" s="13"/>
      <c r="X119" s="27"/>
      <c r="Y119" s="13"/>
      <c r="Z119" s="27"/>
      <c r="AA119" s="13"/>
      <c r="AB119" s="27"/>
      <c r="AC119" s="13"/>
      <c r="AD119" s="98"/>
      <c r="AE119" s="13"/>
      <c r="AF119" s="98"/>
      <c r="AG119" s="13"/>
      <c r="AH119" s="98"/>
      <c r="AI119" s="13"/>
      <c r="AJ119" s="98"/>
      <c r="AK119" s="13"/>
      <c r="AL119" s="98"/>
      <c r="AM119" s="13"/>
      <c r="AN119" s="98"/>
      <c r="AO119" s="13"/>
      <c r="AP119" s="27"/>
      <c r="AQ119" s="13"/>
      <c r="AR119" s="27"/>
      <c r="AS119" s="13"/>
      <c r="AT119" s="27"/>
      <c r="AU119" s="13"/>
      <c r="AV119" s="27"/>
      <c r="AW119" s="13"/>
      <c r="AX119" s="27"/>
      <c r="AY119" s="13"/>
      <c r="AZ119" s="98"/>
      <c r="BA119" s="13"/>
      <c r="BB119" s="98"/>
      <c r="BC119" s="13"/>
      <c r="BD119" s="98"/>
      <c r="BE119" s="13"/>
      <c r="BF119" s="98"/>
      <c r="BG119" s="13"/>
      <c r="BH119" s="98"/>
      <c r="BI119" s="13"/>
      <c r="BJ119" s="98"/>
      <c r="BK119" s="13"/>
      <c r="BL119" s="98"/>
      <c r="BM119" s="13"/>
      <c r="BN119" s="98"/>
      <c r="BO119" s="13"/>
      <c r="BP119" s="98"/>
      <c r="BQ119" s="13"/>
      <c r="BR119" s="98"/>
      <c r="BS119" s="13"/>
      <c r="BT119" s="27"/>
      <c r="BU119" s="13"/>
      <c r="BV119" s="27"/>
      <c r="BW119" s="13"/>
      <c r="BX119" s="27"/>
      <c r="BY119" s="13"/>
      <c r="BZ119" s="27"/>
      <c r="CA119" s="13"/>
      <c r="CB119" s="27"/>
      <c r="CC119" s="13"/>
      <c r="CD119" s="98"/>
      <c r="CE119" s="13"/>
      <c r="CF119" s="98"/>
      <c r="CG119" s="13"/>
      <c r="CH119" s="98"/>
      <c r="CI119" s="13"/>
      <c r="CJ119" s="98"/>
      <c r="CK119" s="13"/>
      <c r="CL119" s="98"/>
      <c r="CM119" s="13"/>
      <c r="CN119" s="61"/>
      <c r="CO119" s="13"/>
      <c r="CP119" s="61"/>
      <c r="CQ119" s="13"/>
      <c r="CR119" s="61"/>
      <c r="CS119" s="13"/>
      <c r="CT119" s="27"/>
      <c r="CU119" s="13"/>
      <c r="CV119" s="27"/>
      <c r="CW119" s="13"/>
      <c r="CX119" s="27"/>
      <c r="CY119" s="13"/>
      <c r="CZ119" s="27"/>
      <c r="DA119" s="13"/>
      <c r="DB119" s="27"/>
      <c r="DC119" s="13"/>
      <c r="DD119" s="27"/>
      <c r="DE119" s="13"/>
      <c r="DF119" s="27"/>
      <c r="DG119" s="13"/>
      <c r="DH119" s="27"/>
      <c r="DI119" s="13"/>
      <c r="DJ119" s="27"/>
      <c r="DK119" s="13"/>
      <c r="DL119" s="27"/>
      <c r="DM119" s="13"/>
      <c r="DN119" s="27"/>
      <c r="DO119" s="13"/>
      <c r="DP119" s="27"/>
      <c r="DQ119" s="13"/>
      <c r="DR119" s="27"/>
      <c r="DS119" s="13"/>
      <c r="DT119" s="27"/>
      <c r="DU119" s="13"/>
      <c r="DV119" s="13"/>
      <c r="DW119" s="13"/>
      <c r="DX119" s="27"/>
      <c r="DY119" s="13"/>
      <c r="DZ119" s="27"/>
      <c r="EA119" s="13"/>
      <c r="EB119" s="27"/>
      <c r="EC119" s="13"/>
      <c r="ED119" s="27"/>
      <c r="EE119" s="13"/>
      <c r="EF119" s="27"/>
      <c r="EG119" s="13"/>
      <c r="EH119" s="27"/>
      <c r="EI119" s="13"/>
      <c r="EJ119" s="27"/>
      <c r="EK119" s="13"/>
      <c r="EL119" s="27"/>
      <c r="EM119" s="13"/>
      <c r="EN119" s="27"/>
      <c r="EO119" s="13"/>
      <c r="EP119" s="27"/>
      <c r="EQ119" s="13"/>
      <c r="ER119" s="27"/>
      <c r="ES119" s="13"/>
      <c r="ET119" s="27"/>
      <c r="EU119" s="13"/>
      <c r="EV119" s="27"/>
      <c r="EW119" s="13"/>
      <c r="EX119" s="27"/>
      <c r="EY119" s="13"/>
      <c r="EZ119" s="27"/>
      <c r="FA119" s="13"/>
      <c r="FB119" s="98"/>
      <c r="FC119" s="13"/>
      <c r="FD119" s="98"/>
      <c r="FE119" s="13"/>
      <c r="FF119" s="98"/>
      <c r="FG119" s="13"/>
      <c r="FH119" s="98"/>
      <c r="FI119" s="13"/>
      <c r="FJ119" s="98"/>
      <c r="FK119" s="13"/>
      <c r="FL119" s="27"/>
      <c r="FM119" s="13"/>
      <c r="FN119" s="27"/>
      <c r="FO119" s="13"/>
      <c r="FP119" s="27"/>
      <c r="FQ119" s="13"/>
      <c r="FR119" s="27"/>
      <c r="FS119" s="13"/>
      <c r="FT119" s="27"/>
      <c r="FU119" s="13"/>
      <c r="FV119" s="27"/>
      <c r="FW119" s="13"/>
      <c r="FX119" s="27"/>
      <c r="FY119" s="13"/>
      <c r="FZ119" s="27"/>
      <c r="GA119" s="13"/>
      <c r="GB119" s="27"/>
      <c r="GC119" s="13"/>
      <c r="GD119" s="13"/>
    </row>
    <row r="120" spans="1:186" x14ac:dyDescent="0.25">
      <c r="A120" s="86" t="s">
        <v>216</v>
      </c>
      <c r="B120" s="12">
        <f t="shared" si="3"/>
        <v>0</v>
      </c>
      <c r="C120" s="27"/>
      <c r="D120" s="13"/>
      <c r="E120" s="27"/>
      <c r="F120" s="13"/>
      <c r="G120" s="27"/>
      <c r="H120" s="13"/>
      <c r="I120" s="27"/>
      <c r="J120" s="13"/>
      <c r="K120" s="27"/>
      <c r="L120" s="13"/>
      <c r="M120" s="27"/>
      <c r="N120" s="13"/>
      <c r="O120" s="27"/>
      <c r="P120" s="13"/>
      <c r="Q120" s="27"/>
      <c r="R120" s="13"/>
      <c r="S120" s="27"/>
      <c r="T120" s="13"/>
      <c r="U120" s="13"/>
      <c r="V120" s="27"/>
      <c r="W120" s="13"/>
      <c r="X120" s="27"/>
      <c r="Y120" s="13"/>
      <c r="Z120" s="27"/>
      <c r="AA120" s="13"/>
      <c r="AB120" s="27"/>
      <c r="AC120" s="13"/>
      <c r="AD120" s="98"/>
      <c r="AE120" s="13"/>
      <c r="AF120" s="98"/>
      <c r="AG120" s="13"/>
      <c r="AH120" s="98"/>
      <c r="AI120" s="13"/>
      <c r="AJ120" s="98"/>
      <c r="AK120" s="13"/>
      <c r="AL120" s="98"/>
      <c r="AM120" s="13"/>
      <c r="AN120" s="98"/>
      <c r="AO120" s="13"/>
      <c r="AP120" s="27"/>
      <c r="AQ120" s="13"/>
      <c r="AR120" s="27"/>
      <c r="AS120" s="13"/>
      <c r="AT120" s="27"/>
      <c r="AU120" s="13"/>
      <c r="AV120" s="27"/>
      <c r="AW120" s="13"/>
      <c r="AX120" s="27"/>
      <c r="AY120" s="13"/>
      <c r="AZ120" s="98"/>
      <c r="BA120" s="13"/>
      <c r="BB120" s="98"/>
      <c r="BC120" s="13"/>
      <c r="BD120" s="98"/>
      <c r="BE120" s="13"/>
      <c r="BF120" s="98"/>
      <c r="BG120" s="13"/>
      <c r="BH120" s="98"/>
      <c r="BI120" s="13"/>
      <c r="BJ120" s="98"/>
      <c r="BK120" s="13"/>
      <c r="BL120" s="98"/>
      <c r="BM120" s="13"/>
      <c r="BN120" s="98"/>
      <c r="BO120" s="13"/>
      <c r="BP120" s="98"/>
      <c r="BQ120" s="13"/>
      <c r="BR120" s="98"/>
      <c r="BS120" s="13"/>
      <c r="BT120" s="27"/>
      <c r="BU120" s="13"/>
      <c r="BV120" s="27"/>
      <c r="BW120" s="13"/>
      <c r="BX120" s="27"/>
      <c r="BY120" s="13"/>
      <c r="BZ120" s="27"/>
      <c r="CA120" s="13"/>
      <c r="CB120" s="27"/>
      <c r="CC120" s="13"/>
      <c r="CD120" s="98"/>
      <c r="CE120" s="13"/>
      <c r="CF120" s="98"/>
      <c r="CG120" s="13"/>
      <c r="CH120" s="98"/>
      <c r="CI120" s="13"/>
      <c r="CJ120" s="98"/>
      <c r="CK120" s="13"/>
      <c r="CL120" s="98"/>
      <c r="CM120" s="13"/>
      <c r="CN120" s="61"/>
      <c r="CO120" s="13"/>
      <c r="CP120" s="61"/>
      <c r="CQ120" s="13"/>
      <c r="CR120" s="61"/>
      <c r="CS120" s="13"/>
      <c r="CT120" s="27"/>
      <c r="CU120" s="13"/>
      <c r="CV120" s="27"/>
      <c r="CW120" s="13"/>
      <c r="CX120" s="27"/>
      <c r="CY120" s="13"/>
      <c r="CZ120" s="27"/>
      <c r="DA120" s="13"/>
      <c r="DB120" s="27"/>
      <c r="DC120" s="13"/>
      <c r="DD120" s="27"/>
      <c r="DE120" s="13"/>
      <c r="DF120" s="27"/>
      <c r="DG120" s="13"/>
      <c r="DH120" s="27"/>
      <c r="DI120" s="13"/>
      <c r="DJ120" s="27"/>
      <c r="DK120" s="13"/>
      <c r="DL120" s="27"/>
      <c r="DM120" s="13"/>
      <c r="DN120" s="27"/>
      <c r="DO120" s="13"/>
      <c r="DP120" s="27"/>
      <c r="DQ120" s="13"/>
      <c r="DR120" s="27"/>
      <c r="DS120" s="13"/>
      <c r="DT120" s="27"/>
      <c r="DU120" s="13"/>
      <c r="DV120" s="13"/>
      <c r="DW120" s="13"/>
      <c r="DX120" s="27"/>
      <c r="DY120" s="13"/>
      <c r="DZ120" s="27"/>
      <c r="EA120" s="13"/>
      <c r="EB120" s="27"/>
      <c r="EC120" s="13"/>
      <c r="ED120" s="27"/>
      <c r="EE120" s="13"/>
      <c r="EF120" s="27"/>
      <c r="EG120" s="13"/>
      <c r="EH120" s="27"/>
      <c r="EI120" s="13"/>
      <c r="EJ120" s="27"/>
      <c r="EK120" s="13"/>
      <c r="EL120" s="27"/>
      <c r="EM120" s="13"/>
      <c r="EN120" s="27"/>
      <c r="EO120" s="13"/>
      <c r="EP120" s="27"/>
      <c r="EQ120" s="13"/>
      <c r="ER120" s="27"/>
      <c r="ES120" s="13"/>
      <c r="ET120" s="27"/>
      <c r="EU120" s="13"/>
      <c r="EV120" s="27"/>
      <c r="EW120" s="13"/>
      <c r="EX120" s="27"/>
      <c r="EY120" s="13"/>
      <c r="EZ120" s="27"/>
      <c r="FA120" s="13"/>
      <c r="FB120" s="98"/>
      <c r="FC120" s="13"/>
      <c r="FD120" s="98"/>
      <c r="FE120" s="13"/>
      <c r="FF120" s="98"/>
      <c r="FG120" s="13"/>
      <c r="FH120" s="98"/>
      <c r="FI120" s="13"/>
      <c r="FJ120" s="98"/>
      <c r="FK120" s="13"/>
      <c r="FL120" s="27"/>
      <c r="FM120" s="13"/>
      <c r="FN120" s="27"/>
      <c r="FO120" s="13"/>
      <c r="FP120" s="27"/>
      <c r="FQ120" s="13"/>
      <c r="FR120" s="27"/>
      <c r="FS120" s="13"/>
      <c r="FT120" s="27"/>
      <c r="FU120" s="13"/>
      <c r="FV120" s="27"/>
      <c r="FW120" s="13"/>
      <c r="FX120" s="27"/>
      <c r="FY120" s="13"/>
      <c r="FZ120" s="27"/>
      <c r="GA120" s="13"/>
      <c r="GB120" s="27"/>
      <c r="GC120" s="13"/>
      <c r="GD120" s="13"/>
    </row>
    <row r="121" spans="1:186" x14ac:dyDescent="0.25">
      <c r="A121" s="86" t="s">
        <v>96</v>
      </c>
      <c r="B121" s="12">
        <f t="shared" si="3"/>
        <v>63</v>
      </c>
      <c r="C121" s="27"/>
      <c r="D121" s="13">
        <v>4</v>
      </c>
      <c r="E121" s="27"/>
      <c r="F121" s="13"/>
      <c r="G121" s="27"/>
      <c r="H121" s="13"/>
      <c r="I121" s="27"/>
      <c r="J121" s="13"/>
      <c r="K121" s="27"/>
      <c r="L121" s="13">
        <v>7</v>
      </c>
      <c r="M121" s="27"/>
      <c r="N121" s="13">
        <v>4</v>
      </c>
      <c r="O121" s="27"/>
      <c r="P121" s="13"/>
      <c r="Q121" s="27"/>
      <c r="R121" s="13"/>
      <c r="S121" s="27"/>
      <c r="T121" s="13"/>
      <c r="U121" s="13"/>
      <c r="V121" s="27"/>
      <c r="W121" s="13"/>
      <c r="X121" s="27"/>
      <c r="Y121" s="13"/>
      <c r="Z121" s="27"/>
      <c r="AA121" s="13"/>
      <c r="AB121" s="27"/>
      <c r="AC121" s="13"/>
      <c r="AD121" s="98"/>
      <c r="AE121" s="13"/>
      <c r="AF121" s="98"/>
      <c r="AG121" s="13"/>
      <c r="AH121" s="98"/>
      <c r="AI121" s="13"/>
      <c r="AJ121" s="98"/>
      <c r="AK121" s="13"/>
      <c r="AL121" s="98"/>
      <c r="AM121" s="13"/>
      <c r="AN121" s="98"/>
      <c r="AO121" s="13"/>
      <c r="AP121" s="27">
        <v>7</v>
      </c>
      <c r="AQ121" s="13">
        <v>4</v>
      </c>
      <c r="AR121" s="27">
        <v>7</v>
      </c>
      <c r="AS121" s="13"/>
      <c r="AT121" s="27"/>
      <c r="AU121" s="13"/>
      <c r="AV121" s="27"/>
      <c r="AW121" s="13"/>
      <c r="AX121" s="27"/>
      <c r="AY121" s="13"/>
      <c r="AZ121" s="98"/>
      <c r="BA121" s="13"/>
      <c r="BB121" s="98"/>
      <c r="BC121" s="13"/>
      <c r="BD121" s="98"/>
      <c r="BE121" s="13"/>
      <c r="BF121" s="98"/>
      <c r="BG121" s="13"/>
      <c r="BH121" s="98"/>
      <c r="BI121" s="13"/>
      <c r="BJ121" s="98"/>
      <c r="BK121" s="13"/>
      <c r="BL121" s="98"/>
      <c r="BM121" s="13"/>
      <c r="BN121" s="98"/>
      <c r="BO121" s="13"/>
      <c r="BP121" s="98"/>
      <c r="BQ121" s="13"/>
      <c r="BR121" s="98"/>
      <c r="BS121" s="13"/>
      <c r="BT121" s="27">
        <v>7</v>
      </c>
      <c r="BU121" s="13">
        <v>6</v>
      </c>
      <c r="BV121" s="27">
        <v>5</v>
      </c>
      <c r="BW121" s="13"/>
      <c r="BX121" s="27"/>
      <c r="BY121" s="13"/>
      <c r="BZ121" s="27"/>
      <c r="CA121" s="13"/>
      <c r="CB121" s="27"/>
      <c r="CC121" s="13"/>
      <c r="CD121" s="98"/>
      <c r="CE121" s="13"/>
      <c r="CF121" s="98"/>
      <c r="CG121" s="13"/>
      <c r="CH121" s="98"/>
      <c r="CI121" s="13"/>
      <c r="CJ121" s="98"/>
      <c r="CK121" s="13"/>
      <c r="CL121" s="98"/>
      <c r="CM121" s="13"/>
      <c r="CN121" s="61"/>
      <c r="CO121" s="13"/>
      <c r="CP121" s="61"/>
      <c r="CQ121" s="13"/>
      <c r="CR121" s="61"/>
      <c r="CS121" s="13"/>
      <c r="CT121" s="27"/>
      <c r="CU121" s="13"/>
      <c r="CV121" s="27">
        <v>2</v>
      </c>
      <c r="CW121" s="13"/>
      <c r="CX121" s="27"/>
      <c r="CY121" s="13"/>
      <c r="CZ121" s="27"/>
      <c r="DA121" s="13"/>
      <c r="DB121" s="27"/>
      <c r="DC121" s="13">
        <v>2</v>
      </c>
      <c r="DD121" s="27"/>
      <c r="DE121" s="13"/>
      <c r="DF121" s="27"/>
      <c r="DG121" s="13"/>
      <c r="DH121" s="27"/>
      <c r="DI121" s="13"/>
      <c r="DJ121" s="27"/>
      <c r="DK121" s="13"/>
      <c r="DL121" s="27"/>
      <c r="DM121" s="13"/>
      <c r="DN121" s="27"/>
      <c r="DO121" s="13"/>
      <c r="DP121" s="27"/>
      <c r="DQ121" s="13"/>
      <c r="DR121" s="27"/>
      <c r="DS121" s="13"/>
      <c r="DT121" s="27"/>
      <c r="DU121" s="13"/>
      <c r="DV121" s="13"/>
      <c r="DW121" s="13"/>
      <c r="DX121" s="27"/>
      <c r="DY121" s="13"/>
      <c r="DZ121" s="27"/>
      <c r="EA121" s="13"/>
      <c r="EB121" s="27"/>
      <c r="EC121" s="13"/>
      <c r="ED121" s="27"/>
      <c r="EE121" s="13"/>
      <c r="EF121" s="27"/>
      <c r="EG121" s="13"/>
      <c r="EH121" s="27"/>
      <c r="EI121" s="13">
        <v>2</v>
      </c>
      <c r="EJ121" s="27"/>
      <c r="EK121" s="13"/>
      <c r="EL121" s="27"/>
      <c r="EM121" s="13"/>
      <c r="EN121" s="27"/>
      <c r="EO121" s="13"/>
      <c r="EP121" s="27"/>
      <c r="EQ121" s="13"/>
      <c r="ER121" s="27"/>
      <c r="ES121" s="13"/>
      <c r="ET121" s="27"/>
      <c r="EU121" s="13"/>
      <c r="EV121" s="27"/>
      <c r="EW121" s="13"/>
      <c r="EX121" s="27"/>
      <c r="EY121" s="13"/>
      <c r="EZ121" s="27"/>
      <c r="FA121" s="13"/>
      <c r="FB121" s="98"/>
      <c r="FC121" s="13"/>
      <c r="FD121" s="98"/>
      <c r="FE121" s="13"/>
      <c r="FF121" s="98"/>
      <c r="FG121" s="13"/>
      <c r="FH121" s="98"/>
      <c r="FI121" s="13"/>
      <c r="FJ121" s="98">
        <v>1</v>
      </c>
      <c r="FK121" s="13">
        <v>2</v>
      </c>
      <c r="FL121" s="27">
        <v>3</v>
      </c>
      <c r="FM121" s="13"/>
      <c r="FN121" s="27"/>
      <c r="FO121" s="13"/>
      <c r="FP121" s="27"/>
      <c r="FQ121" s="13"/>
      <c r="FR121" s="27"/>
      <c r="FS121" s="13"/>
      <c r="FT121" s="27"/>
      <c r="FU121" s="13"/>
      <c r="FV121" s="27"/>
      <c r="FW121" s="13"/>
      <c r="FX121" s="27"/>
      <c r="FY121" s="13"/>
      <c r="FZ121" s="27"/>
      <c r="GA121" s="13"/>
      <c r="GB121" s="27"/>
      <c r="GC121" s="13"/>
      <c r="GD121" s="13"/>
    </row>
    <row r="122" spans="1:186" x14ac:dyDescent="0.25">
      <c r="A122" s="86" t="s">
        <v>217</v>
      </c>
      <c r="B122" s="12">
        <f t="shared" si="3"/>
        <v>2</v>
      </c>
      <c r="C122" s="27"/>
      <c r="D122" s="13"/>
      <c r="E122" s="27"/>
      <c r="F122" s="13"/>
      <c r="G122" s="27"/>
      <c r="H122" s="13"/>
      <c r="I122" s="27"/>
      <c r="J122" s="13"/>
      <c r="K122" s="27"/>
      <c r="L122" s="13"/>
      <c r="M122" s="27"/>
      <c r="N122" s="13"/>
      <c r="O122" s="27"/>
      <c r="P122" s="13"/>
      <c r="Q122" s="27"/>
      <c r="R122" s="13"/>
      <c r="S122" s="27"/>
      <c r="T122" s="13"/>
      <c r="U122" s="13"/>
      <c r="V122" s="27"/>
      <c r="W122" s="13"/>
      <c r="X122" s="27"/>
      <c r="Y122" s="13"/>
      <c r="Z122" s="27"/>
      <c r="AA122" s="13"/>
      <c r="AB122" s="27"/>
      <c r="AC122" s="22">
        <v>1</v>
      </c>
      <c r="AD122" s="132"/>
      <c r="AE122" s="13"/>
      <c r="AF122" s="98"/>
      <c r="AG122" s="13"/>
      <c r="AH122" s="98"/>
      <c r="AI122" s="13"/>
      <c r="AJ122" s="98"/>
      <c r="AK122" s="13"/>
      <c r="AL122" s="98"/>
      <c r="AM122" s="13"/>
      <c r="AN122" s="98"/>
      <c r="AO122" s="13"/>
      <c r="AP122" s="27"/>
      <c r="AQ122" s="13"/>
      <c r="AR122" s="27"/>
      <c r="AS122" s="13"/>
      <c r="AT122" s="27"/>
      <c r="AU122" s="13"/>
      <c r="AV122" s="27"/>
      <c r="AW122" s="13"/>
      <c r="AX122" s="27"/>
      <c r="AY122" s="13"/>
      <c r="AZ122" s="98"/>
      <c r="BA122" s="13"/>
      <c r="BB122" s="98"/>
      <c r="BC122" s="13"/>
      <c r="BD122" s="98"/>
      <c r="BE122" s="13"/>
      <c r="BF122" s="98"/>
      <c r="BG122" s="13"/>
      <c r="BH122" s="98"/>
      <c r="BI122" s="13"/>
      <c r="BJ122" s="98"/>
      <c r="BK122" s="13"/>
      <c r="BL122" s="98"/>
      <c r="BM122" s="13"/>
      <c r="BN122" s="98"/>
      <c r="BO122" s="13"/>
      <c r="BP122" s="98"/>
      <c r="BQ122" s="13"/>
      <c r="BR122" s="98"/>
      <c r="BS122" s="13"/>
      <c r="BT122" s="27"/>
      <c r="BU122" s="13"/>
      <c r="BV122" s="27"/>
      <c r="BW122" s="13"/>
      <c r="BX122" s="27"/>
      <c r="BY122" s="13"/>
      <c r="BZ122" s="27"/>
      <c r="CA122" s="13"/>
      <c r="CB122" s="27"/>
      <c r="CC122" s="13"/>
      <c r="CD122" s="98"/>
      <c r="CE122" s="13"/>
      <c r="CF122" s="98"/>
      <c r="CG122" s="13"/>
      <c r="CH122" s="98"/>
      <c r="CI122" s="13"/>
      <c r="CJ122" s="98"/>
      <c r="CK122" s="13">
        <v>1</v>
      </c>
      <c r="CL122" s="98"/>
      <c r="CM122" s="13"/>
      <c r="CN122" s="61"/>
      <c r="CO122" s="13"/>
      <c r="CP122" s="61"/>
      <c r="CQ122" s="13"/>
      <c r="CR122" s="61"/>
      <c r="CS122" s="13"/>
      <c r="CT122" s="27"/>
      <c r="CU122" s="13"/>
      <c r="CV122" s="27"/>
      <c r="CW122" s="13"/>
      <c r="CX122" s="27"/>
      <c r="CY122" s="13"/>
      <c r="CZ122" s="27"/>
      <c r="DA122" s="13"/>
      <c r="DB122" s="27"/>
      <c r="DC122" s="13"/>
      <c r="DD122" s="27"/>
      <c r="DE122" s="13"/>
      <c r="DF122" s="27"/>
      <c r="DG122" s="13"/>
      <c r="DH122" s="27"/>
      <c r="DI122" s="13"/>
      <c r="DJ122" s="27"/>
      <c r="DK122" s="13"/>
      <c r="DL122" s="27"/>
      <c r="DM122" s="13"/>
      <c r="DN122" s="27"/>
      <c r="DO122" s="13"/>
      <c r="DP122" s="27"/>
      <c r="DQ122" s="13"/>
      <c r="DR122" s="27"/>
      <c r="DS122" s="13"/>
      <c r="DT122" s="27"/>
      <c r="DU122" s="13"/>
      <c r="DV122" s="13"/>
      <c r="DW122" s="13"/>
      <c r="DX122" s="27"/>
      <c r="DY122" s="13"/>
      <c r="DZ122" s="27"/>
      <c r="EA122" s="13"/>
      <c r="EB122" s="27"/>
      <c r="EC122" s="13"/>
      <c r="ED122" s="27"/>
      <c r="EE122" s="13"/>
      <c r="EF122" s="27"/>
      <c r="EG122" s="13"/>
      <c r="EH122" s="27"/>
      <c r="EI122" s="13"/>
      <c r="EJ122" s="27"/>
      <c r="EK122" s="13"/>
      <c r="EL122" s="27"/>
      <c r="EM122" s="13"/>
      <c r="EN122" s="27"/>
      <c r="EO122" s="13"/>
      <c r="EP122" s="27"/>
      <c r="EQ122" s="13"/>
      <c r="ER122" s="27"/>
      <c r="ES122" s="13"/>
      <c r="ET122" s="27"/>
      <c r="EU122" s="13"/>
      <c r="EV122" s="27"/>
      <c r="EW122" s="13"/>
      <c r="EX122" s="27"/>
      <c r="EY122" s="13"/>
      <c r="EZ122" s="27"/>
      <c r="FA122" s="13"/>
      <c r="FB122" s="98"/>
      <c r="FC122" s="13"/>
      <c r="FD122" s="98"/>
      <c r="FE122" s="13"/>
      <c r="FF122" s="98"/>
      <c r="FG122" s="13"/>
      <c r="FH122" s="98"/>
      <c r="FI122" s="13"/>
      <c r="FJ122" s="98"/>
      <c r="FK122" s="13"/>
      <c r="FL122" s="27"/>
      <c r="FM122" s="13"/>
      <c r="FN122" s="27"/>
      <c r="FO122" s="13"/>
      <c r="FP122" s="27"/>
      <c r="FQ122" s="13"/>
      <c r="FR122" s="27"/>
      <c r="FS122" s="13"/>
      <c r="FT122" s="27"/>
      <c r="FU122" s="13"/>
      <c r="FV122" s="27"/>
      <c r="FW122" s="13"/>
      <c r="FX122" s="27"/>
      <c r="FY122" s="13"/>
      <c r="FZ122" s="27"/>
      <c r="GA122" s="13"/>
      <c r="GB122" s="27"/>
      <c r="GC122" s="13"/>
      <c r="GD122" s="13"/>
    </row>
    <row r="123" spans="1:186" x14ac:dyDescent="0.25">
      <c r="A123" s="86" t="s">
        <v>11</v>
      </c>
      <c r="B123" s="12">
        <f t="shared" si="3"/>
        <v>19</v>
      </c>
      <c r="C123" s="27"/>
      <c r="D123" s="13"/>
      <c r="E123" s="27"/>
      <c r="F123" s="13"/>
      <c r="G123" s="27"/>
      <c r="H123" s="13"/>
      <c r="I123" s="27"/>
      <c r="J123" s="13"/>
      <c r="K123" s="27"/>
      <c r="L123" s="13"/>
      <c r="M123" s="27"/>
      <c r="N123" s="13"/>
      <c r="O123" s="27"/>
      <c r="P123" s="13"/>
      <c r="Q123" s="27"/>
      <c r="R123" s="13"/>
      <c r="S123" s="27"/>
      <c r="T123" s="13"/>
      <c r="U123" s="13"/>
      <c r="V123" s="27"/>
      <c r="W123" s="13"/>
      <c r="X123" s="27"/>
      <c r="Y123" s="13"/>
      <c r="Z123" s="27"/>
      <c r="AA123" s="13"/>
      <c r="AB123" s="27"/>
      <c r="AC123" s="13"/>
      <c r="AD123" s="98"/>
      <c r="AE123" s="13"/>
      <c r="AF123" s="98"/>
      <c r="AG123" s="13"/>
      <c r="AH123" s="98"/>
      <c r="AI123" s="13"/>
      <c r="AJ123" s="98"/>
      <c r="AK123" s="13"/>
      <c r="AL123" s="98"/>
      <c r="AM123" s="13"/>
      <c r="AN123" s="98"/>
      <c r="AO123" s="13"/>
      <c r="AP123" s="27"/>
      <c r="AQ123" s="13"/>
      <c r="AR123" s="27"/>
      <c r="AS123" s="13"/>
      <c r="AT123" s="27"/>
      <c r="AU123" s="13"/>
      <c r="AV123" s="27"/>
      <c r="AW123" s="13">
        <v>3</v>
      </c>
      <c r="AX123" s="27"/>
      <c r="AY123" s="13"/>
      <c r="AZ123" s="98"/>
      <c r="BA123" s="13"/>
      <c r="BB123" s="98"/>
      <c r="BC123" s="13">
        <v>2</v>
      </c>
      <c r="BD123" s="98"/>
      <c r="BE123" s="13"/>
      <c r="BF123" s="98"/>
      <c r="BG123" s="13">
        <v>1</v>
      </c>
      <c r="BH123" s="98"/>
      <c r="BI123" s="13"/>
      <c r="BJ123" s="98"/>
      <c r="BK123" s="13"/>
      <c r="BL123" s="98"/>
      <c r="BM123" s="13"/>
      <c r="BN123" s="98"/>
      <c r="BO123" s="13"/>
      <c r="BP123" s="98"/>
      <c r="BQ123" s="13">
        <v>3</v>
      </c>
      <c r="BR123" s="98"/>
      <c r="BS123" s="13"/>
      <c r="BT123" s="27"/>
      <c r="BU123" s="13"/>
      <c r="BV123" s="27"/>
      <c r="BW123" s="13"/>
      <c r="BX123" s="27"/>
      <c r="BY123" s="13"/>
      <c r="BZ123" s="27"/>
      <c r="CA123" s="13"/>
      <c r="CB123" s="27"/>
      <c r="CC123" s="13"/>
      <c r="CD123" s="98"/>
      <c r="CE123" s="13"/>
      <c r="CF123" s="98"/>
      <c r="CG123" s="13"/>
      <c r="CH123" s="98"/>
      <c r="CI123" s="13"/>
      <c r="CJ123" s="98"/>
      <c r="CK123" s="13"/>
      <c r="CL123" s="98"/>
      <c r="CM123" s="13"/>
      <c r="CN123" s="61"/>
      <c r="CO123" s="13"/>
      <c r="CP123" s="61"/>
      <c r="CQ123" s="13"/>
      <c r="CR123" s="61"/>
      <c r="CS123" s="13"/>
      <c r="CT123" s="27"/>
      <c r="CU123" s="13"/>
      <c r="CV123" s="27"/>
      <c r="CW123" s="13"/>
      <c r="CX123" s="27"/>
      <c r="CY123" s="13"/>
      <c r="CZ123" s="27"/>
      <c r="DA123" s="13">
        <v>2</v>
      </c>
      <c r="DB123" s="27"/>
      <c r="DC123" s="13"/>
      <c r="DD123" s="27"/>
      <c r="DE123" s="13"/>
      <c r="DF123" s="27"/>
      <c r="DG123" s="13"/>
      <c r="DH123" s="27"/>
      <c r="DI123" s="13"/>
      <c r="DJ123" s="27"/>
      <c r="DK123" s="13"/>
      <c r="DL123" s="27"/>
      <c r="DM123" s="13"/>
      <c r="DN123" s="27"/>
      <c r="DO123" s="13"/>
      <c r="DP123" s="27"/>
      <c r="DQ123" s="13"/>
      <c r="DR123" s="27"/>
      <c r="DS123" s="13"/>
      <c r="DT123" s="27">
        <v>1</v>
      </c>
      <c r="DU123" s="13"/>
      <c r="DV123" s="13"/>
      <c r="DW123" s="13"/>
      <c r="DX123" s="27"/>
      <c r="DY123" s="13"/>
      <c r="DZ123" s="27"/>
      <c r="EA123" s="13"/>
      <c r="EB123" s="27"/>
      <c r="EC123" s="13"/>
      <c r="ED123" s="27"/>
      <c r="EE123" s="13">
        <v>1</v>
      </c>
      <c r="EF123" s="27"/>
      <c r="EG123" s="13"/>
      <c r="EH123" s="27"/>
      <c r="EI123" s="13"/>
      <c r="EJ123" s="27"/>
      <c r="EK123" s="13"/>
      <c r="EL123" s="27"/>
      <c r="EM123" s="13"/>
      <c r="EN123" s="27"/>
      <c r="EO123" s="13"/>
      <c r="EP123" s="27"/>
      <c r="EQ123" s="13"/>
      <c r="ER123" s="27"/>
      <c r="ES123" s="13"/>
      <c r="ET123" s="27"/>
      <c r="EU123" s="13"/>
      <c r="EV123" s="27"/>
      <c r="EW123" s="13"/>
      <c r="EX123" s="27"/>
      <c r="EY123" s="13"/>
      <c r="EZ123" s="27"/>
      <c r="FA123" s="13"/>
      <c r="FB123" s="98"/>
      <c r="FC123" s="13"/>
      <c r="FD123" s="98"/>
      <c r="FE123" s="13"/>
      <c r="FF123" s="98"/>
      <c r="FG123" s="13"/>
      <c r="FH123" s="98"/>
      <c r="FI123" s="13"/>
      <c r="FJ123" s="98"/>
      <c r="FK123" s="13"/>
      <c r="FL123" s="27"/>
      <c r="FM123" s="13"/>
      <c r="FN123" s="27"/>
      <c r="FO123" s="13"/>
      <c r="FP123" s="27"/>
      <c r="FQ123" s="13"/>
      <c r="FR123" s="27"/>
      <c r="FS123" s="13"/>
      <c r="FT123" s="27"/>
      <c r="FU123" s="13"/>
      <c r="FV123" s="27"/>
      <c r="FW123" s="13">
        <v>2</v>
      </c>
      <c r="FX123" s="27"/>
      <c r="FY123" s="13"/>
      <c r="FZ123" s="27"/>
      <c r="GA123" s="13">
        <v>4</v>
      </c>
      <c r="GB123" s="27"/>
      <c r="GC123" s="13"/>
      <c r="GD123" s="13"/>
    </row>
    <row r="124" spans="1:186" ht="18.600000000000001" customHeight="1" x14ac:dyDescent="0.25">
      <c r="A124" s="86" t="s">
        <v>142</v>
      </c>
      <c r="B124" s="12">
        <f t="shared" si="3"/>
        <v>26</v>
      </c>
      <c r="C124" s="27"/>
      <c r="D124" s="13"/>
      <c r="E124" s="27"/>
      <c r="F124" s="13"/>
      <c r="G124" s="27"/>
      <c r="H124" s="13"/>
      <c r="I124" s="27"/>
      <c r="J124" s="13"/>
      <c r="K124" s="27"/>
      <c r="L124" s="13"/>
      <c r="M124" s="27"/>
      <c r="N124" s="13"/>
      <c r="O124" s="27"/>
      <c r="P124" s="13"/>
      <c r="Q124" s="27"/>
      <c r="R124" s="13"/>
      <c r="S124" s="27"/>
      <c r="T124" s="13"/>
      <c r="U124" s="13"/>
      <c r="V124" s="27"/>
      <c r="W124" s="13"/>
      <c r="X124" s="27"/>
      <c r="Y124" s="13"/>
      <c r="Z124" s="27"/>
      <c r="AA124" s="13"/>
      <c r="AB124" s="27"/>
      <c r="AC124" s="13"/>
      <c r="AD124" s="98"/>
      <c r="AE124" s="13"/>
      <c r="AF124" s="98"/>
      <c r="AG124" s="13"/>
      <c r="AH124" s="98"/>
      <c r="AI124" s="13"/>
      <c r="AJ124" s="98"/>
      <c r="AK124" s="13"/>
      <c r="AL124" s="98"/>
      <c r="AM124" s="13"/>
      <c r="AN124" s="98"/>
      <c r="AO124" s="13"/>
      <c r="AP124" s="27"/>
      <c r="AQ124" s="13"/>
      <c r="AR124" s="27">
        <v>6</v>
      </c>
      <c r="AS124" s="13"/>
      <c r="AT124" s="27"/>
      <c r="AU124" s="13"/>
      <c r="AV124" s="27"/>
      <c r="AW124" s="13"/>
      <c r="AX124" s="27"/>
      <c r="AY124" s="13"/>
      <c r="AZ124" s="98"/>
      <c r="BA124" s="13"/>
      <c r="BB124" s="98"/>
      <c r="BC124" s="13"/>
      <c r="BD124" s="98">
        <v>2</v>
      </c>
      <c r="BE124" s="13"/>
      <c r="BF124" s="98"/>
      <c r="BG124" s="13"/>
      <c r="BH124" s="98"/>
      <c r="BI124" s="13"/>
      <c r="BJ124" s="98"/>
      <c r="BK124" s="13"/>
      <c r="BL124" s="98">
        <v>1</v>
      </c>
      <c r="BM124" s="13"/>
      <c r="BN124" s="98">
        <v>5</v>
      </c>
      <c r="BO124" s="13"/>
      <c r="BP124" s="98"/>
      <c r="BQ124" s="13"/>
      <c r="BR124" s="98"/>
      <c r="BS124" s="13"/>
      <c r="BT124" s="27"/>
      <c r="BU124" s="13"/>
      <c r="BV124" s="27"/>
      <c r="BW124" s="13"/>
      <c r="BX124" s="27"/>
      <c r="BY124" s="13"/>
      <c r="BZ124" s="27"/>
      <c r="CA124" s="13"/>
      <c r="CB124" s="27"/>
      <c r="CC124" s="13"/>
      <c r="CD124" s="98"/>
      <c r="CE124" s="13"/>
      <c r="CF124" s="98"/>
      <c r="CG124" s="13"/>
      <c r="CH124" s="98"/>
      <c r="CI124" s="13"/>
      <c r="CJ124" s="98"/>
      <c r="CK124" s="13"/>
      <c r="CL124" s="98"/>
      <c r="CM124" s="13"/>
      <c r="CN124" s="61"/>
      <c r="CO124" s="13"/>
      <c r="CP124" s="61"/>
      <c r="CQ124" s="13"/>
      <c r="CR124" s="61"/>
      <c r="CS124" s="13"/>
      <c r="CT124" s="27"/>
      <c r="CU124" s="13"/>
      <c r="CV124" s="27">
        <v>4</v>
      </c>
      <c r="CW124" s="13"/>
      <c r="CX124" s="27"/>
      <c r="CY124" s="13"/>
      <c r="CZ124" s="27"/>
      <c r="DA124" s="13"/>
      <c r="DB124" s="27"/>
      <c r="DC124" s="13"/>
      <c r="DD124" s="27"/>
      <c r="DE124" s="13"/>
      <c r="DF124" s="27"/>
      <c r="DG124" s="13">
        <v>2</v>
      </c>
      <c r="DH124" s="27"/>
      <c r="DI124" s="13"/>
      <c r="DJ124" s="27"/>
      <c r="DK124" s="13"/>
      <c r="DL124" s="27"/>
      <c r="DM124" s="13"/>
      <c r="DN124" s="27"/>
      <c r="DO124" s="13"/>
      <c r="DP124" s="27"/>
      <c r="DQ124" s="13">
        <v>1</v>
      </c>
      <c r="DR124" s="27"/>
      <c r="DS124" s="13"/>
      <c r="DT124" s="27"/>
      <c r="DU124" s="13"/>
      <c r="DV124" s="13"/>
      <c r="DW124" s="13"/>
      <c r="DX124" s="27"/>
      <c r="DY124" s="13"/>
      <c r="DZ124" s="27"/>
      <c r="EA124" s="13"/>
      <c r="EB124" s="27">
        <v>2</v>
      </c>
      <c r="EC124" s="13"/>
      <c r="ED124" s="27"/>
      <c r="EE124" s="13"/>
      <c r="EF124" s="27"/>
      <c r="EG124" s="13"/>
      <c r="EH124" s="27"/>
      <c r="EI124" s="13"/>
      <c r="EJ124" s="27"/>
      <c r="EK124" s="13"/>
      <c r="EL124" s="27"/>
      <c r="EM124" s="13"/>
      <c r="EN124" s="27"/>
      <c r="EO124" s="13"/>
      <c r="EP124" s="27"/>
      <c r="EQ124" s="13"/>
      <c r="ER124" s="27"/>
      <c r="ES124" s="13"/>
      <c r="ET124" s="27"/>
      <c r="EU124" s="13"/>
      <c r="EV124" s="27"/>
      <c r="EW124" s="13"/>
      <c r="EX124" s="27"/>
      <c r="EY124" s="13"/>
      <c r="EZ124" s="27"/>
      <c r="FA124" s="13"/>
      <c r="FB124" s="98"/>
      <c r="FC124" s="13"/>
      <c r="FD124" s="98"/>
      <c r="FE124" s="13"/>
      <c r="FF124" s="98"/>
      <c r="FG124" s="13"/>
      <c r="FH124" s="98"/>
      <c r="FI124" s="13"/>
      <c r="FJ124" s="98"/>
      <c r="FK124" s="13"/>
      <c r="FL124" s="27"/>
      <c r="FM124" s="13"/>
      <c r="FN124" s="27">
        <v>3</v>
      </c>
      <c r="FO124" s="13"/>
      <c r="FP124" s="27"/>
      <c r="FQ124" s="13"/>
      <c r="FR124" s="27"/>
      <c r="FS124" s="13"/>
      <c r="FT124" s="27"/>
      <c r="FU124" s="13"/>
      <c r="FV124" s="27"/>
      <c r="FW124" s="13"/>
      <c r="FX124" s="27"/>
      <c r="FY124" s="13"/>
      <c r="FZ124" s="27"/>
      <c r="GA124" s="13"/>
      <c r="GB124" s="27"/>
      <c r="GC124" s="13"/>
      <c r="GD124" s="13"/>
    </row>
    <row r="125" spans="1:186" x14ac:dyDescent="0.25">
      <c r="A125" s="86" t="s">
        <v>102</v>
      </c>
      <c r="B125" s="12">
        <f t="shared" si="3"/>
        <v>4</v>
      </c>
      <c r="C125" s="27"/>
      <c r="D125" s="13"/>
      <c r="E125" s="27"/>
      <c r="F125" s="13"/>
      <c r="G125" s="27"/>
      <c r="H125" s="13"/>
      <c r="I125" s="27"/>
      <c r="J125" s="13"/>
      <c r="K125" s="27"/>
      <c r="L125" s="13"/>
      <c r="M125" s="27"/>
      <c r="N125" s="13"/>
      <c r="O125" s="27"/>
      <c r="P125" s="13"/>
      <c r="Q125" s="27"/>
      <c r="R125" s="13"/>
      <c r="S125" s="27"/>
      <c r="T125" s="13"/>
      <c r="U125" s="13">
        <v>1</v>
      </c>
      <c r="V125" s="27"/>
      <c r="W125" s="13"/>
      <c r="X125" s="27"/>
      <c r="Y125" s="13"/>
      <c r="Z125" s="27"/>
      <c r="AA125" s="13"/>
      <c r="AB125" s="27"/>
      <c r="AC125" s="13"/>
      <c r="AD125" s="98"/>
      <c r="AE125" s="13"/>
      <c r="AF125" s="98"/>
      <c r="AG125" s="13"/>
      <c r="AH125" s="98"/>
      <c r="AI125" s="13"/>
      <c r="AJ125" s="98"/>
      <c r="AK125" s="13"/>
      <c r="AL125" s="98"/>
      <c r="AM125" s="13"/>
      <c r="AN125" s="98"/>
      <c r="AO125" s="13"/>
      <c r="AP125" s="27"/>
      <c r="AQ125" s="13"/>
      <c r="AR125" s="27"/>
      <c r="AS125" s="13"/>
      <c r="AT125" s="27"/>
      <c r="AU125" s="13"/>
      <c r="AV125" s="27"/>
      <c r="AW125" s="13"/>
      <c r="AX125" s="27"/>
      <c r="AY125" s="13"/>
      <c r="AZ125" s="98"/>
      <c r="BA125" s="13"/>
      <c r="BB125" s="98"/>
      <c r="BC125" s="13"/>
      <c r="BD125" s="98"/>
      <c r="BE125" s="13"/>
      <c r="BF125" s="98"/>
      <c r="BG125" s="13"/>
      <c r="BH125" s="98"/>
      <c r="BI125" s="13"/>
      <c r="BJ125" s="98"/>
      <c r="BK125" s="13"/>
      <c r="BL125" s="98"/>
      <c r="BM125" s="13"/>
      <c r="BN125" s="98"/>
      <c r="BO125" s="13"/>
      <c r="BP125" s="98"/>
      <c r="BQ125" s="13"/>
      <c r="BR125" s="98"/>
      <c r="BS125" s="13"/>
      <c r="BT125" s="27"/>
      <c r="BU125" s="13"/>
      <c r="BV125" s="27"/>
      <c r="BW125" s="13"/>
      <c r="BX125" s="27"/>
      <c r="BY125" s="13"/>
      <c r="BZ125" s="27"/>
      <c r="CA125" s="13"/>
      <c r="CB125" s="27"/>
      <c r="CC125" s="13"/>
      <c r="CD125" s="98"/>
      <c r="CE125" s="13"/>
      <c r="CF125" s="98"/>
      <c r="CG125" s="13"/>
      <c r="CH125" s="98"/>
      <c r="CI125" s="13"/>
      <c r="CJ125" s="98"/>
      <c r="CK125" s="13"/>
      <c r="CL125" s="98"/>
      <c r="CM125" s="13"/>
      <c r="CN125" s="61"/>
      <c r="CO125" s="13"/>
      <c r="CP125" s="61"/>
      <c r="CQ125" s="13"/>
      <c r="CR125" s="61"/>
      <c r="CS125" s="13"/>
      <c r="CT125" s="27"/>
      <c r="CU125" s="13"/>
      <c r="CV125" s="27"/>
      <c r="CW125" s="13"/>
      <c r="CX125" s="27"/>
      <c r="CY125" s="13"/>
      <c r="CZ125" s="27"/>
      <c r="DA125" s="13"/>
      <c r="DB125" s="27"/>
      <c r="DC125" s="13"/>
      <c r="DD125" s="27"/>
      <c r="DE125" s="13"/>
      <c r="DF125" s="27"/>
      <c r="DG125" s="13"/>
      <c r="DH125" s="27"/>
      <c r="DI125" s="13"/>
      <c r="DJ125" s="27"/>
      <c r="DK125" s="13"/>
      <c r="DL125" s="27"/>
      <c r="DM125" s="13"/>
      <c r="DN125" s="27"/>
      <c r="DO125" s="13"/>
      <c r="DP125" s="27"/>
      <c r="DQ125" s="13"/>
      <c r="DR125" s="27"/>
      <c r="DS125" s="13"/>
      <c r="DT125" s="27"/>
      <c r="DU125" s="13"/>
      <c r="DV125" s="13">
        <v>3</v>
      </c>
      <c r="DW125" s="13"/>
      <c r="DX125" s="27"/>
      <c r="DY125" s="13"/>
      <c r="DZ125" s="27"/>
      <c r="EA125" s="13"/>
      <c r="EB125" s="27"/>
      <c r="EC125" s="13"/>
      <c r="ED125" s="27"/>
      <c r="EE125" s="13"/>
      <c r="EF125" s="27"/>
      <c r="EG125" s="13"/>
      <c r="EH125" s="27"/>
      <c r="EI125" s="13"/>
      <c r="EJ125" s="27"/>
      <c r="EK125" s="13"/>
      <c r="EL125" s="27"/>
      <c r="EM125" s="13"/>
      <c r="EN125" s="27"/>
      <c r="EO125" s="13"/>
      <c r="EP125" s="27"/>
      <c r="EQ125" s="13"/>
      <c r="ER125" s="27"/>
      <c r="ES125" s="13"/>
      <c r="ET125" s="27"/>
      <c r="EU125" s="13"/>
      <c r="EV125" s="27"/>
      <c r="EW125" s="13"/>
      <c r="EX125" s="27"/>
      <c r="EY125" s="13"/>
      <c r="EZ125" s="27"/>
      <c r="FA125" s="13"/>
      <c r="FB125" s="98"/>
      <c r="FC125" s="13"/>
      <c r="FD125" s="98"/>
      <c r="FE125" s="13"/>
      <c r="FF125" s="98"/>
      <c r="FG125" s="13"/>
      <c r="FH125" s="98"/>
      <c r="FI125" s="13"/>
      <c r="FJ125" s="98"/>
      <c r="FK125" s="13"/>
      <c r="FL125" s="27"/>
      <c r="FM125" s="13"/>
      <c r="FN125" s="27"/>
      <c r="FO125" s="13"/>
      <c r="FP125" s="27"/>
      <c r="FQ125" s="13"/>
      <c r="FR125" s="27"/>
      <c r="FS125" s="13"/>
      <c r="FT125" s="27"/>
      <c r="FU125" s="13"/>
      <c r="FV125" s="27"/>
      <c r="FW125" s="13"/>
      <c r="FX125" s="27"/>
      <c r="FY125" s="13"/>
      <c r="FZ125" s="27"/>
      <c r="GA125" s="13"/>
      <c r="GB125" s="27"/>
      <c r="GC125" s="13">
        <v>1</v>
      </c>
      <c r="GD125" s="13"/>
    </row>
    <row r="126" spans="1:186" x14ac:dyDescent="0.25">
      <c r="A126" s="86" t="s">
        <v>218</v>
      </c>
      <c r="B126" s="12">
        <f t="shared" si="3"/>
        <v>17</v>
      </c>
      <c r="C126" s="27"/>
      <c r="D126" s="13"/>
      <c r="E126" s="27"/>
      <c r="F126" s="13"/>
      <c r="G126" s="27"/>
      <c r="H126" s="13"/>
      <c r="I126" s="27"/>
      <c r="J126" s="13"/>
      <c r="K126" s="27"/>
      <c r="L126" s="13"/>
      <c r="M126" s="27"/>
      <c r="N126" s="13"/>
      <c r="O126" s="27"/>
      <c r="P126" s="13"/>
      <c r="Q126" s="27">
        <v>3</v>
      </c>
      <c r="R126" s="13"/>
      <c r="S126" s="27"/>
      <c r="T126" s="13"/>
      <c r="U126" s="13"/>
      <c r="V126" s="27"/>
      <c r="W126" s="13"/>
      <c r="X126" s="27"/>
      <c r="Y126" s="13"/>
      <c r="Z126" s="27"/>
      <c r="AA126" s="13">
        <v>5</v>
      </c>
      <c r="AB126" s="27"/>
      <c r="AC126" s="13"/>
      <c r="AD126" s="98"/>
      <c r="AE126" s="13"/>
      <c r="AF126" s="98"/>
      <c r="AG126" s="13"/>
      <c r="AH126" s="98"/>
      <c r="AI126" s="13"/>
      <c r="AJ126" s="98"/>
      <c r="AK126" s="13"/>
      <c r="AL126" s="98"/>
      <c r="AM126" s="13"/>
      <c r="AN126" s="98"/>
      <c r="AO126" s="13"/>
      <c r="AP126" s="27"/>
      <c r="AQ126" s="13"/>
      <c r="AR126" s="27"/>
      <c r="AS126" s="13"/>
      <c r="AT126" s="27"/>
      <c r="AU126" s="13"/>
      <c r="AV126" s="27"/>
      <c r="AW126" s="13"/>
      <c r="AX126" s="27"/>
      <c r="AY126" s="13"/>
      <c r="AZ126" s="98"/>
      <c r="BA126" s="13"/>
      <c r="BB126" s="98"/>
      <c r="BC126" s="13"/>
      <c r="BD126" s="98"/>
      <c r="BE126" s="13"/>
      <c r="BF126" s="98"/>
      <c r="BG126" s="13"/>
      <c r="BH126" s="98"/>
      <c r="BI126" s="13"/>
      <c r="BJ126" s="98"/>
      <c r="BK126" s="13"/>
      <c r="BL126" s="98"/>
      <c r="BM126" s="13"/>
      <c r="BN126" s="98"/>
      <c r="BO126" s="13"/>
      <c r="BP126" s="98"/>
      <c r="BQ126" s="13"/>
      <c r="BR126" s="98"/>
      <c r="BS126" s="13"/>
      <c r="BT126" s="27"/>
      <c r="BU126" s="13"/>
      <c r="BV126" s="27"/>
      <c r="BW126" s="13"/>
      <c r="BX126" s="27"/>
      <c r="BY126" s="13">
        <v>5</v>
      </c>
      <c r="BZ126" s="27"/>
      <c r="CA126" s="13"/>
      <c r="CB126" s="27"/>
      <c r="CC126" s="13"/>
      <c r="CD126" s="98"/>
      <c r="CE126" s="13"/>
      <c r="CF126" s="98"/>
      <c r="CG126" s="13"/>
      <c r="CH126" s="98"/>
      <c r="CI126" s="13"/>
      <c r="CJ126" s="98"/>
      <c r="CK126" s="13"/>
      <c r="CL126" s="98"/>
      <c r="CM126" s="13"/>
      <c r="CN126" s="61"/>
      <c r="CO126" s="13"/>
      <c r="CP126" s="61"/>
      <c r="CQ126" s="13"/>
      <c r="CR126" s="61"/>
      <c r="CS126" s="13"/>
      <c r="CT126" s="27"/>
      <c r="CU126" s="13"/>
      <c r="CV126" s="27"/>
      <c r="CW126" s="13"/>
      <c r="CX126" s="27"/>
      <c r="CY126" s="13"/>
      <c r="CZ126" s="27"/>
      <c r="DA126" s="13"/>
      <c r="DB126" s="27"/>
      <c r="DC126" s="13"/>
      <c r="DD126" s="27"/>
      <c r="DE126" s="13"/>
      <c r="DF126" s="27"/>
      <c r="DG126" s="13"/>
      <c r="DH126" s="27"/>
      <c r="DI126" s="13"/>
      <c r="DJ126" s="27"/>
      <c r="DK126" s="13"/>
      <c r="DL126" s="27"/>
      <c r="DM126" s="13"/>
      <c r="DN126" s="27"/>
      <c r="DO126" s="13"/>
      <c r="DP126" s="27"/>
      <c r="DQ126" s="13"/>
      <c r="DR126" s="27"/>
      <c r="DS126" s="13"/>
      <c r="DT126" s="27"/>
      <c r="DU126" s="13"/>
      <c r="DV126" s="13"/>
      <c r="DW126" s="13"/>
      <c r="DX126" s="27"/>
      <c r="DY126" s="13"/>
      <c r="DZ126" s="27"/>
      <c r="EA126" s="13"/>
      <c r="EB126" s="27"/>
      <c r="EC126" s="13"/>
      <c r="ED126" s="27"/>
      <c r="EE126" s="13"/>
      <c r="EF126" s="27"/>
      <c r="EG126" s="13"/>
      <c r="EH126" s="27"/>
      <c r="EI126" s="13"/>
      <c r="EJ126" s="27"/>
      <c r="EK126" s="13"/>
      <c r="EL126" s="27"/>
      <c r="EM126" s="13"/>
      <c r="EN126" s="27"/>
      <c r="EO126" s="13"/>
      <c r="EP126" s="27"/>
      <c r="EQ126" s="13"/>
      <c r="ER126" s="27"/>
      <c r="ES126" s="13"/>
      <c r="ET126" s="27"/>
      <c r="EU126" s="13"/>
      <c r="EV126" s="27"/>
      <c r="EW126" s="13">
        <v>4</v>
      </c>
      <c r="EX126" s="27"/>
      <c r="EY126" s="13"/>
      <c r="EZ126" s="27"/>
      <c r="FA126" s="13"/>
      <c r="FB126" s="98"/>
      <c r="FC126" s="13"/>
      <c r="FD126" s="98"/>
      <c r="FE126" s="13"/>
      <c r="FF126" s="98"/>
      <c r="FG126" s="13"/>
      <c r="FH126" s="98"/>
      <c r="FI126" s="13"/>
      <c r="FJ126" s="98"/>
      <c r="FK126" s="13"/>
      <c r="FL126" s="27"/>
      <c r="FM126" s="13"/>
      <c r="FN126" s="27"/>
      <c r="FO126" s="13"/>
      <c r="FP126" s="27"/>
      <c r="FQ126" s="13"/>
      <c r="FR126" s="27"/>
      <c r="FS126" s="13"/>
      <c r="FT126" s="27"/>
      <c r="FU126" s="13"/>
      <c r="FV126" s="27"/>
      <c r="FW126" s="13"/>
      <c r="FX126" s="27"/>
      <c r="FY126" s="13"/>
      <c r="FZ126" s="27"/>
      <c r="GA126" s="13"/>
      <c r="GB126" s="27"/>
      <c r="GC126" s="13"/>
      <c r="GD126" s="13"/>
    </row>
    <row r="127" spans="1:186" x14ac:dyDescent="0.25">
      <c r="A127" s="86" t="s">
        <v>219</v>
      </c>
      <c r="B127" s="12">
        <f t="shared" si="3"/>
        <v>0</v>
      </c>
      <c r="C127" s="27"/>
      <c r="D127" s="13"/>
      <c r="E127" s="27"/>
      <c r="F127" s="13"/>
      <c r="G127" s="27"/>
      <c r="H127" s="13"/>
      <c r="I127" s="27"/>
      <c r="J127" s="13"/>
      <c r="K127" s="27"/>
      <c r="L127" s="13"/>
      <c r="M127" s="27"/>
      <c r="N127" s="13"/>
      <c r="O127" s="27"/>
      <c r="P127" s="13"/>
      <c r="Q127" s="27"/>
      <c r="R127" s="13"/>
      <c r="S127" s="27"/>
      <c r="T127" s="13"/>
      <c r="U127" s="13"/>
      <c r="V127" s="27"/>
      <c r="W127" s="13"/>
      <c r="X127" s="27"/>
      <c r="Y127" s="13"/>
      <c r="Z127" s="27"/>
      <c r="AA127" s="13"/>
      <c r="AB127" s="27"/>
      <c r="AC127" s="13"/>
      <c r="AD127" s="98"/>
      <c r="AE127" s="13"/>
      <c r="AF127" s="98"/>
      <c r="AG127" s="13"/>
      <c r="AH127" s="98"/>
      <c r="AI127" s="13"/>
      <c r="AJ127" s="98"/>
      <c r="AK127" s="13"/>
      <c r="AL127" s="98"/>
      <c r="AM127" s="13"/>
      <c r="AN127" s="98"/>
      <c r="AO127" s="13"/>
      <c r="AP127" s="27"/>
      <c r="AQ127" s="13"/>
      <c r="AR127" s="27"/>
      <c r="AS127" s="13"/>
      <c r="AT127" s="27"/>
      <c r="AU127" s="13"/>
      <c r="AV127" s="27"/>
      <c r="AW127" s="13"/>
      <c r="AX127" s="27"/>
      <c r="AY127" s="13"/>
      <c r="AZ127" s="98"/>
      <c r="BA127" s="13"/>
      <c r="BB127" s="98"/>
      <c r="BC127" s="13"/>
      <c r="BD127" s="98"/>
      <c r="BE127" s="13"/>
      <c r="BF127" s="98"/>
      <c r="BG127" s="13"/>
      <c r="BH127" s="98"/>
      <c r="BI127" s="13"/>
      <c r="BJ127" s="98"/>
      <c r="BK127" s="13"/>
      <c r="BL127" s="98"/>
      <c r="BM127" s="13"/>
      <c r="BN127" s="98"/>
      <c r="BO127" s="13"/>
      <c r="BP127" s="98"/>
      <c r="BQ127" s="13"/>
      <c r="BR127" s="98"/>
      <c r="BS127" s="13"/>
      <c r="BT127" s="27"/>
      <c r="BU127" s="13"/>
      <c r="BV127" s="27"/>
      <c r="BW127" s="13"/>
      <c r="BX127" s="27"/>
      <c r="BY127" s="13"/>
      <c r="BZ127" s="27"/>
      <c r="CA127" s="13"/>
      <c r="CB127" s="27"/>
      <c r="CC127" s="13"/>
      <c r="CD127" s="98"/>
      <c r="CE127" s="13"/>
      <c r="CF127" s="98"/>
      <c r="CG127" s="13"/>
      <c r="CH127" s="98"/>
      <c r="CI127" s="13"/>
      <c r="CJ127" s="98"/>
      <c r="CK127" s="13"/>
      <c r="CL127" s="98"/>
      <c r="CM127" s="13"/>
      <c r="CN127" s="61"/>
      <c r="CO127" s="13"/>
      <c r="CP127" s="61"/>
      <c r="CQ127" s="13"/>
      <c r="CR127" s="61"/>
      <c r="CS127" s="13"/>
      <c r="CT127" s="27"/>
      <c r="CU127" s="13"/>
      <c r="CV127" s="27"/>
      <c r="CW127" s="13"/>
      <c r="CX127" s="27"/>
      <c r="CY127" s="13"/>
      <c r="CZ127" s="27"/>
      <c r="DA127" s="13"/>
      <c r="DB127" s="27"/>
      <c r="DC127" s="13"/>
      <c r="DD127" s="27"/>
      <c r="DE127" s="13"/>
      <c r="DF127" s="27"/>
      <c r="DG127" s="13"/>
      <c r="DH127" s="27"/>
      <c r="DI127" s="13"/>
      <c r="DJ127" s="27"/>
      <c r="DK127" s="13"/>
      <c r="DL127" s="27"/>
      <c r="DM127" s="13"/>
      <c r="DN127" s="27"/>
      <c r="DO127" s="13"/>
      <c r="DP127" s="27"/>
      <c r="DQ127" s="13"/>
      <c r="DR127" s="27"/>
      <c r="DS127" s="13"/>
      <c r="DT127" s="27"/>
      <c r="DU127" s="13"/>
      <c r="DV127" s="13"/>
      <c r="DW127" s="13"/>
      <c r="DX127" s="27"/>
      <c r="DY127" s="13"/>
      <c r="DZ127" s="27"/>
      <c r="EA127" s="13"/>
      <c r="EB127" s="27"/>
      <c r="EC127" s="13"/>
      <c r="ED127" s="27"/>
      <c r="EE127" s="13"/>
      <c r="EF127" s="27"/>
      <c r="EG127" s="13"/>
      <c r="EH127" s="27"/>
      <c r="EI127" s="13"/>
      <c r="EJ127" s="27"/>
      <c r="EK127" s="13"/>
      <c r="EL127" s="27"/>
      <c r="EM127" s="13"/>
      <c r="EN127" s="27"/>
      <c r="EO127" s="13"/>
      <c r="EP127" s="27"/>
      <c r="EQ127" s="13"/>
      <c r="ER127" s="27"/>
      <c r="ES127" s="13"/>
      <c r="ET127" s="27"/>
      <c r="EU127" s="13"/>
      <c r="EV127" s="27"/>
      <c r="EW127" s="13"/>
      <c r="EX127" s="27"/>
      <c r="EY127" s="13"/>
      <c r="EZ127" s="27"/>
      <c r="FA127" s="13"/>
      <c r="FB127" s="98"/>
      <c r="FC127" s="13"/>
      <c r="FD127" s="98"/>
      <c r="FE127" s="13"/>
      <c r="FF127" s="98"/>
      <c r="FG127" s="13"/>
      <c r="FH127" s="98"/>
      <c r="FI127" s="13"/>
      <c r="FJ127" s="98"/>
      <c r="FK127" s="13"/>
      <c r="FL127" s="27"/>
      <c r="FM127" s="13"/>
      <c r="FN127" s="27"/>
      <c r="FO127" s="13"/>
      <c r="FP127" s="27"/>
      <c r="FQ127" s="13"/>
      <c r="FR127" s="27"/>
      <c r="FS127" s="13"/>
      <c r="FT127" s="27"/>
      <c r="FU127" s="13"/>
      <c r="FV127" s="27"/>
      <c r="FW127" s="13"/>
      <c r="FX127" s="27"/>
      <c r="FY127" s="13"/>
      <c r="FZ127" s="27"/>
      <c r="GA127" s="13"/>
      <c r="GB127" s="27"/>
      <c r="GC127" s="13"/>
      <c r="GD127" s="13"/>
    </row>
    <row r="128" spans="1:186" x14ac:dyDescent="0.25">
      <c r="A128" s="86" t="s">
        <v>12</v>
      </c>
      <c r="B128" s="12">
        <f t="shared" si="3"/>
        <v>20</v>
      </c>
      <c r="C128" s="27"/>
      <c r="D128" s="13"/>
      <c r="E128" s="27"/>
      <c r="F128" s="13"/>
      <c r="G128" s="27"/>
      <c r="H128" s="13"/>
      <c r="I128" s="27"/>
      <c r="J128" s="13"/>
      <c r="K128" s="27"/>
      <c r="L128" s="13"/>
      <c r="M128" s="27"/>
      <c r="N128" s="13"/>
      <c r="O128" s="27"/>
      <c r="P128" s="13"/>
      <c r="Q128" s="27"/>
      <c r="R128" s="13"/>
      <c r="S128" s="27"/>
      <c r="T128" s="13"/>
      <c r="U128" s="13"/>
      <c r="V128" s="27"/>
      <c r="W128" s="13"/>
      <c r="X128" s="27"/>
      <c r="Y128" s="13"/>
      <c r="Z128" s="27"/>
      <c r="AA128" s="13"/>
      <c r="AB128" s="27"/>
      <c r="AC128" s="13"/>
      <c r="AD128" s="98"/>
      <c r="AE128" s="13"/>
      <c r="AF128" s="98"/>
      <c r="AG128" s="13"/>
      <c r="AH128" s="98"/>
      <c r="AI128" s="13"/>
      <c r="AJ128" s="98"/>
      <c r="AK128" s="13"/>
      <c r="AL128" s="98"/>
      <c r="AM128" s="13"/>
      <c r="AN128" s="98"/>
      <c r="AO128" s="13"/>
      <c r="AP128" s="27"/>
      <c r="AQ128" s="13"/>
      <c r="AR128" s="27"/>
      <c r="AS128" s="13"/>
      <c r="AT128" s="27"/>
      <c r="AU128" s="13"/>
      <c r="AV128" s="27"/>
      <c r="AW128" s="13"/>
      <c r="AX128" s="27"/>
      <c r="AY128" s="13"/>
      <c r="AZ128" s="98"/>
      <c r="BA128" s="13"/>
      <c r="BB128" s="98"/>
      <c r="BC128" s="13"/>
      <c r="BD128" s="98"/>
      <c r="BE128" s="13"/>
      <c r="BF128" s="98">
        <v>4</v>
      </c>
      <c r="BG128" s="13"/>
      <c r="BH128" s="98"/>
      <c r="BI128" s="13"/>
      <c r="BJ128" s="98"/>
      <c r="BK128" s="13"/>
      <c r="BL128" s="98"/>
      <c r="BM128" s="13"/>
      <c r="BN128" s="98"/>
      <c r="BO128" s="13"/>
      <c r="BP128" s="98"/>
      <c r="BQ128" s="13"/>
      <c r="BR128" s="98"/>
      <c r="BS128" s="13"/>
      <c r="BT128" s="27"/>
      <c r="BU128" s="13"/>
      <c r="BV128" s="27"/>
      <c r="BW128" s="13"/>
      <c r="BX128" s="27"/>
      <c r="BY128" s="13"/>
      <c r="BZ128" s="27"/>
      <c r="CA128" s="13"/>
      <c r="CB128" s="27"/>
      <c r="CC128" s="13"/>
      <c r="CD128" s="98"/>
      <c r="CE128" s="13"/>
      <c r="CF128" s="98"/>
      <c r="CG128" s="13"/>
      <c r="CH128" s="98"/>
      <c r="CI128" s="13"/>
      <c r="CJ128" s="98"/>
      <c r="CK128" s="13"/>
      <c r="CL128" s="98"/>
      <c r="CM128" s="13"/>
      <c r="CN128" s="61"/>
      <c r="CO128" s="13"/>
      <c r="CP128" s="61"/>
      <c r="CQ128" s="13"/>
      <c r="CR128" s="61"/>
      <c r="CS128" s="13"/>
      <c r="CT128" s="27"/>
      <c r="CU128" s="13"/>
      <c r="CV128" s="27"/>
      <c r="CW128" s="13"/>
      <c r="CX128" s="27"/>
      <c r="CY128" s="13"/>
      <c r="CZ128" s="27"/>
      <c r="DA128" s="13"/>
      <c r="DB128" s="27"/>
      <c r="DC128" s="13"/>
      <c r="DD128" s="27"/>
      <c r="DE128" s="13"/>
      <c r="DF128" s="27"/>
      <c r="DG128" s="13"/>
      <c r="DH128" s="27"/>
      <c r="DI128" s="13"/>
      <c r="DJ128" s="27"/>
      <c r="DK128" s="13"/>
      <c r="DL128" s="27"/>
      <c r="DM128" s="13"/>
      <c r="DN128" s="27"/>
      <c r="DO128" s="13">
        <v>6</v>
      </c>
      <c r="DP128" s="27"/>
      <c r="DQ128" s="13"/>
      <c r="DR128" s="27"/>
      <c r="DS128" s="13">
        <v>4</v>
      </c>
      <c r="DT128" s="27"/>
      <c r="DU128" s="13"/>
      <c r="DV128" s="13"/>
      <c r="DW128" s="13"/>
      <c r="DX128" s="27"/>
      <c r="DY128" s="13"/>
      <c r="DZ128" s="27"/>
      <c r="EA128" s="13"/>
      <c r="EB128" s="27"/>
      <c r="EC128" s="13"/>
      <c r="ED128" s="27">
        <v>3</v>
      </c>
      <c r="EE128" s="13"/>
      <c r="EF128" s="27"/>
      <c r="EG128" s="13"/>
      <c r="EH128" s="27"/>
      <c r="EI128" s="13"/>
      <c r="EJ128" s="27"/>
      <c r="EK128" s="13"/>
      <c r="EL128" s="27"/>
      <c r="EM128" s="13"/>
      <c r="EN128" s="27"/>
      <c r="EO128" s="13"/>
      <c r="EP128" s="27"/>
      <c r="EQ128" s="13"/>
      <c r="ER128" s="27"/>
      <c r="ES128" s="13"/>
      <c r="ET128" s="27"/>
      <c r="EU128" s="13"/>
      <c r="EV128" s="27"/>
      <c r="EW128" s="13"/>
      <c r="EX128" s="27"/>
      <c r="EY128" s="13"/>
      <c r="EZ128" s="27"/>
      <c r="FA128" s="13"/>
      <c r="FB128" s="98"/>
      <c r="FC128" s="13"/>
      <c r="FD128" s="98"/>
      <c r="FE128" s="13"/>
      <c r="FF128" s="98"/>
      <c r="FG128" s="13"/>
      <c r="FH128" s="98"/>
      <c r="FI128" s="13"/>
      <c r="FJ128" s="98"/>
      <c r="FK128" s="13"/>
      <c r="FL128" s="27"/>
      <c r="FM128" s="13"/>
      <c r="FN128" s="27"/>
      <c r="FO128" s="13"/>
      <c r="FP128" s="27"/>
      <c r="FQ128" s="13"/>
      <c r="FR128" s="27"/>
      <c r="FS128" s="13"/>
      <c r="FT128" s="27"/>
      <c r="FU128" s="13"/>
      <c r="FV128" s="27"/>
      <c r="FW128" s="13"/>
      <c r="FX128" s="27"/>
      <c r="FY128" s="13"/>
      <c r="FZ128" s="27">
        <v>3</v>
      </c>
      <c r="GA128" s="13"/>
      <c r="GB128" s="27"/>
      <c r="GC128" s="13"/>
      <c r="GD128" s="13"/>
    </row>
    <row r="129" spans="1:186" x14ac:dyDescent="0.25">
      <c r="A129" s="86" t="s">
        <v>143</v>
      </c>
      <c r="B129" s="12">
        <f t="shared" si="3"/>
        <v>0</v>
      </c>
      <c r="C129" s="27"/>
      <c r="D129" s="13"/>
      <c r="E129" s="27"/>
      <c r="F129" s="13"/>
      <c r="G129" s="27"/>
      <c r="H129" s="13"/>
      <c r="I129" s="27"/>
      <c r="J129" s="13"/>
      <c r="K129" s="27"/>
      <c r="L129" s="13"/>
      <c r="M129" s="27"/>
      <c r="N129" s="13"/>
      <c r="O129" s="27"/>
      <c r="P129" s="13"/>
      <c r="Q129" s="27"/>
      <c r="R129" s="13"/>
      <c r="S129" s="27"/>
      <c r="T129" s="13"/>
      <c r="U129" s="13"/>
      <c r="V129" s="27"/>
      <c r="W129" s="13"/>
      <c r="X129" s="27"/>
      <c r="Y129" s="13"/>
      <c r="Z129" s="27"/>
      <c r="AA129" s="13"/>
      <c r="AB129" s="27"/>
      <c r="AC129" s="13"/>
      <c r="AD129" s="98"/>
      <c r="AE129" s="13"/>
      <c r="AF129" s="98"/>
      <c r="AG129" s="13"/>
      <c r="AH129" s="98"/>
      <c r="AI129" s="13"/>
      <c r="AJ129" s="98"/>
      <c r="AK129" s="13"/>
      <c r="AL129" s="98"/>
      <c r="AM129" s="13"/>
      <c r="AN129" s="98"/>
      <c r="AO129" s="13"/>
      <c r="AP129" s="27"/>
      <c r="AQ129" s="13"/>
      <c r="AR129" s="27"/>
      <c r="AS129" s="13"/>
      <c r="AT129" s="27"/>
      <c r="AU129" s="13"/>
      <c r="AV129" s="27"/>
      <c r="AW129" s="13"/>
      <c r="AX129" s="27"/>
      <c r="AY129" s="13"/>
      <c r="AZ129" s="98"/>
      <c r="BA129" s="13"/>
      <c r="BB129" s="98"/>
      <c r="BC129" s="13"/>
      <c r="BD129" s="98"/>
      <c r="BE129" s="13"/>
      <c r="BF129" s="98"/>
      <c r="BG129" s="13"/>
      <c r="BH129" s="98"/>
      <c r="BI129" s="13"/>
      <c r="BJ129" s="98"/>
      <c r="BK129" s="13"/>
      <c r="BL129" s="98"/>
      <c r="BM129" s="13"/>
      <c r="BN129" s="98"/>
      <c r="BO129" s="13"/>
      <c r="BP129" s="98"/>
      <c r="BQ129" s="13"/>
      <c r="BR129" s="98"/>
      <c r="BS129" s="13"/>
      <c r="BT129" s="27"/>
      <c r="BU129" s="13"/>
      <c r="BV129" s="27"/>
      <c r="BW129" s="13"/>
      <c r="BX129" s="27"/>
      <c r="BY129" s="13"/>
      <c r="BZ129" s="27"/>
      <c r="CA129" s="13"/>
      <c r="CB129" s="27"/>
      <c r="CC129" s="13"/>
      <c r="CD129" s="98"/>
      <c r="CE129" s="13"/>
      <c r="CF129" s="98"/>
      <c r="CG129" s="13"/>
      <c r="CH129" s="98"/>
      <c r="CI129" s="13"/>
      <c r="CJ129" s="98"/>
      <c r="CK129" s="13"/>
      <c r="CL129" s="98"/>
      <c r="CM129" s="13"/>
      <c r="CN129" s="61"/>
      <c r="CO129" s="13"/>
      <c r="CP129" s="61"/>
      <c r="CQ129" s="13"/>
      <c r="CR129" s="61"/>
      <c r="CS129" s="13"/>
      <c r="CT129" s="27"/>
      <c r="CU129" s="13"/>
      <c r="CV129" s="27"/>
      <c r="CW129" s="13"/>
      <c r="CX129" s="27"/>
      <c r="CY129" s="13"/>
      <c r="CZ129" s="27"/>
      <c r="DA129" s="13"/>
      <c r="DB129" s="27"/>
      <c r="DC129" s="13"/>
      <c r="DD129" s="27"/>
      <c r="DE129" s="13"/>
      <c r="DF129" s="27"/>
      <c r="DG129" s="13"/>
      <c r="DH129" s="27"/>
      <c r="DI129" s="13"/>
      <c r="DJ129" s="27"/>
      <c r="DK129" s="13"/>
      <c r="DL129" s="27"/>
      <c r="DM129" s="13"/>
      <c r="DN129" s="27"/>
      <c r="DO129" s="13"/>
      <c r="DP129" s="27"/>
      <c r="DQ129" s="13"/>
      <c r="DR129" s="27"/>
      <c r="DS129" s="13"/>
      <c r="DT129" s="27"/>
      <c r="DU129" s="13"/>
      <c r="DV129" s="13"/>
      <c r="DW129" s="13"/>
      <c r="DX129" s="27"/>
      <c r="DY129" s="13"/>
      <c r="DZ129" s="27"/>
      <c r="EA129" s="13"/>
      <c r="EB129" s="27"/>
      <c r="EC129" s="13"/>
      <c r="ED129" s="27"/>
      <c r="EE129" s="13"/>
      <c r="EF129" s="27"/>
      <c r="EG129" s="13"/>
      <c r="EH129" s="27"/>
      <c r="EI129" s="13"/>
      <c r="EJ129" s="27"/>
      <c r="EK129" s="13"/>
      <c r="EL129" s="27"/>
      <c r="EM129" s="13"/>
      <c r="EN129" s="27"/>
      <c r="EO129" s="13"/>
      <c r="EP129" s="27"/>
      <c r="EQ129" s="13"/>
      <c r="ER129" s="27"/>
      <c r="ES129" s="13"/>
      <c r="ET129" s="27"/>
      <c r="EU129" s="13"/>
      <c r="EV129" s="27"/>
      <c r="EW129" s="13"/>
      <c r="EX129" s="27"/>
      <c r="EY129" s="13"/>
      <c r="EZ129" s="27"/>
      <c r="FA129" s="13"/>
      <c r="FB129" s="98"/>
      <c r="FC129" s="13"/>
      <c r="FD129" s="98"/>
      <c r="FE129" s="13"/>
      <c r="FF129" s="98"/>
      <c r="FG129" s="13"/>
      <c r="FH129" s="98"/>
      <c r="FI129" s="13"/>
      <c r="FJ129" s="98"/>
      <c r="FK129" s="13"/>
      <c r="FL129" s="27"/>
      <c r="FM129" s="13"/>
      <c r="FN129" s="27"/>
      <c r="FO129" s="13"/>
      <c r="FP129" s="27"/>
      <c r="FQ129" s="13"/>
      <c r="FR129" s="27"/>
      <c r="FS129" s="13"/>
      <c r="FT129" s="27"/>
      <c r="FU129" s="13"/>
      <c r="FV129" s="27"/>
      <c r="FW129" s="13"/>
      <c r="FX129" s="27"/>
      <c r="FY129" s="13"/>
      <c r="FZ129" s="27"/>
      <c r="GA129" s="13"/>
      <c r="GB129" s="27"/>
      <c r="GC129" s="13"/>
      <c r="GD129" s="13"/>
    </row>
    <row r="130" spans="1:186" x14ac:dyDescent="0.25">
      <c r="A130" s="86" t="s">
        <v>13</v>
      </c>
      <c r="B130" s="12">
        <f t="shared" si="3"/>
        <v>0</v>
      </c>
      <c r="C130" s="27"/>
      <c r="D130" s="13"/>
      <c r="E130" s="27"/>
      <c r="F130" s="13"/>
      <c r="G130" s="27"/>
      <c r="H130" s="13"/>
      <c r="I130" s="27"/>
      <c r="J130" s="13"/>
      <c r="K130" s="27"/>
      <c r="L130" s="13"/>
      <c r="M130" s="27"/>
      <c r="N130" s="13"/>
      <c r="O130" s="27"/>
      <c r="P130" s="13"/>
      <c r="Q130" s="27"/>
      <c r="R130" s="13"/>
      <c r="S130" s="27"/>
      <c r="T130" s="13"/>
      <c r="U130" s="13"/>
      <c r="V130" s="27"/>
      <c r="W130" s="13"/>
      <c r="X130" s="27"/>
      <c r="Y130" s="13"/>
      <c r="Z130" s="27"/>
      <c r="AA130" s="13"/>
      <c r="AB130" s="27"/>
      <c r="AC130" s="13"/>
      <c r="AD130" s="98"/>
      <c r="AE130" s="13"/>
      <c r="AF130" s="98"/>
      <c r="AG130" s="13"/>
      <c r="AH130" s="98"/>
      <c r="AI130" s="13"/>
      <c r="AJ130" s="98"/>
      <c r="AK130" s="13"/>
      <c r="AL130" s="98"/>
      <c r="AM130" s="13"/>
      <c r="AN130" s="98"/>
      <c r="AO130" s="13"/>
      <c r="AP130" s="27"/>
      <c r="AQ130" s="13"/>
      <c r="AR130" s="27"/>
      <c r="AS130" s="13"/>
      <c r="AT130" s="27"/>
      <c r="AU130" s="13"/>
      <c r="AV130" s="27"/>
      <c r="AW130" s="13"/>
      <c r="AX130" s="27"/>
      <c r="AY130" s="13"/>
      <c r="AZ130" s="98"/>
      <c r="BA130" s="13"/>
      <c r="BB130" s="98"/>
      <c r="BC130" s="13"/>
      <c r="BD130" s="98"/>
      <c r="BE130" s="13"/>
      <c r="BF130" s="98"/>
      <c r="BG130" s="13"/>
      <c r="BH130" s="98"/>
      <c r="BI130" s="13"/>
      <c r="BJ130" s="98"/>
      <c r="BK130" s="13"/>
      <c r="BL130" s="98"/>
      <c r="BM130" s="13"/>
      <c r="BN130" s="98"/>
      <c r="BO130" s="13"/>
      <c r="BP130" s="98"/>
      <c r="BQ130" s="13"/>
      <c r="BR130" s="98"/>
      <c r="BS130" s="13"/>
      <c r="BT130" s="27"/>
      <c r="BU130" s="13"/>
      <c r="BV130" s="27"/>
      <c r="BW130" s="13"/>
      <c r="BX130" s="27"/>
      <c r="BY130" s="13"/>
      <c r="BZ130" s="27"/>
      <c r="CA130" s="13"/>
      <c r="CB130" s="27"/>
      <c r="CC130" s="13"/>
      <c r="CD130" s="98"/>
      <c r="CE130" s="13"/>
      <c r="CF130" s="98"/>
      <c r="CG130" s="13"/>
      <c r="CH130" s="98"/>
      <c r="CI130" s="13"/>
      <c r="CJ130" s="98"/>
      <c r="CK130" s="13"/>
      <c r="CL130" s="98"/>
      <c r="CM130" s="13"/>
      <c r="CN130" s="61"/>
      <c r="CO130" s="13"/>
      <c r="CP130" s="61"/>
      <c r="CQ130" s="13"/>
      <c r="CR130" s="61"/>
      <c r="CS130" s="13"/>
      <c r="CT130" s="27"/>
      <c r="CU130" s="13"/>
      <c r="CV130" s="27"/>
      <c r="CW130" s="13"/>
      <c r="CX130" s="27"/>
      <c r="CY130" s="13"/>
      <c r="CZ130" s="27"/>
      <c r="DA130" s="13"/>
      <c r="DB130" s="27"/>
      <c r="DC130" s="13"/>
      <c r="DD130" s="27"/>
      <c r="DE130" s="13"/>
      <c r="DF130" s="27"/>
      <c r="DG130" s="13"/>
      <c r="DH130" s="27"/>
      <c r="DI130" s="13"/>
      <c r="DJ130" s="27"/>
      <c r="DK130" s="13"/>
      <c r="DL130" s="27"/>
      <c r="DM130" s="13"/>
      <c r="DN130" s="27"/>
      <c r="DO130" s="13"/>
      <c r="DP130" s="27"/>
      <c r="DQ130" s="13"/>
      <c r="DR130" s="27"/>
      <c r="DS130" s="13"/>
      <c r="DT130" s="27"/>
      <c r="DU130" s="13"/>
      <c r="DV130" s="13"/>
      <c r="DW130" s="13"/>
      <c r="DX130" s="27"/>
      <c r="DY130" s="13"/>
      <c r="DZ130" s="27"/>
      <c r="EA130" s="13"/>
      <c r="EB130" s="27"/>
      <c r="EC130" s="13"/>
      <c r="ED130" s="27"/>
      <c r="EE130" s="13"/>
      <c r="EF130" s="27"/>
      <c r="EG130" s="13"/>
      <c r="EH130" s="27"/>
      <c r="EI130" s="13"/>
      <c r="EJ130" s="27"/>
      <c r="EK130" s="13"/>
      <c r="EL130" s="27"/>
      <c r="EM130" s="13"/>
      <c r="EN130" s="27"/>
      <c r="EO130" s="13"/>
      <c r="EP130" s="27"/>
      <c r="EQ130" s="13"/>
      <c r="ER130" s="27"/>
      <c r="ES130" s="13"/>
      <c r="ET130" s="27"/>
      <c r="EU130" s="13"/>
      <c r="EV130" s="27"/>
      <c r="EW130" s="13"/>
      <c r="EX130" s="27"/>
      <c r="EY130" s="13"/>
      <c r="EZ130" s="27"/>
      <c r="FA130" s="13"/>
      <c r="FB130" s="98"/>
      <c r="FC130" s="13"/>
      <c r="FD130" s="98"/>
      <c r="FE130" s="13"/>
      <c r="FF130" s="98"/>
      <c r="FG130" s="13"/>
      <c r="FH130" s="98"/>
      <c r="FI130" s="13"/>
      <c r="FJ130" s="98"/>
      <c r="FK130" s="13"/>
      <c r="FL130" s="27"/>
      <c r="FM130" s="13"/>
      <c r="FN130" s="27"/>
      <c r="FO130" s="13"/>
      <c r="FP130" s="27"/>
      <c r="FQ130" s="13"/>
      <c r="FR130" s="27"/>
      <c r="FS130" s="13"/>
      <c r="FT130" s="27"/>
      <c r="FU130" s="13"/>
      <c r="FV130" s="27"/>
      <c r="FW130" s="13"/>
      <c r="FX130" s="27"/>
      <c r="FY130" s="13"/>
      <c r="FZ130" s="27"/>
      <c r="GA130" s="13"/>
      <c r="GB130" s="27"/>
      <c r="GC130" s="13"/>
      <c r="GD130" s="13"/>
    </row>
    <row r="131" spans="1:186" x14ac:dyDescent="0.25">
      <c r="A131" s="86" t="s">
        <v>220</v>
      </c>
      <c r="B131" s="12">
        <f t="shared" si="3"/>
        <v>0</v>
      </c>
      <c r="C131" s="27"/>
      <c r="D131" s="13"/>
      <c r="E131" s="27"/>
      <c r="F131" s="13"/>
      <c r="G131" s="27"/>
      <c r="H131" s="13"/>
      <c r="I131" s="27"/>
      <c r="J131" s="13"/>
      <c r="K131" s="27"/>
      <c r="L131" s="13"/>
      <c r="M131" s="27"/>
      <c r="N131" s="13"/>
      <c r="O131" s="27"/>
      <c r="P131" s="13"/>
      <c r="Q131" s="27"/>
      <c r="R131" s="13"/>
      <c r="S131" s="27"/>
      <c r="T131" s="13"/>
      <c r="U131" s="13"/>
      <c r="V131" s="27"/>
      <c r="W131" s="13"/>
      <c r="X131" s="27"/>
      <c r="Y131" s="13"/>
      <c r="Z131" s="27"/>
      <c r="AA131" s="13"/>
      <c r="AB131" s="27"/>
      <c r="AC131" s="13"/>
      <c r="AD131" s="98"/>
      <c r="AE131" s="13"/>
      <c r="AF131" s="98"/>
      <c r="AG131" s="13"/>
      <c r="AH131" s="98"/>
      <c r="AI131" s="13"/>
      <c r="AJ131" s="98"/>
      <c r="AK131" s="13"/>
      <c r="AL131" s="98"/>
      <c r="AM131" s="13"/>
      <c r="AN131" s="98"/>
      <c r="AO131" s="13"/>
      <c r="AP131" s="27"/>
      <c r="AQ131" s="13"/>
      <c r="AR131" s="27"/>
      <c r="AS131" s="13"/>
      <c r="AT131" s="27"/>
      <c r="AU131" s="13"/>
      <c r="AV131" s="27"/>
      <c r="AW131" s="13"/>
      <c r="AX131" s="27"/>
      <c r="AY131" s="13"/>
      <c r="AZ131" s="98"/>
      <c r="BA131" s="13"/>
      <c r="BB131" s="98"/>
      <c r="BC131" s="13"/>
      <c r="BD131" s="98"/>
      <c r="BE131" s="13"/>
      <c r="BF131" s="98"/>
      <c r="BG131" s="13"/>
      <c r="BH131" s="98"/>
      <c r="BI131" s="13"/>
      <c r="BJ131" s="98"/>
      <c r="BK131" s="13"/>
      <c r="BL131" s="98"/>
      <c r="BM131" s="13"/>
      <c r="BN131" s="98"/>
      <c r="BO131" s="13"/>
      <c r="BP131" s="98"/>
      <c r="BQ131" s="13"/>
      <c r="BR131" s="98"/>
      <c r="BS131" s="13"/>
      <c r="BT131" s="27"/>
      <c r="BU131" s="13"/>
      <c r="BV131" s="27"/>
      <c r="BW131" s="13"/>
      <c r="BX131" s="27"/>
      <c r="BY131" s="13"/>
      <c r="BZ131" s="27"/>
      <c r="CA131" s="13"/>
      <c r="CB131" s="27"/>
      <c r="CC131" s="13"/>
      <c r="CD131" s="98"/>
      <c r="CE131" s="13"/>
      <c r="CF131" s="98"/>
      <c r="CG131" s="13"/>
      <c r="CH131" s="98"/>
      <c r="CI131" s="13"/>
      <c r="CJ131" s="98"/>
      <c r="CK131" s="13"/>
      <c r="CL131" s="98"/>
      <c r="CM131" s="13"/>
      <c r="CN131" s="61"/>
      <c r="CO131" s="13"/>
      <c r="CP131" s="61"/>
      <c r="CQ131" s="13"/>
      <c r="CR131" s="61"/>
      <c r="CS131" s="13"/>
      <c r="CT131" s="27"/>
      <c r="CU131" s="13"/>
      <c r="CV131" s="27"/>
      <c r="CW131" s="13"/>
      <c r="CX131" s="27"/>
      <c r="CY131" s="13"/>
      <c r="CZ131" s="27"/>
      <c r="DA131" s="13"/>
      <c r="DB131" s="27"/>
      <c r="DC131" s="13"/>
      <c r="DD131" s="27"/>
      <c r="DE131" s="13"/>
      <c r="DF131" s="27"/>
      <c r="DG131" s="13"/>
      <c r="DH131" s="27"/>
      <c r="DI131" s="13"/>
      <c r="DJ131" s="27"/>
      <c r="DK131" s="13"/>
      <c r="DL131" s="27"/>
      <c r="DM131" s="13"/>
      <c r="DN131" s="27"/>
      <c r="DO131" s="13"/>
      <c r="DP131" s="27"/>
      <c r="DQ131" s="13"/>
      <c r="DR131" s="27"/>
      <c r="DS131" s="13"/>
      <c r="DT131" s="27"/>
      <c r="DU131" s="13"/>
      <c r="DV131" s="13"/>
      <c r="DW131" s="13"/>
      <c r="DX131" s="27"/>
      <c r="DY131" s="13"/>
      <c r="DZ131" s="27"/>
      <c r="EA131" s="13"/>
      <c r="EB131" s="27"/>
      <c r="EC131" s="13"/>
      <c r="ED131" s="27"/>
      <c r="EE131" s="13"/>
      <c r="EF131" s="27"/>
      <c r="EG131" s="13"/>
      <c r="EH131" s="27"/>
      <c r="EI131" s="13"/>
      <c r="EJ131" s="27"/>
      <c r="EK131" s="13"/>
      <c r="EL131" s="27"/>
      <c r="EM131" s="13"/>
      <c r="EN131" s="27"/>
      <c r="EO131" s="13"/>
      <c r="EP131" s="27"/>
      <c r="EQ131" s="13"/>
      <c r="ER131" s="27"/>
      <c r="ES131" s="13"/>
      <c r="ET131" s="27"/>
      <c r="EU131" s="13"/>
      <c r="EV131" s="27"/>
      <c r="EW131" s="13"/>
      <c r="EX131" s="27"/>
      <c r="EY131" s="13"/>
      <c r="EZ131" s="27"/>
      <c r="FA131" s="13"/>
      <c r="FB131" s="98"/>
      <c r="FC131" s="13"/>
      <c r="FD131" s="98"/>
      <c r="FE131" s="13"/>
      <c r="FF131" s="98"/>
      <c r="FG131" s="13"/>
      <c r="FH131" s="98"/>
      <c r="FI131" s="13"/>
      <c r="FJ131" s="98"/>
      <c r="FK131" s="13"/>
      <c r="FL131" s="27"/>
      <c r="FM131" s="13"/>
      <c r="FN131" s="27"/>
      <c r="FO131" s="13"/>
      <c r="FP131" s="27"/>
      <c r="FQ131" s="13"/>
      <c r="FR131" s="27"/>
      <c r="FS131" s="13"/>
      <c r="FT131" s="27"/>
      <c r="FU131" s="13"/>
      <c r="FV131" s="27"/>
      <c r="FW131" s="13"/>
      <c r="FX131" s="27"/>
      <c r="FY131" s="13"/>
      <c r="FZ131" s="27"/>
      <c r="GA131" s="13"/>
      <c r="GB131" s="27"/>
      <c r="GC131" s="13"/>
      <c r="GD131" s="13"/>
    </row>
    <row r="132" spans="1:186" x14ac:dyDescent="0.25">
      <c r="A132" s="86" t="s">
        <v>14</v>
      </c>
      <c r="B132" s="12">
        <f t="shared" ref="B132:B163" si="4">SUM(C132:GB132)</f>
        <v>2</v>
      </c>
      <c r="C132" s="27"/>
      <c r="D132" s="13"/>
      <c r="E132" s="27"/>
      <c r="F132" s="13"/>
      <c r="G132" s="27"/>
      <c r="H132" s="13"/>
      <c r="I132" s="27"/>
      <c r="J132" s="13"/>
      <c r="K132" s="27"/>
      <c r="L132" s="13"/>
      <c r="M132" s="27"/>
      <c r="N132" s="13"/>
      <c r="O132" s="27"/>
      <c r="P132" s="13"/>
      <c r="Q132" s="27"/>
      <c r="R132" s="13"/>
      <c r="S132" s="27"/>
      <c r="T132" s="13"/>
      <c r="U132" s="13"/>
      <c r="V132" s="27"/>
      <c r="W132" s="13"/>
      <c r="X132" s="27"/>
      <c r="Y132" s="13"/>
      <c r="Z132" s="27"/>
      <c r="AA132" s="13"/>
      <c r="AB132" s="27"/>
      <c r="AC132" s="13"/>
      <c r="AD132" s="98"/>
      <c r="AE132" s="13"/>
      <c r="AF132" s="98"/>
      <c r="AG132" s="13"/>
      <c r="AH132" s="98"/>
      <c r="AI132" s="13"/>
      <c r="AJ132" s="98">
        <v>1</v>
      </c>
      <c r="AK132" s="13"/>
      <c r="AL132" s="98"/>
      <c r="AM132" s="13"/>
      <c r="AN132" s="98"/>
      <c r="AO132" s="13"/>
      <c r="AP132" s="27"/>
      <c r="AQ132" s="13"/>
      <c r="AR132" s="27"/>
      <c r="AS132" s="13"/>
      <c r="AT132" s="27"/>
      <c r="AU132" s="13"/>
      <c r="AV132" s="27"/>
      <c r="AW132" s="13"/>
      <c r="AX132" s="27"/>
      <c r="AY132" s="13"/>
      <c r="AZ132" s="98"/>
      <c r="BA132" s="13"/>
      <c r="BB132" s="98"/>
      <c r="BC132" s="13"/>
      <c r="BD132" s="98"/>
      <c r="BE132" s="13"/>
      <c r="BF132" s="98"/>
      <c r="BG132" s="13"/>
      <c r="BH132" s="98"/>
      <c r="BI132" s="13"/>
      <c r="BJ132" s="98"/>
      <c r="BK132" s="13"/>
      <c r="BL132" s="98"/>
      <c r="BM132" s="13"/>
      <c r="BN132" s="98"/>
      <c r="BO132" s="13"/>
      <c r="BP132" s="98"/>
      <c r="BQ132" s="13"/>
      <c r="BR132" s="98"/>
      <c r="BS132" s="13"/>
      <c r="BT132" s="27"/>
      <c r="BU132" s="13"/>
      <c r="BV132" s="27"/>
      <c r="BW132" s="13"/>
      <c r="BX132" s="27"/>
      <c r="BY132" s="13"/>
      <c r="BZ132" s="27"/>
      <c r="CA132" s="13"/>
      <c r="CB132" s="27"/>
      <c r="CC132" s="13"/>
      <c r="CD132" s="98"/>
      <c r="CE132" s="13"/>
      <c r="CF132" s="98"/>
      <c r="CG132" s="13"/>
      <c r="CH132" s="98"/>
      <c r="CI132" s="13"/>
      <c r="CJ132" s="98"/>
      <c r="CK132" s="13"/>
      <c r="CL132" s="98"/>
      <c r="CM132" s="13"/>
      <c r="CN132" s="61"/>
      <c r="CO132" s="13"/>
      <c r="CP132" s="61"/>
      <c r="CQ132" s="13"/>
      <c r="CR132" s="61"/>
      <c r="CS132" s="13"/>
      <c r="CT132" s="27"/>
      <c r="CU132" s="13"/>
      <c r="CV132" s="27"/>
      <c r="CW132" s="13"/>
      <c r="CX132" s="27"/>
      <c r="CY132" s="13"/>
      <c r="CZ132" s="27"/>
      <c r="DA132" s="13"/>
      <c r="DB132" s="27"/>
      <c r="DC132" s="13"/>
      <c r="DD132" s="27"/>
      <c r="DE132" s="13"/>
      <c r="DF132" s="27"/>
      <c r="DG132" s="13"/>
      <c r="DH132" s="27"/>
      <c r="DI132" s="13"/>
      <c r="DJ132" s="27"/>
      <c r="DK132" s="13"/>
      <c r="DL132" s="27"/>
      <c r="DM132" s="13"/>
      <c r="DN132" s="27"/>
      <c r="DO132" s="13"/>
      <c r="DP132" s="27"/>
      <c r="DQ132" s="13"/>
      <c r="DR132" s="27"/>
      <c r="DS132" s="13"/>
      <c r="DT132" s="27"/>
      <c r="DU132" s="13"/>
      <c r="DV132" s="13"/>
      <c r="DW132" s="13"/>
      <c r="DX132" s="27"/>
      <c r="DY132" s="13"/>
      <c r="DZ132" s="27"/>
      <c r="EA132" s="13"/>
      <c r="EB132" s="27"/>
      <c r="EC132" s="13"/>
      <c r="ED132" s="27"/>
      <c r="EE132" s="13"/>
      <c r="EF132" s="27"/>
      <c r="EG132" s="13"/>
      <c r="EH132" s="27"/>
      <c r="EI132" s="13"/>
      <c r="EJ132" s="27"/>
      <c r="EK132" s="13"/>
      <c r="EL132" s="27"/>
      <c r="EM132" s="13"/>
      <c r="EN132" s="27"/>
      <c r="EO132" s="13"/>
      <c r="EP132" s="27"/>
      <c r="EQ132" s="13"/>
      <c r="ER132" s="27"/>
      <c r="ES132" s="13"/>
      <c r="ET132" s="27"/>
      <c r="EU132" s="13"/>
      <c r="EV132" s="27"/>
      <c r="EW132" s="13"/>
      <c r="EX132" s="27"/>
      <c r="EY132" s="13"/>
      <c r="EZ132" s="27"/>
      <c r="FA132" s="13"/>
      <c r="FB132" s="98"/>
      <c r="FC132" s="13"/>
      <c r="FD132" s="98"/>
      <c r="FE132" s="13"/>
      <c r="FF132" s="98">
        <v>1</v>
      </c>
      <c r="FG132" s="13"/>
      <c r="FH132" s="98"/>
      <c r="FI132" s="13"/>
      <c r="FJ132" s="98"/>
      <c r="FK132" s="13"/>
      <c r="FL132" s="27"/>
      <c r="FM132" s="13"/>
      <c r="FN132" s="27"/>
      <c r="FO132" s="13"/>
      <c r="FP132" s="27"/>
      <c r="FQ132" s="13"/>
      <c r="FR132" s="27"/>
      <c r="FS132" s="13"/>
      <c r="FT132" s="27"/>
      <c r="FU132" s="13"/>
      <c r="FV132" s="27"/>
      <c r="FW132" s="13"/>
      <c r="FX132" s="27"/>
      <c r="FY132" s="13"/>
      <c r="FZ132" s="27"/>
      <c r="GA132" s="13"/>
      <c r="GB132" s="27"/>
      <c r="GC132" s="13"/>
      <c r="GD132" s="13"/>
    </row>
    <row r="133" spans="1:186" x14ac:dyDescent="0.25">
      <c r="A133" s="86" t="s">
        <v>15</v>
      </c>
      <c r="B133" s="12">
        <f t="shared" si="4"/>
        <v>220</v>
      </c>
      <c r="C133" s="27"/>
      <c r="D133" s="13"/>
      <c r="E133" s="27"/>
      <c r="F133" s="13"/>
      <c r="G133" s="27"/>
      <c r="H133" s="13"/>
      <c r="I133" s="27"/>
      <c r="J133" s="13"/>
      <c r="K133" s="27"/>
      <c r="L133" s="13"/>
      <c r="M133" s="27">
        <v>9</v>
      </c>
      <c r="N133" s="13">
        <v>22</v>
      </c>
      <c r="O133" s="27">
        <v>7</v>
      </c>
      <c r="P133" s="13"/>
      <c r="Q133" s="27"/>
      <c r="R133" s="13"/>
      <c r="S133" s="27"/>
      <c r="T133" s="13"/>
      <c r="U133" s="13"/>
      <c r="V133" s="27"/>
      <c r="W133" s="13">
        <v>1</v>
      </c>
      <c r="X133" s="27"/>
      <c r="Y133" s="13"/>
      <c r="Z133" s="27"/>
      <c r="AA133" s="13"/>
      <c r="AB133" s="27"/>
      <c r="AC133" s="13"/>
      <c r="AD133" s="98"/>
      <c r="AE133" s="13"/>
      <c r="AF133" s="98"/>
      <c r="AG133" s="13"/>
      <c r="AH133" s="98"/>
      <c r="AI133" s="13"/>
      <c r="AJ133" s="98"/>
      <c r="AK133" s="13"/>
      <c r="AL133" s="98"/>
      <c r="AM133" s="13"/>
      <c r="AN133" s="98"/>
      <c r="AO133" s="13"/>
      <c r="AP133" s="27"/>
      <c r="AQ133" s="13"/>
      <c r="AR133" s="27">
        <v>13</v>
      </c>
      <c r="AS133" s="13">
        <v>3</v>
      </c>
      <c r="AT133" s="27"/>
      <c r="AU133" s="13"/>
      <c r="AV133" s="27"/>
      <c r="AW133" s="13"/>
      <c r="AX133" s="27"/>
      <c r="AY133" s="13"/>
      <c r="AZ133" s="98"/>
      <c r="BA133" s="13"/>
      <c r="BB133" s="98"/>
      <c r="BC133" s="13">
        <v>7</v>
      </c>
      <c r="BD133" s="98"/>
      <c r="BE133" s="13">
        <v>5</v>
      </c>
      <c r="BF133" s="98"/>
      <c r="BG133" s="13"/>
      <c r="BH133" s="98"/>
      <c r="BI133" s="13"/>
      <c r="BJ133" s="98"/>
      <c r="BK133" s="13">
        <v>3</v>
      </c>
      <c r="BL133" s="98">
        <v>1</v>
      </c>
      <c r="BM133" s="13">
        <v>9</v>
      </c>
      <c r="BN133" s="98"/>
      <c r="BO133" s="13">
        <v>4</v>
      </c>
      <c r="BP133" s="98"/>
      <c r="BQ133" s="13"/>
      <c r="BR133" s="98"/>
      <c r="BS133" s="13"/>
      <c r="BT133" s="27"/>
      <c r="BU133" s="13">
        <v>9</v>
      </c>
      <c r="BV133" s="27">
        <v>22</v>
      </c>
      <c r="BW133" s="13">
        <v>11</v>
      </c>
      <c r="BX133" s="27"/>
      <c r="BY133" s="13"/>
      <c r="BZ133" s="27"/>
      <c r="CA133" s="13"/>
      <c r="CB133" s="27"/>
      <c r="CC133" s="13"/>
      <c r="CD133" s="98"/>
      <c r="CE133" s="13"/>
      <c r="CF133" s="98"/>
      <c r="CG133" s="13"/>
      <c r="CH133" s="98"/>
      <c r="CI133" s="13"/>
      <c r="CJ133" s="98"/>
      <c r="CK133" s="13"/>
      <c r="CL133" s="98"/>
      <c r="CM133" s="13"/>
      <c r="CN133" s="61"/>
      <c r="CO133" s="13"/>
      <c r="CP133" s="61"/>
      <c r="CQ133" s="13"/>
      <c r="CR133" s="61"/>
      <c r="CS133" s="13"/>
      <c r="CT133" s="27"/>
      <c r="CU133" s="13"/>
      <c r="CV133" s="27"/>
      <c r="CW133" s="13"/>
      <c r="CX133" s="27"/>
      <c r="CY133" s="13"/>
      <c r="CZ133" s="27"/>
      <c r="DA133" s="13"/>
      <c r="DB133" s="27"/>
      <c r="DC133" s="13"/>
      <c r="DD133" s="27"/>
      <c r="DE133" s="13">
        <v>4</v>
      </c>
      <c r="DF133" s="27"/>
      <c r="DG133" s="13"/>
      <c r="DH133" s="27"/>
      <c r="DI133" s="13"/>
      <c r="DJ133" s="27"/>
      <c r="DK133" s="13"/>
      <c r="DL133" s="27"/>
      <c r="DM133" s="13"/>
      <c r="DN133" s="27"/>
      <c r="DO133" s="13">
        <v>1</v>
      </c>
      <c r="DP133" s="27">
        <v>12</v>
      </c>
      <c r="DQ133" s="13"/>
      <c r="DR133" s="27">
        <v>7</v>
      </c>
      <c r="DS133" s="13"/>
      <c r="DT133" s="27"/>
      <c r="DU133" s="13"/>
      <c r="DV133" s="13"/>
      <c r="DW133" s="13"/>
      <c r="DX133" s="27"/>
      <c r="DY133" s="13">
        <v>5</v>
      </c>
      <c r="DZ133" s="27"/>
      <c r="EA133" s="13">
        <v>4</v>
      </c>
      <c r="EB133" s="27"/>
      <c r="EC133" s="13">
        <v>5</v>
      </c>
      <c r="ED133" s="27"/>
      <c r="EE133" s="13"/>
      <c r="EF133" s="27"/>
      <c r="EG133" s="13"/>
      <c r="EH133" s="27">
        <v>12</v>
      </c>
      <c r="EI133" s="13"/>
      <c r="EJ133" s="27"/>
      <c r="EK133" s="13"/>
      <c r="EL133" s="27"/>
      <c r="EM133" s="13"/>
      <c r="EN133" s="27"/>
      <c r="EO133" s="13"/>
      <c r="EP133" s="27"/>
      <c r="EQ133" s="13"/>
      <c r="ER133" s="27"/>
      <c r="ES133" s="13"/>
      <c r="ET133" s="27">
        <v>14</v>
      </c>
      <c r="EU133" s="13">
        <v>5</v>
      </c>
      <c r="EV133" s="27"/>
      <c r="EW133" s="13"/>
      <c r="EX133" s="27"/>
      <c r="EY133" s="13"/>
      <c r="EZ133" s="27"/>
      <c r="FA133" s="13"/>
      <c r="FB133" s="98"/>
      <c r="FC133" s="13"/>
      <c r="FD133" s="98"/>
      <c r="FE133" s="13"/>
      <c r="FF133" s="98"/>
      <c r="FG133" s="13"/>
      <c r="FH133" s="98"/>
      <c r="FI133" s="13"/>
      <c r="FJ133" s="98"/>
      <c r="FK133" s="13"/>
      <c r="FL133" s="27"/>
      <c r="FM133" s="13"/>
      <c r="FN133" s="27"/>
      <c r="FO133" s="13"/>
      <c r="FP133" s="27"/>
      <c r="FQ133" s="13"/>
      <c r="FR133" s="27"/>
      <c r="FS133" s="13"/>
      <c r="FT133" s="27"/>
      <c r="FU133" s="13">
        <v>4</v>
      </c>
      <c r="FV133" s="27"/>
      <c r="FW133" s="13">
        <v>10</v>
      </c>
      <c r="FX133" s="27">
        <v>7</v>
      </c>
      <c r="FY133" s="13">
        <v>4</v>
      </c>
      <c r="FZ133" s="27"/>
      <c r="GA133" s="13"/>
      <c r="GB133" s="27"/>
      <c r="GC133" s="13"/>
      <c r="GD133" s="13"/>
    </row>
    <row r="134" spans="1:186" x14ac:dyDescent="0.25">
      <c r="A134" s="86" t="s">
        <v>87</v>
      </c>
      <c r="B134" s="12">
        <f t="shared" si="4"/>
        <v>0</v>
      </c>
      <c r="C134" s="27"/>
      <c r="D134" s="13"/>
      <c r="E134" s="27"/>
      <c r="F134" s="13"/>
      <c r="G134" s="27"/>
      <c r="H134" s="13"/>
      <c r="I134" s="27"/>
      <c r="J134" s="13"/>
      <c r="K134" s="27"/>
      <c r="L134" s="13"/>
      <c r="M134" s="27"/>
      <c r="N134" s="13"/>
      <c r="O134" s="27"/>
      <c r="P134" s="13"/>
      <c r="Q134" s="27"/>
      <c r="R134" s="13"/>
      <c r="S134" s="27"/>
      <c r="T134" s="13"/>
      <c r="U134" s="13"/>
      <c r="V134" s="27"/>
      <c r="W134" s="13"/>
      <c r="X134" s="27"/>
      <c r="Y134" s="13"/>
      <c r="Z134" s="27"/>
      <c r="AA134" s="13"/>
      <c r="AB134" s="27"/>
      <c r="AC134" s="13"/>
      <c r="AD134" s="98"/>
      <c r="AE134" s="13"/>
      <c r="AF134" s="98"/>
      <c r="AG134" s="13"/>
      <c r="AH134" s="98"/>
      <c r="AI134" s="13"/>
      <c r="AJ134" s="98"/>
      <c r="AK134" s="13"/>
      <c r="AL134" s="98"/>
      <c r="AM134" s="13"/>
      <c r="AN134" s="98"/>
      <c r="AO134" s="13"/>
      <c r="AP134" s="27"/>
      <c r="AQ134" s="13"/>
      <c r="AR134" s="27"/>
      <c r="AS134" s="13"/>
      <c r="AT134" s="27"/>
      <c r="AU134" s="13"/>
      <c r="AV134" s="27"/>
      <c r="AW134" s="13"/>
      <c r="AX134" s="27"/>
      <c r="AY134" s="13"/>
      <c r="AZ134" s="98"/>
      <c r="BA134" s="13"/>
      <c r="BB134" s="98"/>
      <c r="BC134" s="13"/>
      <c r="BD134" s="98"/>
      <c r="BE134" s="13"/>
      <c r="BF134" s="98"/>
      <c r="BG134" s="13"/>
      <c r="BH134" s="98"/>
      <c r="BI134" s="13"/>
      <c r="BJ134" s="98"/>
      <c r="BK134" s="13"/>
      <c r="BL134" s="98"/>
      <c r="BM134" s="13"/>
      <c r="BN134" s="98"/>
      <c r="BO134" s="13"/>
      <c r="BP134" s="98"/>
      <c r="BQ134" s="13"/>
      <c r="BR134" s="98"/>
      <c r="BS134" s="13"/>
      <c r="BT134" s="27"/>
      <c r="BU134" s="13"/>
      <c r="BV134" s="27"/>
      <c r="BW134" s="13"/>
      <c r="BX134" s="27"/>
      <c r="BY134" s="13"/>
      <c r="BZ134" s="27"/>
      <c r="CA134" s="13"/>
      <c r="CB134" s="27"/>
      <c r="CC134" s="13"/>
      <c r="CD134" s="98"/>
      <c r="CE134" s="13"/>
      <c r="CF134" s="98"/>
      <c r="CG134" s="13"/>
      <c r="CH134" s="98"/>
      <c r="CI134" s="13"/>
      <c r="CJ134" s="98"/>
      <c r="CK134" s="13"/>
      <c r="CL134" s="98"/>
      <c r="CM134" s="13"/>
      <c r="CN134" s="61"/>
      <c r="CO134" s="13"/>
      <c r="CP134" s="61"/>
      <c r="CQ134" s="13"/>
      <c r="CR134" s="61"/>
      <c r="CS134" s="13"/>
      <c r="CT134" s="27"/>
      <c r="CU134" s="13"/>
      <c r="CV134" s="27"/>
      <c r="CW134" s="13"/>
      <c r="CX134" s="27"/>
      <c r="CY134" s="13"/>
      <c r="CZ134" s="27"/>
      <c r="DA134" s="13"/>
      <c r="DB134" s="27"/>
      <c r="DC134" s="13"/>
      <c r="DD134" s="27"/>
      <c r="DE134" s="13"/>
      <c r="DF134" s="27"/>
      <c r="DG134" s="13"/>
      <c r="DH134" s="27"/>
      <c r="DI134" s="13"/>
      <c r="DJ134" s="27"/>
      <c r="DK134" s="13"/>
      <c r="DL134" s="27"/>
      <c r="DM134" s="13"/>
      <c r="DN134" s="27"/>
      <c r="DO134" s="13"/>
      <c r="DP134" s="27"/>
      <c r="DQ134" s="13"/>
      <c r="DR134" s="27"/>
      <c r="DS134" s="13"/>
      <c r="DT134" s="27"/>
      <c r="DU134" s="13"/>
      <c r="DV134" s="13"/>
      <c r="DW134" s="13"/>
      <c r="DX134" s="27"/>
      <c r="DY134" s="13"/>
      <c r="DZ134" s="27"/>
      <c r="EA134" s="13"/>
      <c r="EB134" s="27"/>
      <c r="EC134" s="13"/>
      <c r="ED134" s="27"/>
      <c r="EE134" s="13"/>
      <c r="EF134" s="27"/>
      <c r="EG134" s="13"/>
      <c r="EH134" s="27"/>
      <c r="EI134" s="13"/>
      <c r="EJ134" s="27"/>
      <c r="EK134" s="13"/>
      <c r="EL134" s="27"/>
      <c r="EM134" s="13"/>
      <c r="EN134" s="27"/>
      <c r="EO134" s="13"/>
      <c r="EP134" s="27"/>
      <c r="EQ134" s="13"/>
      <c r="ER134" s="27"/>
      <c r="ES134" s="13"/>
      <c r="ET134" s="27"/>
      <c r="EU134" s="13"/>
      <c r="EV134" s="27"/>
      <c r="EW134" s="13"/>
      <c r="EX134" s="27"/>
      <c r="EY134" s="13"/>
      <c r="EZ134" s="27"/>
      <c r="FA134" s="13"/>
      <c r="FB134" s="98"/>
      <c r="FC134" s="13"/>
      <c r="FD134" s="98"/>
      <c r="FE134" s="13"/>
      <c r="FF134" s="98"/>
      <c r="FG134" s="13"/>
      <c r="FH134" s="98"/>
      <c r="FI134" s="13"/>
      <c r="FJ134" s="98"/>
      <c r="FK134" s="13"/>
      <c r="FL134" s="27"/>
      <c r="FM134" s="13"/>
      <c r="FN134" s="27"/>
      <c r="FO134" s="13"/>
      <c r="FP134" s="27"/>
      <c r="FQ134" s="13"/>
      <c r="FR134" s="27"/>
      <c r="FS134" s="13"/>
      <c r="FT134" s="27"/>
      <c r="FU134" s="13"/>
      <c r="FV134" s="27"/>
      <c r="FW134" s="13"/>
      <c r="FX134" s="27"/>
      <c r="FY134" s="13"/>
      <c r="FZ134" s="27"/>
      <c r="GA134" s="13"/>
      <c r="GB134" s="27"/>
      <c r="GC134" s="13"/>
      <c r="GD134" s="13"/>
    </row>
    <row r="135" spans="1:186" x14ac:dyDescent="0.25">
      <c r="A135" s="86" t="s">
        <v>16</v>
      </c>
      <c r="B135" s="12">
        <f t="shared" si="4"/>
        <v>0</v>
      </c>
      <c r="C135" s="27"/>
      <c r="D135" s="13"/>
      <c r="E135" s="27"/>
      <c r="F135" s="13"/>
      <c r="G135" s="27"/>
      <c r="H135" s="13"/>
      <c r="I135" s="27"/>
      <c r="J135" s="13"/>
      <c r="K135" s="27"/>
      <c r="L135" s="13"/>
      <c r="M135" s="27"/>
      <c r="N135" s="13"/>
      <c r="O135" s="27"/>
      <c r="P135" s="13"/>
      <c r="Q135" s="27"/>
      <c r="R135" s="13"/>
      <c r="S135" s="27"/>
      <c r="T135" s="13"/>
      <c r="U135" s="13"/>
      <c r="V135" s="27"/>
      <c r="W135" s="13"/>
      <c r="X135" s="27"/>
      <c r="Y135" s="13"/>
      <c r="Z135" s="27"/>
      <c r="AA135" s="13"/>
      <c r="AB135" s="27"/>
      <c r="AC135" s="13"/>
      <c r="AD135" s="98"/>
      <c r="AE135" s="13"/>
      <c r="AF135" s="98"/>
      <c r="AG135" s="13"/>
      <c r="AH135" s="98"/>
      <c r="AI135" s="13"/>
      <c r="AJ135" s="98"/>
      <c r="AK135" s="13"/>
      <c r="AL135" s="98"/>
      <c r="AM135" s="13"/>
      <c r="AN135" s="98"/>
      <c r="AO135" s="13"/>
      <c r="AP135" s="27"/>
      <c r="AQ135" s="13"/>
      <c r="AR135" s="27"/>
      <c r="AS135" s="13"/>
      <c r="AT135" s="27"/>
      <c r="AU135" s="13"/>
      <c r="AV135" s="27"/>
      <c r="AW135" s="13"/>
      <c r="AX135" s="27"/>
      <c r="AY135" s="13"/>
      <c r="AZ135" s="98"/>
      <c r="BA135" s="13"/>
      <c r="BB135" s="98"/>
      <c r="BC135" s="13"/>
      <c r="BD135" s="98"/>
      <c r="BE135" s="13"/>
      <c r="BF135" s="98"/>
      <c r="BG135" s="13"/>
      <c r="BH135" s="98"/>
      <c r="BI135" s="13"/>
      <c r="BJ135" s="98"/>
      <c r="BK135" s="13"/>
      <c r="BL135" s="98"/>
      <c r="BM135" s="13"/>
      <c r="BN135" s="98"/>
      <c r="BO135" s="13"/>
      <c r="BP135" s="98"/>
      <c r="BQ135" s="13"/>
      <c r="BR135" s="98"/>
      <c r="BS135" s="13"/>
      <c r="BT135" s="27"/>
      <c r="BU135" s="13"/>
      <c r="BV135" s="27"/>
      <c r="BW135" s="13"/>
      <c r="BX135" s="27"/>
      <c r="BY135" s="13"/>
      <c r="BZ135" s="27"/>
      <c r="CA135" s="13"/>
      <c r="CB135" s="27"/>
      <c r="CC135" s="13"/>
      <c r="CD135" s="98"/>
      <c r="CE135" s="13"/>
      <c r="CF135" s="98"/>
      <c r="CG135" s="13"/>
      <c r="CH135" s="98"/>
      <c r="CI135" s="13"/>
      <c r="CJ135" s="98"/>
      <c r="CK135" s="13"/>
      <c r="CL135" s="98"/>
      <c r="CM135" s="13"/>
      <c r="CN135" s="61"/>
      <c r="CO135" s="13"/>
      <c r="CP135" s="61"/>
      <c r="CQ135" s="13"/>
      <c r="CR135" s="61"/>
      <c r="CS135" s="13"/>
      <c r="CT135" s="27"/>
      <c r="CU135" s="13"/>
      <c r="CV135" s="27"/>
      <c r="CW135" s="13"/>
      <c r="CX135" s="27"/>
      <c r="CY135" s="13"/>
      <c r="CZ135" s="27"/>
      <c r="DA135" s="13"/>
      <c r="DB135" s="27"/>
      <c r="DC135" s="13"/>
      <c r="DD135" s="27"/>
      <c r="DE135" s="13"/>
      <c r="DF135" s="27"/>
      <c r="DG135" s="13"/>
      <c r="DH135" s="27"/>
      <c r="DI135" s="13"/>
      <c r="DJ135" s="27"/>
      <c r="DK135" s="13"/>
      <c r="DL135" s="27"/>
      <c r="DM135" s="13"/>
      <c r="DN135" s="27"/>
      <c r="DO135" s="13"/>
      <c r="DP135" s="27"/>
      <c r="DQ135" s="13"/>
      <c r="DR135" s="27"/>
      <c r="DS135" s="13"/>
      <c r="DT135" s="27"/>
      <c r="DU135" s="13"/>
      <c r="DV135" s="13"/>
      <c r="DW135" s="13"/>
      <c r="DX135" s="27"/>
      <c r="DY135" s="13"/>
      <c r="DZ135" s="27"/>
      <c r="EA135" s="13"/>
      <c r="EB135" s="27"/>
      <c r="EC135" s="13"/>
      <c r="ED135" s="27"/>
      <c r="EE135" s="13"/>
      <c r="EF135" s="27"/>
      <c r="EG135" s="13"/>
      <c r="EH135" s="27"/>
      <c r="EI135" s="13"/>
      <c r="EJ135" s="27"/>
      <c r="EK135" s="13"/>
      <c r="EL135" s="27"/>
      <c r="EM135" s="13"/>
      <c r="EN135" s="27"/>
      <c r="EO135" s="13"/>
      <c r="EP135" s="27"/>
      <c r="EQ135" s="13"/>
      <c r="ER135" s="27"/>
      <c r="ES135" s="13"/>
      <c r="ET135" s="27"/>
      <c r="EU135" s="13"/>
      <c r="EV135" s="27"/>
      <c r="EW135" s="13"/>
      <c r="EX135" s="27"/>
      <c r="EY135" s="13"/>
      <c r="EZ135" s="27"/>
      <c r="FA135" s="13"/>
      <c r="FB135" s="98"/>
      <c r="FC135" s="13"/>
      <c r="FD135" s="98"/>
      <c r="FE135" s="13"/>
      <c r="FF135" s="98"/>
      <c r="FG135" s="13"/>
      <c r="FH135" s="98"/>
      <c r="FI135" s="13"/>
      <c r="FJ135" s="98"/>
      <c r="FK135" s="13"/>
      <c r="FL135" s="27"/>
      <c r="FM135" s="13"/>
      <c r="FN135" s="27"/>
      <c r="FO135" s="13"/>
      <c r="FP135" s="27"/>
      <c r="FQ135" s="13"/>
      <c r="FR135" s="27"/>
      <c r="FS135" s="13"/>
      <c r="FT135" s="27"/>
      <c r="FU135" s="13"/>
      <c r="FV135" s="27"/>
      <c r="FW135" s="13"/>
      <c r="FX135" s="27"/>
      <c r="FY135" s="13"/>
      <c r="FZ135" s="27"/>
      <c r="GA135" s="13"/>
      <c r="GB135" s="27"/>
      <c r="GC135" s="13"/>
      <c r="GD135" s="13"/>
    </row>
    <row r="136" spans="1:186" x14ac:dyDescent="0.25">
      <c r="A136" s="86" t="s">
        <v>221</v>
      </c>
      <c r="B136" s="12">
        <f t="shared" si="4"/>
        <v>0</v>
      </c>
      <c r="C136" s="27"/>
      <c r="D136" s="13"/>
      <c r="E136" s="27"/>
      <c r="F136" s="13"/>
      <c r="G136" s="27"/>
      <c r="H136" s="13"/>
      <c r="I136" s="27"/>
      <c r="J136" s="13"/>
      <c r="K136" s="27"/>
      <c r="L136" s="13"/>
      <c r="M136" s="27"/>
      <c r="N136" s="13"/>
      <c r="O136" s="27"/>
      <c r="P136" s="13"/>
      <c r="Q136" s="27"/>
      <c r="R136" s="13"/>
      <c r="S136" s="27"/>
      <c r="T136" s="13"/>
      <c r="U136" s="13"/>
      <c r="V136" s="27"/>
      <c r="W136" s="13"/>
      <c r="X136" s="27"/>
      <c r="Y136" s="13"/>
      <c r="Z136" s="27"/>
      <c r="AA136" s="13"/>
      <c r="AB136" s="27"/>
      <c r="AC136" s="13"/>
      <c r="AD136" s="98"/>
      <c r="AE136" s="13"/>
      <c r="AF136" s="98"/>
      <c r="AG136" s="13"/>
      <c r="AH136" s="98"/>
      <c r="AI136" s="13"/>
      <c r="AJ136" s="98"/>
      <c r="AK136" s="13"/>
      <c r="AL136" s="98"/>
      <c r="AM136" s="13"/>
      <c r="AN136" s="98"/>
      <c r="AO136" s="13"/>
      <c r="AP136" s="27"/>
      <c r="AQ136" s="13"/>
      <c r="AR136" s="27"/>
      <c r="AS136" s="13"/>
      <c r="AT136" s="27"/>
      <c r="AU136" s="13"/>
      <c r="AV136" s="27"/>
      <c r="AW136" s="13"/>
      <c r="AX136" s="27"/>
      <c r="AY136" s="13"/>
      <c r="AZ136" s="98"/>
      <c r="BA136" s="13"/>
      <c r="BB136" s="98"/>
      <c r="BC136" s="13"/>
      <c r="BD136" s="98"/>
      <c r="BE136" s="13"/>
      <c r="BF136" s="98"/>
      <c r="BG136" s="13"/>
      <c r="BH136" s="98"/>
      <c r="BI136" s="13"/>
      <c r="BJ136" s="98"/>
      <c r="BK136" s="13"/>
      <c r="BL136" s="98"/>
      <c r="BM136" s="13"/>
      <c r="BN136" s="98"/>
      <c r="BO136" s="13"/>
      <c r="BP136" s="98"/>
      <c r="BQ136" s="13"/>
      <c r="BR136" s="98"/>
      <c r="BS136" s="13"/>
      <c r="BT136" s="27"/>
      <c r="BU136" s="13"/>
      <c r="BV136" s="27"/>
      <c r="BW136" s="13"/>
      <c r="BX136" s="27"/>
      <c r="BY136" s="13"/>
      <c r="BZ136" s="27"/>
      <c r="CA136" s="13"/>
      <c r="CB136" s="27"/>
      <c r="CC136" s="13"/>
      <c r="CD136" s="98"/>
      <c r="CE136" s="13"/>
      <c r="CF136" s="98"/>
      <c r="CG136" s="13"/>
      <c r="CH136" s="98"/>
      <c r="CI136" s="13"/>
      <c r="CJ136" s="98"/>
      <c r="CK136" s="13"/>
      <c r="CL136" s="98"/>
      <c r="CM136" s="13"/>
      <c r="CN136" s="61"/>
      <c r="CO136" s="13"/>
      <c r="CP136" s="61"/>
      <c r="CQ136" s="13"/>
      <c r="CR136" s="61"/>
      <c r="CS136" s="13"/>
      <c r="CT136" s="27"/>
      <c r="CU136" s="13"/>
      <c r="CV136" s="27"/>
      <c r="CW136" s="13"/>
      <c r="CX136" s="27"/>
      <c r="CY136" s="13"/>
      <c r="CZ136" s="27"/>
      <c r="DA136" s="13"/>
      <c r="DB136" s="27"/>
      <c r="DC136" s="13"/>
      <c r="DD136" s="27"/>
      <c r="DE136" s="13"/>
      <c r="DF136" s="27"/>
      <c r="DG136" s="13"/>
      <c r="DH136" s="27"/>
      <c r="DI136" s="13"/>
      <c r="DJ136" s="27"/>
      <c r="DK136" s="13"/>
      <c r="DL136" s="27"/>
      <c r="DM136" s="13"/>
      <c r="DN136" s="27"/>
      <c r="DO136" s="13"/>
      <c r="DP136" s="27"/>
      <c r="DQ136" s="13"/>
      <c r="DR136" s="27"/>
      <c r="DS136" s="13"/>
      <c r="DT136" s="27"/>
      <c r="DU136" s="13"/>
      <c r="DV136" s="13"/>
      <c r="DW136" s="13"/>
      <c r="DX136" s="27"/>
      <c r="DY136" s="13"/>
      <c r="DZ136" s="27"/>
      <c r="EA136" s="13"/>
      <c r="EB136" s="27"/>
      <c r="EC136" s="13"/>
      <c r="ED136" s="27"/>
      <c r="EE136" s="13"/>
      <c r="EF136" s="27"/>
      <c r="EG136" s="13"/>
      <c r="EH136" s="27"/>
      <c r="EI136" s="13"/>
      <c r="EJ136" s="27"/>
      <c r="EK136" s="13"/>
      <c r="EL136" s="27"/>
      <c r="EM136" s="13"/>
      <c r="EN136" s="27"/>
      <c r="EO136" s="13"/>
      <c r="EP136" s="27"/>
      <c r="EQ136" s="13"/>
      <c r="ER136" s="27"/>
      <c r="ES136" s="13"/>
      <c r="ET136" s="27"/>
      <c r="EU136" s="13"/>
      <c r="EV136" s="27"/>
      <c r="EW136" s="13"/>
      <c r="EX136" s="27"/>
      <c r="EY136" s="13"/>
      <c r="EZ136" s="27"/>
      <c r="FA136" s="13"/>
      <c r="FB136" s="98"/>
      <c r="FC136" s="13"/>
      <c r="FD136" s="98"/>
      <c r="FE136" s="13"/>
      <c r="FF136" s="98"/>
      <c r="FG136" s="13"/>
      <c r="FH136" s="98"/>
      <c r="FI136" s="13"/>
      <c r="FJ136" s="98"/>
      <c r="FK136" s="13"/>
      <c r="FL136" s="27"/>
      <c r="FM136" s="13"/>
      <c r="FN136" s="27"/>
      <c r="FO136" s="13"/>
      <c r="FP136" s="27"/>
      <c r="FQ136" s="13"/>
      <c r="FR136" s="27"/>
      <c r="FS136" s="13"/>
      <c r="FT136" s="27"/>
      <c r="FU136" s="13"/>
      <c r="FV136" s="27"/>
      <c r="FW136" s="13"/>
      <c r="FX136" s="27"/>
      <c r="FY136" s="13"/>
      <c r="FZ136" s="27"/>
      <c r="GA136" s="13"/>
      <c r="GB136" s="27"/>
      <c r="GC136" s="13"/>
      <c r="GD136" s="13"/>
    </row>
    <row r="137" spans="1:186" x14ac:dyDescent="0.25">
      <c r="A137" s="86" t="s">
        <v>222</v>
      </c>
      <c r="B137" s="12">
        <f t="shared" si="4"/>
        <v>0</v>
      </c>
      <c r="C137" s="27"/>
      <c r="D137" s="13"/>
      <c r="E137" s="27"/>
      <c r="F137" s="13"/>
      <c r="G137" s="27"/>
      <c r="H137" s="13"/>
      <c r="I137" s="27"/>
      <c r="J137" s="13"/>
      <c r="K137" s="27"/>
      <c r="L137" s="13"/>
      <c r="M137" s="27"/>
      <c r="N137" s="13"/>
      <c r="O137" s="27"/>
      <c r="P137" s="13"/>
      <c r="Q137" s="27"/>
      <c r="R137" s="13"/>
      <c r="S137" s="27"/>
      <c r="T137" s="13"/>
      <c r="U137" s="13"/>
      <c r="V137" s="27"/>
      <c r="W137" s="13"/>
      <c r="X137" s="27"/>
      <c r="Y137" s="13"/>
      <c r="Z137" s="27"/>
      <c r="AA137" s="13"/>
      <c r="AB137" s="27"/>
      <c r="AC137" s="13"/>
      <c r="AD137" s="98"/>
      <c r="AE137" s="13"/>
      <c r="AF137" s="98"/>
      <c r="AG137" s="13"/>
      <c r="AH137" s="98"/>
      <c r="AI137" s="13"/>
      <c r="AJ137" s="98"/>
      <c r="AK137" s="13"/>
      <c r="AL137" s="98"/>
      <c r="AM137" s="13"/>
      <c r="AN137" s="98"/>
      <c r="AO137" s="13"/>
      <c r="AP137" s="27"/>
      <c r="AQ137" s="13"/>
      <c r="AR137" s="27"/>
      <c r="AS137" s="13"/>
      <c r="AT137" s="27"/>
      <c r="AU137" s="13"/>
      <c r="AV137" s="27"/>
      <c r="AW137" s="13"/>
      <c r="AX137" s="27"/>
      <c r="AY137" s="13"/>
      <c r="AZ137" s="98"/>
      <c r="BA137" s="13"/>
      <c r="BB137" s="98"/>
      <c r="BC137" s="13"/>
      <c r="BD137" s="98"/>
      <c r="BE137" s="13"/>
      <c r="BF137" s="98"/>
      <c r="BG137" s="13"/>
      <c r="BH137" s="98"/>
      <c r="BI137" s="13"/>
      <c r="BJ137" s="98"/>
      <c r="BK137" s="13"/>
      <c r="BL137" s="98"/>
      <c r="BM137" s="13"/>
      <c r="BN137" s="98"/>
      <c r="BO137" s="13"/>
      <c r="BP137" s="98"/>
      <c r="BQ137" s="13"/>
      <c r="BR137" s="98"/>
      <c r="BS137" s="13"/>
      <c r="BT137" s="27"/>
      <c r="BU137" s="13"/>
      <c r="BV137" s="27"/>
      <c r="BW137" s="13"/>
      <c r="BX137" s="27"/>
      <c r="BY137" s="13"/>
      <c r="BZ137" s="27"/>
      <c r="CA137" s="13"/>
      <c r="CB137" s="27"/>
      <c r="CC137" s="13"/>
      <c r="CD137" s="98"/>
      <c r="CE137" s="13"/>
      <c r="CF137" s="98"/>
      <c r="CG137" s="13"/>
      <c r="CH137" s="98"/>
      <c r="CI137" s="13"/>
      <c r="CJ137" s="98"/>
      <c r="CK137" s="13"/>
      <c r="CL137" s="98"/>
      <c r="CM137" s="13"/>
      <c r="CN137" s="61"/>
      <c r="CO137" s="13"/>
      <c r="CP137" s="61"/>
      <c r="CQ137" s="13"/>
      <c r="CR137" s="61"/>
      <c r="CS137" s="13"/>
      <c r="CT137" s="27"/>
      <c r="CU137" s="13"/>
      <c r="CV137" s="27"/>
      <c r="CW137" s="13"/>
      <c r="CX137" s="27"/>
      <c r="CY137" s="13"/>
      <c r="CZ137" s="27"/>
      <c r="DA137" s="13"/>
      <c r="DB137" s="27"/>
      <c r="DC137" s="13"/>
      <c r="DD137" s="27"/>
      <c r="DE137" s="13"/>
      <c r="DF137" s="27"/>
      <c r="DG137" s="13"/>
      <c r="DH137" s="27"/>
      <c r="DI137" s="13"/>
      <c r="DJ137" s="27"/>
      <c r="DK137" s="13"/>
      <c r="DL137" s="27"/>
      <c r="DM137" s="13"/>
      <c r="DN137" s="27"/>
      <c r="DO137" s="13"/>
      <c r="DP137" s="27"/>
      <c r="DQ137" s="13"/>
      <c r="DR137" s="27"/>
      <c r="DS137" s="13"/>
      <c r="DT137" s="27"/>
      <c r="DU137" s="13"/>
      <c r="DV137" s="13"/>
      <c r="DW137" s="13"/>
      <c r="DX137" s="27"/>
      <c r="DY137" s="13"/>
      <c r="DZ137" s="27"/>
      <c r="EA137" s="13"/>
      <c r="EB137" s="27"/>
      <c r="EC137" s="13"/>
      <c r="ED137" s="27"/>
      <c r="EE137" s="13"/>
      <c r="EF137" s="27"/>
      <c r="EG137" s="13"/>
      <c r="EH137" s="27"/>
      <c r="EI137" s="13"/>
      <c r="EJ137" s="27"/>
      <c r="EK137" s="13"/>
      <c r="EL137" s="27"/>
      <c r="EM137" s="13"/>
      <c r="EN137" s="27"/>
      <c r="EO137" s="13"/>
      <c r="EP137" s="27"/>
      <c r="EQ137" s="13"/>
      <c r="ER137" s="27"/>
      <c r="ES137" s="13"/>
      <c r="ET137" s="27"/>
      <c r="EU137" s="13"/>
      <c r="EV137" s="27"/>
      <c r="EW137" s="13"/>
      <c r="EX137" s="27"/>
      <c r="EY137" s="13"/>
      <c r="EZ137" s="27"/>
      <c r="FA137" s="13"/>
      <c r="FB137" s="98"/>
      <c r="FC137" s="13"/>
      <c r="FD137" s="98"/>
      <c r="FE137" s="13"/>
      <c r="FF137" s="98"/>
      <c r="FG137" s="13"/>
      <c r="FH137" s="98"/>
      <c r="FI137" s="13"/>
      <c r="FJ137" s="98"/>
      <c r="FK137" s="13"/>
      <c r="FL137" s="27"/>
      <c r="FM137" s="13"/>
      <c r="FN137" s="27"/>
      <c r="FO137" s="13"/>
      <c r="FP137" s="27"/>
      <c r="FQ137" s="13"/>
      <c r="FR137" s="27"/>
      <c r="FS137" s="13"/>
      <c r="FT137" s="27"/>
      <c r="FU137" s="13"/>
      <c r="FV137" s="27"/>
      <c r="FW137" s="13"/>
      <c r="FX137" s="27"/>
      <c r="FY137" s="13"/>
      <c r="FZ137" s="27"/>
      <c r="GA137" s="13"/>
      <c r="GB137" s="27"/>
      <c r="GC137" s="13"/>
      <c r="GD137" s="13"/>
    </row>
    <row r="138" spans="1:186" x14ac:dyDescent="0.25">
      <c r="A138" s="86" t="s">
        <v>144</v>
      </c>
      <c r="B138" s="12">
        <f t="shared" si="4"/>
        <v>0</v>
      </c>
      <c r="C138" s="27"/>
      <c r="D138" s="13"/>
      <c r="E138" s="27"/>
      <c r="F138" s="13"/>
      <c r="G138" s="27"/>
      <c r="H138" s="13"/>
      <c r="I138" s="27"/>
      <c r="J138" s="13"/>
      <c r="K138" s="27"/>
      <c r="L138" s="13"/>
      <c r="M138" s="27"/>
      <c r="N138" s="13"/>
      <c r="O138" s="27"/>
      <c r="P138" s="13"/>
      <c r="Q138" s="27"/>
      <c r="R138" s="13"/>
      <c r="S138" s="27"/>
      <c r="T138" s="13"/>
      <c r="U138" s="13"/>
      <c r="V138" s="27"/>
      <c r="W138" s="13"/>
      <c r="X138" s="27"/>
      <c r="Y138" s="13"/>
      <c r="Z138" s="27"/>
      <c r="AA138" s="13"/>
      <c r="AB138" s="27"/>
      <c r="AC138" s="13"/>
      <c r="AD138" s="98"/>
      <c r="AE138" s="13"/>
      <c r="AF138" s="98"/>
      <c r="AG138" s="13"/>
      <c r="AH138" s="98"/>
      <c r="AI138" s="13"/>
      <c r="AJ138" s="98"/>
      <c r="AK138" s="13"/>
      <c r="AL138" s="98"/>
      <c r="AM138" s="13"/>
      <c r="AN138" s="98"/>
      <c r="AO138" s="13"/>
      <c r="AP138" s="27"/>
      <c r="AQ138" s="13"/>
      <c r="AR138" s="27"/>
      <c r="AS138" s="13"/>
      <c r="AT138" s="27"/>
      <c r="AU138" s="13"/>
      <c r="AV138" s="27"/>
      <c r="AW138" s="13"/>
      <c r="AX138" s="27"/>
      <c r="AY138" s="13"/>
      <c r="AZ138" s="98"/>
      <c r="BA138" s="13"/>
      <c r="BB138" s="98"/>
      <c r="BC138" s="13"/>
      <c r="BD138" s="98"/>
      <c r="BE138" s="13"/>
      <c r="BF138" s="98"/>
      <c r="BG138" s="13"/>
      <c r="BH138" s="98"/>
      <c r="BI138" s="13"/>
      <c r="BJ138" s="98"/>
      <c r="BK138" s="13"/>
      <c r="BL138" s="98"/>
      <c r="BM138" s="13"/>
      <c r="BN138" s="98"/>
      <c r="BO138" s="13"/>
      <c r="BP138" s="98"/>
      <c r="BQ138" s="13"/>
      <c r="BR138" s="98"/>
      <c r="BS138" s="13"/>
      <c r="BT138" s="27"/>
      <c r="BU138" s="13"/>
      <c r="BV138" s="27"/>
      <c r="BW138" s="13"/>
      <c r="BX138" s="27"/>
      <c r="BY138" s="13"/>
      <c r="BZ138" s="27"/>
      <c r="CA138" s="13"/>
      <c r="CB138" s="27"/>
      <c r="CC138" s="13"/>
      <c r="CD138" s="98"/>
      <c r="CE138" s="13"/>
      <c r="CF138" s="98"/>
      <c r="CG138" s="13"/>
      <c r="CH138" s="98"/>
      <c r="CI138" s="13"/>
      <c r="CJ138" s="98"/>
      <c r="CK138" s="13"/>
      <c r="CL138" s="98"/>
      <c r="CM138" s="13"/>
      <c r="CN138" s="61"/>
      <c r="CO138" s="13"/>
      <c r="CP138" s="61"/>
      <c r="CQ138" s="13"/>
      <c r="CR138" s="61"/>
      <c r="CS138" s="13"/>
      <c r="CT138" s="27"/>
      <c r="CU138" s="13"/>
      <c r="CV138" s="27"/>
      <c r="CW138" s="13"/>
      <c r="CX138" s="27"/>
      <c r="CY138" s="13"/>
      <c r="CZ138" s="27"/>
      <c r="DA138" s="13"/>
      <c r="DB138" s="27"/>
      <c r="DC138" s="13"/>
      <c r="DD138" s="27"/>
      <c r="DE138" s="13"/>
      <c r="DF138" s="27"/>
      <c r="DG138" s="13"/>
      <c r="DH138" s="27"/>
      <c r="DI138" s="13"/>
      <c r="DJ138" s="27"/>
      <c r="DK138" s="13"/>
      <c r="DL138" s="27"/>
      <c r="DM138" s="13"/>
      <c r="DN138" s="27"/>
      <c r="DO138" s="13"/>
      <c r="DP138" s="27"/>
      <c r="DQ138" s="13"/>
      <c r="DR138" s="27"/>
      <c r="DS138" s="13"/>
      <c r="DT138" s="27"/>
      <c r="DU138" s="13"/>
      <c r="DV138" s="13"/>
      <c r="DW138" s="13"/>
      <c r="DX138" s="27"/>
      <c r="DY138" s="13"/>
      <c r="DZ138" s="27"/>
      <c r="EA138" s="13"/>
      <c r="EB138" s="27"/>
      <c r="EC138" s="13"/>
      <c r="ED138" s="27"/>
      <c r="EE138" s="13"/>
      <c r="EF138" s="27"/>
      <c r="EG138" s="13"/>
      <c r="EH138" s="27"/>
      <c r="EI138" s="13"/>
      <c r="EJ138" s="27"/>
      <c r="EK138" s="13"/>
      <c r="EL138" s="27"/>
      <c r="EM138" s="13"/>
      <c r="EN138" s="27"/>
      <c r="EO138" s="13"/>
      <c r="EP138" s="27"/>
      <c r="EQ138" s="13"/>
      <c r="ER138" s="27"/>
      <c r="ES138" s="13"/>
      <c r="ET138" s="27"/>
      <c r="EU138" s="13"/>
      <c r="EV138" s="27"/>
      <c r="EW138" s="13"/>
      <c r="EX138" s="27"/>
      <c r="EY138" s="13"/>
      <c r="EZ138" s="27"/>
      <c r="FA138" s="13"/>
      <c r="FB138" s="98"/>
      <c r="FC138" s="13"/>
      <c r="FD138" s="98"/>
      <c r="FE138" s="13"/>
      <c r="FF138" s="98"/>
      <c r="FG138" s="13"/>
      <c r="FH138" s="98"/>
      <c r="FI138" s="13"/>
      <c r="FJ138" s="98"/>
      <c r="FK138" s="13"/>
      <c r="FL138" s="27"/>
      <c r="FM138" s="13"/>
      <c r="FN138" s="27"/>
      <c r="FO138" s="13"/>
      <c r="FP138" s="27"/>
      <c r="FQ138" s="13"/>
      <c r="FR138" s="27"/>
      <c r="FS138" s="13"/>
      <c r="FT138" s="27"/>
      <c r="FU138" s="13"/>
      <c r="FV138" s="27"/>
      <c r="FW138" s="13"/>
      <c r="FX138" s="27"/>
      <c r="FY138" s="13"/>
      <c r="FZ138" s="27"/>
      <c r="GA138" s="13"/>
      <c r="GB138" s="27"/>
      <c r="GC138" s="13"/>
      <c r="GD138" s="13"/>
    </row>
    <row r="139" spans="1:186" x14ac:dyDescent="0.25">
      <c r="A139" s="86" t="s">
        <v>223</v>
      </c>
      <c r="B139" s="12">
        <f t="shared" si="4"/>
        <v>0</v>
      </c>
      <c r="C139" s="27"/>
      <c r="D139" s="13"/>
      <c r="E139" s="27"/>
      <c r="F139" s="13"/>
      <c r="G139" s="27"/>
      <c r="H139" s="13"/>
      <c r="I139" s="27"/>
      <c r="J139" s="13"/>
      <c r="K139" s="27"/>
      <c r="L139" s="13"/>
      <c r="M139" s="27"/>
      <c r="N139" s="13"/>
      <c r="O139" s="27"/>
      <c r="P139" s="13"/>
      <c r="Q139" s="27"/>
      <c r="R139" s="13"/>
      <c r="S139" s="27"/>
      <c r="T139" s="13"/>
      <c r="U139" s="13"/>
      <c r="V139" s="27"/>
      <c r="W139" s="13"/>
      <c r="X139" s="27"/>
      <c r="Y139" s="13"/>
      <c r="Z139" s="27"/>
      <c r="AA139" s="13"/>
      <c r="AB139" s="27"/>
      <c r="AC139" s="13"/>
      <c r="AD139" s="98"/>
      <c r="AE139" s="13"/>
      <c r="AF139" s="98"/>
      <c r="AG139" s="13"/>
      <c r="AH139" s="98"/>
      <c r="AI139" s="13"/>
      <c r="AJ139" s="98"/>
      <c r="AK139" s="13"/>
      <c r="AL139" s="98"/>
      <c r="AM139" s="13"/>
      <c r="AN139" s="98"/>
      <c r="AO139" s="13"/>
      <c r="AP139" s="27"/>
      <c r="AQ139" s="13"/>
      <c r="AR139" s="27"/>
      <c r="AS139" s="13"/>
      <c r="AT139" s="27"/>
      <c r="AU139" s="13"/>
      <c r="AV139" s="27"/>
      <c r="AW139" s="13"/>
      <c r="AX139" s="27"/>
      <c r="AY139" s="13"/>
      <c r="AZ139" s="98"/>
      <c r="BA139" s="13"/>
      <c r="BB139" s="98"/>
      <c r="BC139" s="13"/>
      <c r="BD139" s="98"/>
      <c r="BE139" s="13"/>
      <c r="BF139" s="98"/>
      <c r="BG139" s="13"/>
      <c r="BH139" s="98"/>
      <c r="BI139" s="13"/>
      <c r="BJ139" s="98"/>
      <c r="BK139" s="13"/>
      <c r="BL139" s="98"/>
      <c r="BM139" s="13"/>
      <c r="BN139" s="98"/>
      <c r="BO139" s="13"/>
      <c r="BP139" s="98"/>
      <c r="BQ139" s="13"/>
      <c r="BR139" s="98"/>
      <c r="BS139" s="13"/>
      <c r="BT139" s="27"/>
      <c r="BU139" s="13"/>
      <c r="BV139" s="27"/>
      <c r="BW139" s="13"/>
      <c r="BX139" s="27"/>
      <c r="BY139" s="13"/>
      <c r="BZ139" s="27"/>
      <c r="CA139" s="13"/>
      <c r="CB139" s="27"/>
      <c r="CC139" s="13"/>
      <c r="CD139" s="98"/>
      <c r="CE139" s="13"/>
      <c r="CF139" s="98"/>
      <c r="CG139" s="13"/>
      <c r="CH139" s="98"/>
      <c r="CI139" s="13"/>
      <c r="CJ139" s="98"/>
      <c r="CK139" s="13"/>
      <c r="CL139" s="98"/>
      <c r="CM139" s="13"/>
      <c r="CN139" s="61"/>
      <c r="CO139" s="13"/>
      <c r="CP139" s="61"/>
      <c r="CQ139" s="13"/>
      <c r="CR139" s="61"/>
      <c r="CS139" s="13"/>
      <c r="CT139" s="27"/>
      <c r="CU139" s="13"/>
      <c r="CV139" s="27"/>
      <c r="CW139" s="13"/>
      <c r="CX139" s="27"/>
      <c r="CY139" s="13"/>
      <c r="CZ139" s="27"/>
      <c r="DA139" s="13"/>
      <c r="DB139" s="27"/>
      <c r="DC139" s="13"/>
      <c r="DD139" s="27"/>
      <c r="DE139" s="13"/>
      <c r="DF139" s="27"/>
      <c r="DG139" s="13"/>
      <c r="DH139" s="27"/>
      <c r="DI139" s="13"/>
      <c r="DJ139" s="27"/>
      <c r="DK139" s="13"/>
      <c r="DL139" s="27"/>
      <c r="DM139" s="13"/>
      <c r="DN139" s="27"/>
      <c r="DO139" s="13"/>
      <c r="DP139" s="27"/>
      <c r="DQ139" s="13"/>
      <c r="DR139" s="27"/>
      <c r="DS139" s="13"/>
      <c r="DT139" s="27"/>
      <c r="DU139" s="13"/>
      <c r="DV139" s="13"/>
      <c r="DW139" s="13"/>
      <c r="DX139" s="27"/>
      <c r="DY139" s="13"/>
      <c r="DZ139" s="27"/>
      <c r="EA139" s="13"/>
      <c r="EB139" s="27"/>
      <c r="EC139" s="13"/>
      <c r="ED139" s="27"/>
      <c r="EE139" s="13"/>
      <c r="EF139" s="27"/>
      <c r="EG139" s="13"/>
      <c r="EH139" s="27"/>
      <c r="EI139" s="13"/>
      <c r="EJ139" s="27"/>
      <c r="EK139" s="13"/>
      <c r="EL139" s="27"/>
      <c r="EM139" s="13"/>
      <c r="EN139" s="27"/>
      <c r="EO139" s="13"/>
      <c r="EP139" s="27"/>
      <c r="EQ139" s="13"/>
      <c r="ER139" s="27"/>
      <c r="ES139" s="13"/>
      <c r="ET139" s="27"/>
      <c r="EU139" s="13"/>
      <c r="EV139" s="27"/>
      <c r="EW139" s="13"/>
      <c r="EX139" s="27"/>
      <c r="EY139" s="13"/>
      <c r="EZ139" s="27"/>
      <c r="FA139" s="13"/>
      <c r="FB139" s="98"/>
      <c r="FC139" s="13"/>
      <c r="FD139" s="98"/>
      <c r="FE139" s="13"/>
      <c r="FF139" s="98"/>
      <c r="FG139" s="13"/>
      <c r="FH139" s="98"/>
      <c r="FI139" s="13"/>
      <c r="FJ139" s="98"/>
      <c r="FK139" s="13"/>
      <c r="FL139" s="27"/>
      <c r="FM139" s="13"/>
      <c r="FN139" s="27"/>
      <c r="FO139" s="13"/>
      <c r="FP139" s="27"/>
      <c r="FQ139" s="13"/>
      <c r="FR139" s="27"/>
      <c r="FS139" s="13"/>
      <c r="FT139" s="27"/>
      <c r="FU139" s="13"/>
      <c r="FV139" s="27"/>
      <c r="FW139" s="13"/>
      <c r="FX139" s="27"/>
      <c r="FY139" s="13"/>
      <c r="FZ139" s="27"/>
      <c r="GA139" s="13"/>
      <c r="GB139" s="27"/>
      <c r="GC139" s="13"/>
      <c r="GD139" s="13"/>
    </row>
    <row r="140" spans="1:186" x14ac:dyDescent="0.25">
      <c r="A140" s="86" t="s">
        <v>224</v>
      </c>
      <c r="B140" s="12">
        <f t="shared" si="4"/>
        <v>0</v>
      </c>
      <c r="C140" s="27"/>
      <c r="D140" s="13"/>
      <c r="E140" s="27"/>
      <c r="F140" s="13"/>
      <c r="G140" s="27"/>
      <c r="H140" s="13"/>
      <c r="I140" s="27"/>
      <c r="J140" s="13"/>
      <c r="K140" s="27"/>
      <c r="L140" s="13"/>
      <c r="M140" s="27"/>
      <c r="N140" s="13"/>
      <c r="O140" s="27"/>
      <c r="P140" s="13"/>
      <c r="Q140" s="27"/>
      <c r="R140" s="13"/>
      <c r="S140" s="27"/>
      <c r="T140" s="13"/>
      <c r="U140" s="13"/>
      <c r="V140" s="27"/>
      <c r="W140" s="13"/>
      <c r="X140" s="27"/>
      <c r="Y140" s="13"/>
      <c r="Z140" s="27"/>
      <c r="AA140" s="13"/>
      <c r="AB140" s="27"/>
      <c r="AC140" s="13"/>
      <c r="AD140" s="98"/>
      <c r="AE140" s="13"/>
      <c r="AF140" s="98"/>
      <c r="AG140" s="13"/>
      <c r="AH140" s="98"/>
      <c r="AI140" s="13"/>
      <c r="AJ140" s="98"/>
      <c r="AK140" s="13"/>
      <c r="AL140" s="98"/>
      <c r="AM140" s="13"/>
      <c r="AN140" s="98"/>
      <c r="AO140" s="13"/>
      <c r="AP140" s="27"/>
      <c r="AQ140" s="13"/>
      <c r="AR140" s="27"/>
      <c r="AS140" s="13"/>
      <c r="AT140" s="27"/>
      <c r="AU140" s="13"/>
      <c r="AV140" s="27"/>
      <c r="AW140" s="13"/>
      <c r="AX140" s="27"/>
      <c r="AY140" s="13"/>
      <c r="AZ140" s="98"/>
      <c r="BA140" s="13"/>
      <c r="BB140" s="98"/>
      <c r="BC140" s="13"/>
      <c r="BD140" s="98"/>
      <c r="BE140" s="13"/>
      <c r="BF140" s="98"/>
      <c r="BG140" s="13"/>
      <c r="BH140" s="98"/>
      <c r="BI140" s="13"/>
      <c r="BJ140" s="98"/>
      <c r="BK140" s="13"/>
      <c r="BL140" s="98"/>
      <c r="BM140" s="13"/>
      <c r="BN140" s="98"/>
      <c r="BO140" s="13"/>
      <c r="BP140" s="98"/>
      <c r="BQ140" s="13"/>
      <c r="BR140" s="98"/>
      <c r="BS140" s="13"/>
      <c r="BT140" s="27"/>
      <c r="BU140" s="13"/>
      <c r="BV140" s="27"/>
      <c r="BW140" s="13"/>
      <c r="BX140" s="27"/>
      <c r="BY140" s="13"/>
      <c r="BZ140" s="27"/>
      <c r="CA140" s="13"/>
      <c r="CB140" s="27"/>
      <c r="CC140" s="13"/>
      <c r="CD140" s="98"/>
      <c r="CE140" s="13"/>
      <c r="CF140" s="98"/>
      <c r="CG140" s="13"/>
      <c r="CH140" s="98"/>
      <c r="CI140" s="13"/>
      <c r="CJ140" s="98"/>
      <c r="CK140" s="13"/>
      <c r="CL140" s="98"/>
      <c r="CM140" s="13"/>
      <c r="CN140" s="61"/>
      <c r="CO140" s="13"/>
      <c r="CP140" s="61"/>
      <c r="CQ140" s="13"/>
      <c r="CR140" s="61"/>
      <c r="CS140" s="13"/>
      <c r="CT140" s="27"/>
      <c r="CU140" s="13"/>
      <c r="CV140" s="27"/>
      <c r="CW140" s="13"/>
      <c r="CX140" s="27"/>
      <c r="CY140" s="13"/>
      <c r="CZ140" s="27"/>
      <c r="DA140" s="13"/>
      <c r="DB140" s="27"/>
      <c r="DC140" s="13"/>
      <c r="DD140" s="27"/>
      <c r="DE140" s="13"/>
      <c r="DF140" s="27"/>
      <c r="DG140" s="13"/>
      <c r="DH140" s="27"/>
      <c r="DI140" s="13"/>
      <c r="DJ140" s="27"/>
      <c r="DK140" s="13"/>
      <c r="DL140" s="27"/>
      <c r="DM140" s="13"/>
      <c r="DN140" s="27"/>
      <c r="DO140" s="13"/>
      <c r="DP140" s="27"/>
      <c r="DQ140" s="13"/>
      <c r="DR140" s="27"/>
      <c r="DS140" s="13"/>
      <c r="DT140" s="27"/>
      <c r="DU140" s="13"/>
      <c r="DV140" s="13"/>
      <c r="DW140" s="13"/>
      <c r="DX140" s="27"/>
      <c r="DY140" s="13"/>
      <c r="DZ140" s="27"/>
      <c r="EA140" s="13"/>
      <c r="EB140" s="27"/>
      <c r="EC140" s="13"/>
      <c r="ED140" s="27"/>
      <c r="EE140" s="13"/>
      <c r="EF140" s="27"/>
      <c r="EG140" s="13"/>
      <c r="EH140" s="27"/>
      <c r="EI140" s="13"/>
      <c r="EJ140" s="27"/>
      <c r="EK140" s="13"/>
      <c r="EL140" s="27"/>
      <c r="EM140" s="13"/>
      <c r="EN140" s="27"/>
      <c r="EO140" s="13"/>
      <c r="EP140" s="27"/>
      <c r="EQ140" s="13"/>
      <c r="ER140" s="27"/>
      <c r="ES140" s="13"/>
      <c r="ET140" s="27"/>
      <c r="EU140" s="13"/>
      <c r="EV140" s="27"/>
      <c r="EW140" s="13"/>
      <c r="EX140" s="27"/>
      <c r="EY140" s="13"/>
      <c r="EZ140" s="27"/>
      <c r="FA140" s="13"/>
      <c r="FB140" s="98"/>
      <c r="FC140" s="13"/>
      <c r="FD140" s="98"/>
      <c r="FE140" s="13"/>
      <c r="FF140" s="98"/>
      <c r="FG140" s="13"/>
      <c r="FH140" s="98"/>
      <c r="FI140" s="13"/>
      <c r="FJ140" s="98"/>
      <c r="FK140" s="13"/>
      <c r="FL140" s="27"/>
      <c r="FM140" s="13"/>
      <c r="FN140" s="27"/>
      <c r="FO140" s="13"/>
      <c r="FP140" s="27"/>
      <c r="FQ140" s="13"/>
      <c r="FR140" s="27"/>
      <c r="FS140" s="13"/>
      <c r="FT140" s="27"/>
      <c r="FU140" s="13"/>
      <c r="FV140" s="27"/>
      <c r="FW140" s="13"/>
      <c r="FX140" s="27"/>
      <c r="FY140" s="13"/>
      <c r="FZ140" s="27"/>
      <c r="GA140" s="13"/>
      <c r="GB140" s="27"/>
      <c r="GC140" s="13"/>
      <c r="GD140" s="13"/>
    </row>
    <row r="141" spans="1:186" x14ac:dyDescent="0.25">
      <c r="A141" s="86" t="s">
        <v>67</v>
      </c>
      <c r="B141" s="12">
        <f t="shared" si="4"/>
        <v>0</v>
      </c>
      <c r="C141" s="27"/>
      <c r="D141" s="13"/>
      <c r="E141" s="27"/>
      <c r="F141" s="13"/>
      <c r="G141" s="27"/>
      <c r="H141" s="13"/>
      <c r="I141" s="27"/>
      <c r="J141" s="13"/>
      <c r="K141" s="27"/>
      <c r="L141" s="13"/>
      <c r="M141" s="27"/>
      <c r="N141" s="13"/>
      <c r="O141" s="27"/>
      <c r="P141" s="13"/>
      <c r="Q141" s="27"/>
      <c r="R141" s="13"/>
      <c r="S141" s="27"/>
      <c r="T141" s="13"/>
      <c r="U141" s="13"/>
      <c r="V141" s="27"/>
      <c r="W141" s="13"/>
      <c r="X141" s="27"/>
      <c r="Y141" s="13"/>
      <c r="Z141" s="27"/>
      <c r="AA141" s="13"/>
      <c r="AB141" s="27"/>
      <c r="AC141" s="13"/>
      <c r="AD141" s="98"/>
      <c r="AE141" s="13"/>
      <c r="AF141" s="98"/>
      <c r="AG141" s="13"/>
      <c r="AH141" s="98"/>
      <c r="AI141" s="13"/>
      <c r="AJ141" s="98"/>
      <c r="AK141" s="13"/>
      <c r="AL141" s="98"/>
      <c r="AM141" s="13"/>
      <c r="AN141" s="98"/>
      <c r="AO141" s="13"/>
      <c r="AP141" s="27"/>
      <c r="AQ141" s="13"/>
      <c r="AR141" s="27"/>
      <c r="AS141" s="13"/>
      <c r="AT141" s="27"/>
      <c r="AU141" s="13"/>
      <c r="AV141" s="27"/>
      <c r="AW141" s="13"/>
      <c r="AX141" s="27"/>
      <c r="AY141" s="13"/>
      <c r="AZ141" s="98"/>
      <c r="BA141" s="13"/>
      <c r="BB141" s="98"/>
      <c r="BC141" s="13"/>
      <c r="BD141" s="98"/>
      <c r="BE141" s="13"/>
      <c r="BF141" s="98"/>
      <c r="BG141" s="13"/>
      <c r="BH141" s="98"/>
      <c r="BI141" s="13"/>
      <c r="BJ141" s="98"/>
      <c r="BK141" s="13"/>
      <c r="BL141" s="98"/>
      <c r="BM141" s="13"/>
      <c r="BN141" s="98"/>
      <c r="BO141" s="13"/>
      <c r="BP141" s="98"/>
      <c r="BQ141" s="13"/>
      <c r="BR141" s="98"/>
      <c r="BS141" s="13"/>
      <c r="BT141" s="27"/>
      <c r="BU141" s="13"/>
      <c r="BV141" s="27"/>
      <c r="BW141" s="13"/>
      <c r="BX141" s="27"/>
      <c r="BY141" s="13"/>
      <c r="BZ141" s="27"/>
      <c r="CA141" s="13"/>
      <c r="CB141" s="27"/>
      <c r="CC141" s="13"/>
      <c r="CD141" s="98"/>
      <c r="CE141" s="13"/>
      <c r="CF141" s="98"/>
      <c r="CG141" s="13"/>
      <c r="CH141" s="98"/>
      <c r="CI141" s="13"/>
      <c r="CJ141" s="98"/>
      <c r="CK141" s="13"/>
      <c r="CL141" s="98"/>
      <c r="CM141" s="13"/>
      <c r="CN141" s="61"/>
      <c r="CO141" s="13"/>
      <c r="CP141" s="61"/>
      <c r="CQ141" s="13"/>
      <c r="CR141" s="61"/>
      <c r="CS141" s="13"/>
      <c r="CT141" s="27"/>
      <c r="CU141" s="13"/>
      <c r="CV141" s="27"/>
      <c r="CW141" s="13"/>
      <c r="CX141" s="27"/>
      <c r="CY141" s="13"/>
      <c r="CZ141" s="27"/>
      <c r="DA141" s="13"/>
      <c r="DB141" s="27"/>
      <c r="DC141" s="13"/>
      <c r="DD141" s="27"/>
      <c r="DE141" s="13"/>
      <c r="DF141" s="27"/>
      <c r="DG141" s="13"/>
      <c r="DH141" s="27"/>
      <c r="DI141" s="13"/>
      <c r="DJ141" s="27"/>
      <c r="DK141" s="13"/>
      <c r="DL141" s="27"/>
      <c r="DM141" s="13"/>
      <c r="DN141" s="27"/>
      <c r="DO141" s="13"/>
      <c r="DP141" s="27"/>
      <c r="DQ141" s="13"/>
      <c r="DR141" s="27"/>
      <c r="DS141" s="13"/>
      <c r="DT141" s="27"/>
      <c r="DU141" s="13"/>
      <c r="DV141" s="13"/>
      <c r="DW141" s="13"/>
      <c r="DX141" s="27"/>
      <c r="DY141" s="13"/>
      <c r="DZ141" s="27"/>
      <c r="EA141" s="13"/>
      <c r="EB141" s="27"/>
      <c r="EC141" s="13"/>
      <c r="ED141" s="27"/>
      <c r="EE141" s="13"/>
      <c r="EF141" s="27"/>
      <c r="EG141" s="13"/>
      <c r="EH141" s="27"/>
      <c r="EI141" s="13"/>
      <c r="EJ141" s="27"/>
      <c r="EK141" s="13"/>
      <c r="EL141" s="27"/>
      <c r="EM141" s="13"/>
      <c r="EN141" s="27"/>
      <c r="EO141" s="13"/>
      <c r="EP141" s="27"/>
      <c r="EQ141" s="13"/>
      <c r="ER141" s="27"/>
      <c r="ES141" s="13"/>
      <c r="ET141" s="27"/>
      <c r="EU141" s="13"/>
      <c r="EV141" s="27"/>
      <c r="EW141" s="13"/>
      <c r="EX141" s="27"/>
      <c r="EY141" s="13"/>
      <c r="EZ141" s="27"/>
      <c r="FA141" s="13"/>
      <c r="FB141" s="98"/>
      <c r="FC141" s="13"/>
      <c r="FD141" s="98"/>
      <c r="FE141" s="13"/>
      <c r="FF141" s="98"/>
      <c r="FG141" s="13"/>
      <c r="FH141" s="98"/>
      <c r="FI141" s="13"/>
      <c r="FJ141" s="98"/>
      <c r="FK141" s="13"/>
      <c r="FL141" s="27"/>
      <c r="FM141" s="13"/>
      <c r="FN141" s="27"/>
      <c r="FO141" s="13"/>
      <c r="FP141" s="27"/>
      <c r="FQ141" s="13"/>
      <c r="FR141" s="27"/>
      <c r="FS141" s="13"/>
      <c r="FT141" s="27"/>
      <c r="FU141" s="13"/>
      <c r="FV141" s="27"/>
      <c r="FW141" s="13"/>
      <c r="FX141" s="27"/>
      <c r="FY141" s="13"/>
      <c r="FZ141" s="27"/>
      <c r="GA141" s="13"/>
      <c r="GB141" s="27"/>
      <c r="GC141" s="13"/>
      <c r="GD141" s="13"/>
    </row>
    <row r="142" spans="1:186" x14ac:dyDescent="0.25">
      <c r="A142" s="86" t="s">
        <v>17</v>
      </c>
      <c r="B142" s="12">
        <f t="shared" si="4"/>
        <v>8</v>
      </c>
      <c r="C142" s="27"/>
      <c r="D142" s="13"/>
      <c r="E142" s="27"/>
      <c r="F142" s="13"/>
      <c r="G142" s="27"/>
      <c r="H142" s="13"/>
      <c r="I142" s="27"/>
      <c r="J142" s="13"/>
      <c r="K142" s="27"/>
      <c r="L142" s="13"/>
      <c r="M142" s="27"/>
      <c r="N142" s="13"/>
      <c r="O142" s="27"/>
      <c r="P142" s="13"/>
      <c r="Q142" s="27"/>
      <c r="R142" s="13"/>
      <c r="S142" s="27"/>
      <c r="T142" s="13">
        <v>4</v>
      </c>
      <c r="U142" s="13"/>
      <c r="V142" s="27"/>
      <c r="W142" s="13"/>
      <c r="X142" s="27"/>
      <c r="Y142" s="13"/>
      <c r="Z142" s="27"/>
      <c r="AA142" s="13"/>
      <c r="AB142" s="27"/>
      <c r="AC142" s="13"/>
      <c r="AD142" s="98"/>
      <c r="AE142" s="13"/>
      <c r="AF142" s="98"/>
      <c r="AG142" s="13"/>
      <c r="AH142" s="98"/>
      <c r="AI142" s="13"/>
      <c r="AJ142" s="98"/>
      <c r="AK142" s="13"/>
      <c r="AL142" s="98"/>
      <c r="AM142" s="13"/>
      <c r="AN142" s="98"/>
      <c r="AO142" s="13"/>
      <c r="AP142" s="27"/>
      <c r="AQ142" s="13"/>
      <c r="AR142" s="27"/>
      <c r="AS142" s="13"/>
      <c r="AT142" s="27"/>
      <c r="AU142" s="13"/>
      <c r="AV142" s="27"/>
      <c r="AW142" s="13"/>
      <c r="AX142" s="27"/>
      <c r="AY142" s="13"/>
      <c r="AZ142" s="98"/>
      <c r="BA142" s="13"/>
      <c r="BB142" s="98"/>
      <c r="BC142" s="13"/>
      <c r="BD142" s="98"/>
      <c r="BE142" s="13"/>
      <c r="BF142" s="98"/>
      <c r="BG142" s="13"/>
      <c r="BH142" s="98"/>
      <c r="BI142" s="13"/>
      <c r="BJ142" s="98"/>
      <c r="BK142" s="13"/>
      <c r="BL142" s="98"/>
      <c r="BM142" s="13"/>
      <c r="BN142" s="98"/>
      <c r="BO142" s="13"/>
      <c r="BP142" s="98"/>
      <c r="BQ142" s="13"/>
      <c r="BR142" s="98"/>
      <c r="BS142" s="13"/>
      <c r="BT142" s="27"/>
      <c r="BU142" s="13"/>
      <c r="BV142" s="27"/>
      <c r="BW142" s="13"/>
      <c r="BX142" s="27"/>
      <c r="BY142" s="13"/>
      <c r="BZ142" s="27"/>
      <c r="CA142" s="13"/>
      <c r="CB142" s="27">
        <v>4</v>
      </c>
      <c r="CC142" s="13"/>
      <c r="CD142" s="98"/>
      <c r="CE142" s="13"/>
      <c r="CF142" s="98"/>
      <c r="CG142" s="13"/>
      <c r="CH142" s="98"/>
      <c r="CI142" s="13"/>
      <c r="CJ142" s="98"/>
      <c r="CK142" s="13"/>
      <c r="CL142" s="98"/>
      <c r="CM142" s="13"/>
      <c r="CN142" s="61"/>
      <c r="CO142" s="13"/>
      <c r="CP142" s="61"/>
      <c r="CQ142" s="13"/>
      <c r="CR142" s="61"/>
      <c r="CS142" s="13"/>
      <c r="CT142" s="27"/>
      <c r="CU142" s="13"/>
      <c r="CV142" s="27"/>
      <c r="CW142" s="13"/>
      <c r="CX142" s="27"/>
      <c r="CY142" s="13"/>
      <c r="CZ142" s="27"/>
      <c r="DA142" s="13"/>
      <c r="DB142" s="27"/>
      <c r="DC142" s="13"/>
      <c r="DD142" s="27"/>
      <c r="DE142" s="13"/>
      <c r="DF142" s="27"/>
      <c r="DG142" s="13"/>
      <c r="DH142" s="27"/>
      <c r="DI142" s="13"/>
      <c r="DJ142" s="27"/>
      <c r="DK142" s="13"/>
      <c r="DL142" s="27"/>
      <c r="DM142" s="13"/>
      <c r="DN142" s="27"/>
      <c r="DO142" s="13"/>
      <c r="DP142" s="27"/>
      <c r="DQ142" s="13"/>
      <c r="DR142" s="27"/>
      <c r="DS142" s="13"/>
      <c r="DT142" s="27"/>
      <c r="DU142" s="13"/>
      <c r="DV142" s="13"/>
      <c r="DW142" s="13"/>
      <c r="DX142" s="27"/>
      <c r="DY142" s="13"/>
      <c r="DZ142" s="27"/>
      <c r="EA142" s="13"/>
      <c r="EB142" s="27"/>
      <c r="EC142" s="13"/>
      <c r="ED142" s="27"/>
      <c r="EE142" s="13"/>
      <c r="EF142" s="27"/>
      <c r="EG142" s="13"/>
      <c r="EH142" s="27"/>
      <c r="EI142" s="13"/>
      <c r="EJ142" s="27"/>
      <c r="EK142" s="13"/>
      <c r="EL142" s="27"/>
      <c r="EM142" s="13"/>
      <c r="EN142" s="27"/>
      <c r="EO142" s="13"/>
      <c r="EP142" s="27"/>
      <c r="EQ142" s="13"/>
      <c r="ER142" s="27"/>
      <c r="ES142" s="13"/>
      <c r="ET142" s="27"/>
      <c r="EU142" s="13"/>
      <c r="EV142" s="27"/>
      <c r="EW142" s="13"/>
      <c r="EX142" s="27"/>
      <c r="EY142" s="13"/>
      <c r="EZ142" s="27"/>
      <c r="FA142" s="13"/>
      <c r="FB142" s="98"/>
      <c r="FC142" s="13"/>
      <c r="FD142" s="98"/>
      <c r="FE142" s="13"/>
      <c r="FF142" s="98"/>
      <c r="FG142" s="13"/>
      <c r="FH142" s="98"/>
      <c r="FI142" s="13"/>
      <c r="FJ142" s="98"/>
      <c r="FK142" s="13"/>
      <c r="FL142" s="27"/>
      <c r="FM142" s="13"/>
      <c r="FN142" s="27"/>
      <c r="FO142" s="13"/>
      <c r="FP142" s="27"/>
      <c r="FQ142" s="13"/>
      <c r="FR142" s="27"/>
      <c r="FS142" s="13"/>
      <c r="FT142" s="27"/>
      <c r="FU142" s="13"/>
      <c r="FV142" s="27"/>
      <c r="FW142" s="13"/>
      <c r="FX142" s="27"/>
      <c r="FY142" s="13"/>
      <c r="FZ142" s="27"/>
      <c r="GA142" s="13"/>
      <c r="GB142" s="27"/>
      <c r="GC142" s="13"/>
      <c r="GD142" s="13"/>
    </row>
    <row r="143" spans="1:186" x14ac:dyDescent="0.25">
      <c r="A143" s="86" t="s">
        <v>145</v>
      </c>
      <c r="B143" s="12">
        <f t="shared" si="4"/>
        <v>12</v>
      </c>
      <c r="C143" s="27"/>
      <c r="D143" s="13"/>
      <c r="E143" s="27"/>
      <c r="F143" s="13"/>
      <c r="G143" s="27"/>
      <c r="H143" s="13"/>
      <c r="I143" s="27"/>
      <c r="J143" s="13"/>
      <c r="K143" s="27"/>
      <c r="L143" s="13"/>
      <c r="M143" s="27">
        <v>6</v>
      </c>
      <c r="N143" s="13"/>
      <c r="O143" s="27"/>
      <c r="P143" s="13"/>
      <c r="Q143" s="27"/>
      <c r="R143" s="13"/>
      <c r="S143" s="27"/>
      <c r="T143" s="13"/>
      <c r="U143" s="13"/>
      <c r="V143" s="27"/>
      <c r="W143" s="13"/>
      <c r="X143" s="27"/>
      <c r="Y143" s="13"/>
      <c r="Z143" s="27"/>
      <c r="AA143" s="13"/>
      <c r="AB143" s="27"/>
      <c r="AC143" s="13"/>
      <c r="AD143" s="98"/>
      <c r="AE143" s="13"/>
      <c r="AF143" s="98"/>
      <c r="AG143" s="13"/>
      <c r="AH143" s="98"/>
      <c r="AI143" s="13"/>
      <c r="AJ143" s="98"/>
      <c r="AK143" s="13"/>
      <c r="AL143" s="98"/>
      <c r="AM143" s="13"/>
      <c r="AN143" s="98"/>
      <c r="AO143" s="13"/>
      <c r="AP143" s="27"/>
      <c r="AQ143" s="13"/>
      <c r="AR143" s="27"/>
      <c r="AS143" s="13"/>
      <c r="AT143" s="27"/>
      <c r="AU143" s="13"/>
      <c r="AV143" s="27"/>
      <c r="AW143" s="13"/>
      <c r="AX143" s="27"/>
      <c r="AY143" s="13"/>
      <c r="AZ143" s="98"/>
      <c r="BA143" s="13"/>
      <c r="BB143" s="98"/>
      <c r="BC143" s="13"/>
      <c r="BD143" s="98"/>
      <c r="BE143" s="13"/>
      <c r="BF143" s="98"/>
      <c r="BG143" s="13"/>
      <c r="BH143" s="98"/>
      <c r="BI143" s="13"/>
      <c r="BJ143" s="98"/>
      <c r="BK143" s="13"/>
      <c r="BL143" s="98"/>
      <c r="BM143" s="13"/>
      <c r="BN143" s="98"/>
      <c r="BO143" s="13"/>
      <c r="BP143" s="98"/>
      <c r="BQ143" s="13"/>
      <c r="BR143" s="98"/>
      <c r="BS143" s="13"/>
      <c r="BT143" s="27"/>
      <c r="BU143" s="13">
        <v>5</v>
      </c>
      <c r="BV143" s="27"/>
      <c r="BW143" s="13"/>
      <c r="BX143" s="27"/>
      <c r="BY143" s="13"/>
      <c r="BZ143" s="27"/>
      <c r="CA143" s="13"/>
      <c r="CB143" s="27"/>
      <c r="CC143" s="13"/>
      <c r="CD143" s="98"/>
      <c r="CE143" s="13"/>
      <c r="CF143" s="98"/>
      <c r="CG143" s="13"/>
      <c r="CH143" s="98"/>
      <c r="CI143" s="13"/>
      <c r="CJ143" s="98"/>
      <c r="CK143" s="13"/>
      <c r="CL143" s="98"/>
      <c r="CM143" s="13"/>
      <c r="CN143" s="61"/>
      <c r="CO143" s="13"/>
      <c r="CP143" s="61"/>
      <c r="CQ143" s="13"/>
      <c r="CR143" s="61"/>
      <c r="CS143" s="13"/>
      <c r="CT143" s="27"/>
      <c r="CU143" s="13"/>
      <c r="CV143" s="27"/>
      <c r="CW143" s="13"/>
      <c r="CX143" s="27"/>
      <c r="CY143" s="13"/>
      <c r="CZ143" s="27"/>
      <c r="DA143" s="13"/>
      <c r="DB143" s="27"/>
      <c r="DC143" s="13"/>
      <c r="DD143" s="27"/>
      <c r="DE143" s="13"/>
      <c r="DF143" s="27"/>
      <c r="DG143" s="13"/>
      <c r="DH143" s="27"/>
      <c r="DI143" s="13"/>
      <c r="DJ143" s="27"/>
      <c r="DK143" s="13"/>
      <c r="DL143" s="27"/>
      <c r="DM143" s="13"/>
      <c r="DN143" s="27"/>
      <c r="DO143" s="13"/>
      <c r="DP143" s="27"/>
      <c r="DQ143" s="13"/>
      <c r="DR143" s="27"/>
      <c r="DS143" s="13"/>
      <c r="DT143" s="27"/>
      <c r="DU143" s="13"/>
      <c r="DV143" s="13"/>
      <c r="DW143" s="13"/>
      <c r="DX143" s="27"/>
      <c r="DY143" s="13"/>
      <c r="DZ143" s="27"/>
      <c r="EA143" s="13"/>
      <c r="EB143" s="27"/>
      <c r="EC143" s="13"/>
      <c r="ED143" s="27"/>
      <c r="EE143" s="13"/>
      <c r="EF143" s="27"/>
      <c r="EG143" s="13"/>
      <c r="EH143" s="27"/>
      <c r="EI143" s="13"/>
      <c r="EJ143" s="27">
        <v>1</v>
      </c>
      <c r="EK143" s="13"/>
      <c r="EL143" s="27"/>
      <c r="EM143" s="13"/>
      <c r="EN143" s="27"/>
      <c r="EO143" s="13"/>
      <c r="EP143" s="27"/>
      <c r="EQ143" s="13"/>
      <c r="ER143" s="27"/>
      <c r="ES143" s="13"/>
      <c r="ET143" s="27"/>
      <c r="EU143" s="13"/>
      <c r="EV143" s="27"/>
      <c r="EW143" s="13"/>
      <c r="EX143" s="27"/>
      <c r="EY143" s="13"/>
      <c r="EZ143" s="27"/>
      <c r="FA143" s="13"/>
      <c r="FB143" s="98"/>
      <c r="FC143" s="13"/>
      <c r="FD143" s="98"/>
      <c r="FE143" s="13"/>
      <c r="FF143" s="98"/>
      <c r="FG143" s="13"/>
      <c r="FH143" s="98"/>
      <c r="FI143" s="13"/>
      <c r="FJ143" s="98"/>
      <c r="FK143" s="13"/>
      <c r="FL143" s="27"/>
      <c r="FM143" s="13"/>
      <c r="FN143" s="27"/>
      <c r="FO143" s="13"/>
      <c r="FP143" s="27"/>
      <c r="FQ143" s="13"/>
      <c r="FR143" s="27"/>
      <c r="FS143" s="13"/>
      <c r="FT143" s="27"/>
      <c r="FU143" s="13"/>
      <c r="FV143" s="27"/>
      <c r="FW143" s="13"/>
      <c r="FX143" s="27"/>
      <c r="FY143" s="13"/>
      <c r="FZ143" s="27"/>
      <c r="GA143" s="13"/>
      <c r="GB143" s="27"/>
      <c r="GC143" s="13"/>
      <c r="GD143" s="13"/>
    </row>
    <row r="144" spans="1:186" x14ac:dyDescent="0.25">
      <c r="A144" s="86" t="s">
        <v>18</v>
      </c>
      <c r="B144" s="12">
        <f t="shared" si="4"/>
        <v>24</v>
      </c>
      <c r="C144" s="27"/>
      <c r="D144" s="13"/>
      <c r="E144" s="27"/>
      <c r="F144" s="13"/>
      <c r="G144" s="27"/>
      <c r="H144" s="13"/>
      <c r="I144" s="27"/>
      <c r="J144" s="13"/>
      <c r="K144" s="27"/>
      <c r="L144" s="13"/>
      <c r="M144" s="27"/>
      <c r="N144" s="13">
        <v>5</v>
      </c>
      <c r="O144" s="27">
        <v>6</v>
      </c>
      <c r="P144" s="13"/>
      <c r="Q144" s="27"/>
      <c r="R144" s="13"/>
      <c r="S144" s="27"/>
      <c r="T144" s="13"/>
      <c r="U144" s="13"/>
      <c r="V144" s="27"/>
      <c r="W144" s="13"/>
      <c r="X144" s="27"/>
      <c r="Y144" s="13"/>
      <c r="Z144" s="27"/>
      <c r="AA144" s="13"/>
      <c r="AB144" s="27"/>
      <c r="AC144" s="13"/>
      <c r="AD144" s="98"/>
      <c r="AE144" s="13"/>
      <c r="AF144" s="98"/>
      <c r="AG144" s="13"/>
      <c r="AH144" s="98"/>
      <c r="AI144" s="13"/>
      <c r="AJ144" s="98"/>
      <c r="AK144" s="13"/>
      <c r="AL144" s="98"/>
      <c r="AM144" s="13"/>
      <c r="AN144" s="98"/>
      <c r="AO144" s="13"/>
      <c r="AP144" s="27"/>
      <c r="AQ144" s="13"/>
      <c r="AR144" s="27">
        <v>5</v>
      </c>
      <c r="AS144" s="13"/>
      <c r="AT144" s="27"/>
      <c r="AU144" s="13"/>
      <c r="AV144" s="27"/>
      <c r="AW144" s="13"/>
      <c r="AX144" s="27"/>
      <c r="AY144" s="13"/>
      <c r="AZ144" s="98"/>
      <c r="BA144" s="13"/>
      <c r="BB144" s="98"/>
      <c r="BC144" s="13"/>
      <c r="BD144" s="98"/>
      <c r="BE144" s="13"/>
      <c r="BF144" s="98"/>
      <c r="BG144" s="13"/>
      <c r="BH144" s="98"/>
      <c r="BI144" s="13"/>
      <c r="BJ144" s="98"/>
      <c r="BK144" s="13"/>
      <c r="BL144" s="98"/>
      <c r="BM144" s="13"/>
      <c r="BN144" s="98"/>
      <c r="BO144" s="13"/>
      <c r="BP144" s="98"/>
      <c r="BQ144" s="13"/>
      <c r="BR144" s="98"/>
      <c r="BS144" s="13"/>
      <c r="BT144" s="27"/>
      <c r="BU144" s="13"/>
      <c r="BV144" s="27"/>
      <c r="BW144" s="13">
        <v>8</v>
      </c>
      <c r="BX144" s="27"/>
      <c r="BY144" s="13"/>
      <c r="BZ144" s="27"/>
      <c r="CA144" s="13"/>
      <c r="CB144" s="27"/>
      <c r="CC144" s="13"/>
      <c r="CD144" s="98"/>
      <c r="CE144" s="13"/>
      <c r="CF144" s="98"/>
      <c r="CG144" s="13"/>
      <c r="CH144" s="98"/>
      <c r="CI144" s="13"/>
      <c r="CJ144" s="98"/>
      <c r="CK144" s="13"/>
      <c r="CL144" s="98"/>
      <c r="CM144" s="13"/>
      <c r="CN144" s="61"/>
      <c r="CO144" s="13"/>
      <c r="CP144" s="61"/>
      <c r="CQ144" s="13"/>
      <c r="CR144" s="61"/>
      <c r="CS144" s="13"/>
      <c r="CT144" s="27"/>
      <c r="CU144" s="13"/>
      <c r="CV144" s="27"/>
      <c r="CW144" s="13"/>
      <c r="CX144" s="27"/>
      <c r="CY144" s="13"/>
      <c r="CZ144" s="27"/>
      <c r="DA144" s="13"/>
      <c r="DB144" s="27"/>
      <c r="DC144" s="13"/>
      <c r="DD144" s="27"/>
      <c r="DE144" s="13"/>
      <c r="DF144" s="27"/>
      <c r="DG144" s="13"/>
      <c r="DH144" s="27"/>
      <c r="DI144" s="13"/>
      <c r="DJ144" s="27"/>
      <c r="DK144" s="13"/>
      <c r="DL144" s="27"/>
      <c r="DM144" s="13"/>
      <c r="DN144" s="27"/>
      <c r="DO144" s="13"/>
      <c r="DP144" s="27"/>
      <c r="DQ144" s="13"/>
      <c r="DR144" s="27"/>
      <c r="DS144" s="13"/>
      <c r="DT144" s="27"/>
      <c r="DU144" s="13"/>
      <c r="DV144" s="13"/>
      <c r="DW144" s="13"/>
      <c r="DX144" s="27"/>
      <c r="DY144" s="13"/>
      <c r="DZ144" s="27"/>
      <c r="EA144" s="13"/>
      <c r="EB144" s="27"/>
      <c r="EC144" s="13"/>
      <c r="ED144" s="27"/>
      <c r="EE144" s="13"/>
      <c r="EF144" s="27"/>
      <c r="EG144" s="13"/>
      <c r="EH144" s="27"/>
      <c r="EI144" s="13"/>
      <c r="EJ144" s="27"/>
      <c r="EK144" s="13"/>
      <c r="EL144" s="27"/>
      <c r="EM144" s="13"/>
      <c r="EN144" s="27"/>
      <c r="EO144" s="13"/>
      <c r="EP144" s="27"/>
      <c r="EQ144" s="13"/>
      <c r="ER144" s="27"/>
      <c r="ES144" s="13"/>
      <c r="ET144" s="27"/>
      <c r="EU144" s="13"/>
      <c r="EV144" s="27"/>
      <c r="EW144" s="13"/>
      <c r="EX144" s="27"/>
      <c r="EY144" s="13"/>
      <c r="EZ144" s="27"/>
      <c r="FA144" s="13"/>
      <c r="FB144" s="98"/>
      <c r="FC144" s="13"/>
      <c r="FD144" s="98"/>
      <c r="FE144" s="13"/>
      <c r="FF144" s="98"/>
      <c r="FG144" s="13"/>
      <c r="FH144" s="98"/>
      <c r="FI144" s="13"/>
      <c r="FJ144" s="98"/>
      <c r="FK144" s="13"/>
      <c r="FL144" s="27"/>
      <c r="FM144" s="13"/>
      <c r="FN144" s="27"/>
      <c r="FO144" s="13"/>
      <c r="FP144" s="27"/>
      <c r="FQ144" s="13"/>
      <c r="FR144" s="27"/>
      <c r="FS144" s="13"/>
      <c r="FT144" s="27"/>
      <c r="FU144" s="13"/>
      <c r="FV144" s="27"/>
      <c r="FW144" s="13"/>
      <c r="FX144" s="27"/>
      <c r="FY144" s="13"/>
      <c r="FZ144" s="27"/>
      <c r="GA144" s="13"/>
      <c r="GB144" s="27"/>
      <c r="GC144" s="13"/>
      <c r="GD144" s="13"/>
    </row>
    <row r="145" spans="1:186" x14ac:dyDescent="0.25">
      <c r="A145" s="86" t="s">
        <v>176</v>
      </c>
      <c r="B145" s="12">
        <f t="shared" si="4"/>
        <v>2</v>
      </c>
      <c r="C145" s="27"/>
      <c r="D145" s="13"/>
      <c r="E145" s="27"/>
      <c r="F145" s="13"/>
      <c r="G145" s="27"/>
      <c r="H145" s="13"/>
      <c r="I145" s="27"/>
      <c r="J145" s="13"/>
      <c r="K145" s="27"/>
      <c r="L145" s="13"/>
      <c r="M145" s="27"/>
      <c r="N145" s="13"/>
      <c r="O145" s="27"/>
      <c r="P145" s="13"/>
      <c r="Q145" s="27"/>
      <c r="R145" s="13"/>
      <c r="S145" s="27"/>
      <c r="T145" s="13"/>
      <c r="U145" s="13"/>
      <c r="V145" s="27"/>
      <c r="W145" s="13"/>
      <c r="X145" s="27"/>
      <c r="Y145" s="13"/>
      <c r="Z145" s="27"/>
      <c r="AA145" s="13"/>
      <c r="AB145" s="27"/>
      <c r="AC145" s="13"/>
      <c r="AD145" s="98"/>
      <c r="AE145" s="13"/>
      <c r="AF145" s="98"/>
      <c r="AG145" s="13"/>
      <c r="AH145" s="98"/>
      <c r="AI145" s="13"/>
      <c r="AJ145" s="98"/>
      <c r="AK145" s="13"/>
      <c r="AL145" s="98"/>
      <c r="AM145" s="13"/>
      <c r="AN145" s="98"/>
      <c r="AO145" s="13"/>
      <c r="AP145" s="27"/>
      <c r="AQ145" s="13"/>
      <c r="AR145" s="27"/>
      <c r="AS145" s="13"/>
      <c r="AT145" s="27"/>
      <c r="AU145" s="13"/>
      <c r="AV145" s="27"/>
      <c r="AW145" s="13"/>
      <c r="AX145" s="27"/>
      <c r="AY145" s="13"/>
      <c r="AZ145" s="98"/>
      <c r="BA145" s="13"/>
      <c r="BB145" s="98"/>
      <c r="BC145" s="13"/>
      <c r="BD145" s="98"/>
      <c r="BE145" s="13"/>
      <c r="BF145" s="98"/>
      <c r="BG145" s="13"/>
      <c r="BH145" s="98"/>
      <c r="BI145" s="13"/>
      <c r="BJ145" s="98"/>
      <c r="BK145" s="13"/>
      <c r="BL145" s="98"/>
      <c r="BM145" s="13"/>
      <c r="BN145" s="98"/>
      <c r="BO145" s="13"/>
      <c r="BP145" s="98"/>
      <c r="BQ145" s="13"/>
      <c r="BR145" s="98"/>
      <c r="BS145" s="13"/>
      <c r="BT145" s="27"/>
      <c r="BU145" s="13"/>
      <c r="BV145" s="27"/>
      <c r="BW145" s="13"/>
      <c r="BX145" s="27"/>
      <c r="BY145" s="13"/>
      <c r="BZ145" s="27"/>
      <c r="CA145" s="13"/>
      <c r="CB145" s="27"/>
      <c r="CC145" s="13"/>
      <c r="CD145" s="98"/>
      <c r="CE145" s="13"/>
      <c r="CF145" s="98"/>
      <c r="CG145" s="13"/>
      <c r="CH145" s="98"/>
      <c r="CI145" s="13"/>
      <c r="CJ145" s="98"/>
      <c r="CK145" s="13"/>
      <c r="CL145" s="98"/>
      <c r="CM145" s="13"/>
      <c r="CN145" s="61"/>
      <c r="CO145" s="13"/>
      <c r="CP145" s="61"/>
      <c r="CQ145" s="13"/>
      <c r="CR145" s="61"/>
      <c r="CS145" s="13"/>
      <c r="CT145" s="27"/>
      <c r="CU145" s="13"/>
      <c r="CV145" s="27"/>
      <c r="CW145" s="13"/>
      <c r="CX145" s="27"/>
      <c r="CY145" s="13"/>
      <c r="CZ145" s="27"/>
      <c r="DA145" s="13"/>
      <c r="DB145" s="27"/>
      <c r="DC145" s="13"/>
      <c r="DD145" s="27"/>
      <c r="DE145" s="13"/>
      <c r="DF145" s="27"/>
      <c r="DG145" s="13"/>
      <c r="DH145" s="27"/>
      <c r="DI145" s="13"/>
      <c r="DJ145" s="27"/>
      <c r="DK145" s="13"/>
      <c r="DL145" s="27"/>
      <c r="DM145" s="13"/>
      <c r="DN145" s="27"/>
      <c r="DO145" s="13"/>
      <c r="DP145" s="27"/>
      <c r="DQ145" s="13"/>
      <c r="DR145" s="27"/>
      <c r="DS145" s="13"/>
      <c r="DT145" s="27"/>
      <c r="DU145" s="13"/>
      <c r="DV145" s="13"/>
      <c r="DW145" s="13"/>
      <c r="DX145" s="27"/>
      <c r="DY145" s="13"/>
      <c r="DZ145" s="27"/>
      <c r="EA145" s="13"/>
      <c r="EB145" s="27"/>
      <c r="EC145" s="13"/>
      <c r="ED145" s="27"/>
      <c r="EE145" s="13"/>
      <c r="EF145" s="27"/>
      <c r="EG145" s="13"/>
      <c r="EH145" s="27"/>
      <c r="EI145" s="13"/>
      <c r="EJ145" s="27"/>
      <c r="EK145" s="13"/>
      <c r="EL145" s="27"/>
      <c r="EM145" s="13"/>
      <c r="EN145" s="27"/>
      <c r="EO145" s="13"/>
      <c r="EP145" s="27"/>
      <c r="EQ145" s="13"/>
      <c r="ER145" s="27"/>
      <c r="ES145" s="13"/>
      <c r="ET145" s="27">
        <v>2</v>
      </c>
      <c r="EU145" s="13"/>
      <c r="EV145" s="27"/>
      <c r="EW145" s="13"/>
      <c r="EX145" s="27"/>
      <c r="EY145" s="13"/>
      <c r="EZ145" s="27"/>
      <c r="FA145" s="13"/>
      <c r="FB145" s="98"/>
      <c r="FC145" s="13"/>
      <c r="FD145" s="98"/>
      <c r="FE145" s="13"/>
      <c r="FF145" s="98"/>
      <c r="FG145" s="13"/>
      <c r="FH145" s="98"/>
      <c r="FI145" s="13"/>
      <c r="FJ145" s="98"/>
      <c r="FK145" s="13"/>
      <c r="FL145" s="27"/>
      <c r="FM145" s="13"/>
      <c r="FN145" s="27"/>
      <c r="FO145" s="13"/>
      <c r="FP145" s="27"/>
      <c r="FQ145" s="13"/>
      <c r="FR145" s="27"/>
      <c r="FS145" s="13"/>
      <c r="FT145" s="27"/>
      <c r="FU145" s="13"/>
      <c r="FV145" s="27"/>
      <c r="FW145" s="13"/>
      <c r="FX145" s="27"/>
      <c r="FY145" s="13"/>
      <c r="FZ145" s="27"/>
      <c r="GA145" s="13"/>
      <c r="GB145" s="27"/>
      <c r="GC145" s="13"/>
      <c r="GD145" s="13"/>
    </row>
    <row r="146" spans="1:186" x14ac:dyDescent="0.25">
      <c r="A146" s="86" t="s">
        <v>225</v>
      </c>
      <c r="B146" s="12">
        <f t="shared" si="4"/>
        <v>0</v>
      </c>
      <c r="C146" s="27"/>
      <c r="D146" s="13"/>
      <c r="E146" s="27"/>
      <c r="F146" s="13"/>
      <c r="G146" s="27"/>
      <c r="H146" s="13"/>
      <c r="I146" s="27"/>
      <c r="J146" s="13"/>
      <c r="K146" s="27"/>
      <c r="L146" s="13"/>
      <c r="M146" s="27"/>
      <c r="N146" s="13"/>
      <c r="O146" s="27"/>
      <c r="P146" s="13"/>
      <c r="Q146" s="27"/>
      <c r="R146" s="13"/>
      <c r="S146" s="27"/>
      <c r="T146" s="13"/>
      <c r="U146" s="13"/>
      <c r="V146" s="27"/>
      <c r="W146" s="13"/>
      <c r="X146" s="27"/>
      <c r="Y146" s="13"/>
      <c r="Z146" s="27"/>
      <c r="AA146" s="13"/>
      <c r="AB146" s="27"/>
      <c r="AC146" s="13"/>
      <c r="AD146" s="98"/>
      <c r="AE146" s="13"/>
      <c r="AF146" s="98"/>
      <c r="AG146" s="13"/>
      <c r="AH146" s="98"/>
      <c r="AI146" s="13"/>
      <c r="AJ146" s="98"/>
      <c r="AK146" s="13"/>
      <c r="AL146" s="98"/>
      <c r="AM146" s="13"/>
      <c r="AN146" s="98"/>
      <c r="AO146" s="13"/>
      <c r="AP146" s="27"/>
      <c r="AQ146" s="13"/>
      <c r="AR146" s="27"/>
      <c r="AS146" s="13"/>
      <c r="AT146" s="27"/>
      <c r="AU146" s="13"/>
      <c r="AV146" s="27"/>
      <c r="AW146" s="13"/>
      <c r="AX146" s="27"/>
      <c r="AY146" s="13"/>
      <c r="AZ146" s="98"/>
      <c r="BA146" s="13"/>
      <c r="BB146" s="98"/>
      <c r="BC146" s="13"/>
      <c r="BD146" s="98"/>
      <c r="BE146" s="13"/>
      <c r="BF146" s="98"/>
      <c r="BG146" s="13"/>
      <c r="BH146" s="98"/>
      <c r="BI146" s="13"/>
      <c r="BJ146" s="98"/>
      <c r="BK146" s="13"/>
      <c r="BL146" s="98"/>
      <c r="BM146" s="13"/>
      <c r="BN146" s="98"/>
      <c r="BO146" s="13"/>
      <c r="BP146" s="98"/>
      <c r="BQ146" s="13"/>
      <c r="BR146" s="98"/>
      <c r="BS146" s="13"/>
      <c r="BT146" s="27"/>
      <c r="BU146" s="13"/>
      <c r="BV146" s="27"/>
      <c r="BW146" s="13"/>
      <c r="BX146" s="27"/>
      <c r="BY146" s="13"/>
      <c r="BZ146" s="27"/>
      <c r="CA146" s="13"/>
      <c r="CB146" s="27"/>
      <c r="CC146" s="13"/>
      <c r="CD146" s="98"/>
      <c r="CE146" s="13"/>
      <c r="CF146" s="98"/>
      <c r="CG146" s="13"/>
      <c r="CH146" s="98"/>
      <c r="CI146" s="13"/>
      <c r="CJ146" s="98"/>
      <c r="CK146" s="13"/>
      <c r="CL146" s="98"/>
      <c r="CM146" s="13"/>
      <c r="CN146" s="61"/>
      <c r="CO146" s="13"/>
      <c r="CP146" s="61"/>
      <c r="CQ146" s="13"/>
      <c r="CR146" s="61"/>
      <c r="CS146" s="13"/>
      <c r="CT146" s="27"/>
      <c r="CU146" s="13"/>
      <c r="CV146" s="27"/>
      <c r="CW146" s="13"/>
      <c r="CX146" s="27"/>
      <c r="CY146" s="13"/>
      <c r="CZ146" s="27"/>
      <c r="DA146" s="13"/>
      <c r="DB146" s="27"/>
      <c r="DC146" s="13"/>
      <c r="DD146" s="27"/>
      <c r="DE146" s="13"/>
      <c r="DF146" s="27"/>
      <c r="DG146" s="13"/>
      <c r="DH146" s="27"/>
      <c r="DI146" s="13"/>
      <c r="DJ146" s="27"/>
      <c r="DK146" s="13"/>
      <c r="DL146" s="27"/>
      <c r="DM146" s="13"/>
      <c r="DN146" s="27"/>
      <c r="DO146" s="13"/>
      <c r="DP146" s="27"/>
      <c r="DQ146" s="13"/>
      <c r="DR146" s="27"/>
      <c r="DS146" s="13"/>
      <c r="DT146" s="27"/>
      <c r="DU146" s="13"/>
      <c r="DV146" s="13"/>
      <c r="DW146" s="13"/>
      <c r="DX146" s="27"/>
      <c r="DY146" s="13"/>
      <c r="DZ146" s="27"/>
      <c r="EA146" s="13"/>
      <c r="EB146" s="27"/>
      <c r="EC146" s="13"/>
      <c r="ED146" s="27"/>
      <c r="EE146" s="13"/>
      <c r="EF146" s="27"/>
      <c r="EG146" s="13"/>
      <c r="EH146" s="27"/>
      <c r="EI146" s="13"/>
      <c r="EJ146" s="27"/>
      <c r="EK146" s="13"/>
      <c r="EL146" s="27"/>
      <c r="EM146" s="13"/>
      <c r="EN146" s="27"/>
      <c r="EO146" s="13"/>
      <c r="EP146" s="27"/>
      <c r="EQ146" s="13"/>
      <c r="ER146" s="27"/>
      <c r="ES146" s="13"/>
      <c r="ET146" s="27"/>
      <c r="EU146" s="13"/>
      <c r="EV146" s="27"/>
      <c r="EW146" s="13"/>
      <c r="EX146" s="27"/>
      <c r="EY146" s="13"/>
      <c r="EZ146" s="27"/>
      <c r="FA146" s="13"/>
      <c r="FB146" s="98"/>
      <c r="FC146" s="13"/>
      <c r="FD146" s="98"/>
      <c r="FE146" s="13"/>
      <c r="FF146" s="98"/>
      <c r="FG146" s="13"/>
      <c r="FH146" s="98"/>
      <c r="FI146" s="13"/>
      <c r="FJ146" s="98"/>
      <c r="FK146" s="13"/>
      <c r="FL146" s="27"/>
      <c r="FM146" s="13"/>
      <c r="FN146" s="27"/>
      <c r="FO146" s="13"/>
      <c r="FP146" s="27"/>
      <c r="FQ146" s="13"/>
      <c r="FR146" s="27"/>
      <c r="FS146" s="13"/>
      <c r="FT146" s="27"/>
      <c r="FU146" s="13"/>
      <c r="FV146" s="27"/>
      <c r="FW146" s="13"/>
      <c r="FX146" s="27"/>
      <c r="FY146" s="13"/>
      <c r="FZ146" s="27"/>
      <c r="GA146" s="13"/>
      <c r="GB146" s="27"/>
      <c r="GC146" s="13"/>
      <c r="GD146" s="13"/>
    </row>
    <row r="147" spans="1:186" x14ac:dyDescent="0.25">
      <c r="A147" s="86" t="s">
        <v>146</v>
      </c>
      <c r="B147" s="12">
        <f t="shared" si="4"/>
        <v>0</v>
      </c>
      <c r="C147" s="27"/>
      <c r="D147" s="13"/>
      <c r="E147" s="27"/>
      <c r="F147" s="13"/>
      <c r="G147" s="27"/>
      <c r="H147" s="13"/>
      <c r="I147" s="27"/>
      <c r="J147" s="13"/>
      <c r="K147" s="27"/>
      <c r="L147" s="13"/>
      <c r="M147" s="27"/>
      <c r="N147" s="13"/>
      <c r="O147" s="27"/>
      <c r="P147" s="13"/>
      <c r="Q147" s="27"/>
      <c r="R147" s="13"/>
      <c r="S147" s="27"/>
      <c r="T147" s="13"/>
      <c r="U147" s="13"/>
      <c r="V147" s="27"/>
      <c r="W147" s="13"/>
      <c r="X147" s="27"/>
      <c r="Y147" s="13"/>
      <c r="Z147" s="27"/>
      <c r="AA147" s="13"/>
      <c r="AB147" s="27"/>
      <c r="AC147" s="13"/>
      <c r="AD147" s="98"/>
      <c r="AE147" s="13"/>
      <c r="AF147" s="98"/>
      <c r="AG147" s="13"/>
      <c r="AH147" s="98"/>
      <c r="AI147" s="13"/>
      <c r="AJ147" s="98"/>
      <c r="AK147" s="13"/>
      <c r="AL147" s="98"/>
      <c r="AM147" s="13"/>
      <c r="AN147" s="98"/>
      <c r="AO147" s="13"/>
      <c r="AP147" s="27"/>
      <c r="AQ147" s="13"/>
      <c r="AR147" s="27"/>
      <c r="AS147" s="13"/>
      <c r="AT147" s="27"/>
      <c r="AU147" s="13"/>
      <c r="AV147" s="27"/>
      <c r="AW147" s="13"/>
      <c r="AX147" s="27"/>
      <c r="AY147" s="13"/>
      <c r="AZ147" s="98"/>
      <c r="BA147" s="13"/>
      <c r="BB147" s="98"/>
      <c r="BC147" s="13"/>
      <c r="BD147" s="98"/>
      <c r="BE147" s="13"/>
      <c r="BF147" s="98"/>
      <c r="BG147" s="13"/>
      <c r="BH147" s="98"/>
      <c r="BI147" s="13"/>
      <c r="BJ147" s="98"/>
      <c r="BK147" s="13"/>
      <c r="BL147" s="98"/>
      <c r="BM147" s="13"/>
      <c r="BN147" s="98"/>
      <c r="BO147" s="13"/>
      <c r="BP147" s="98"/>
      <c r="BQ147" s="13"/>
      <c r="BR147" s="98"/>
      <c r="BS147" s="13"/>
      <c r="BT147" s="27"/>
      <c r="BU147" s="13"/>
      <c r="BV147" s="27"/>
      <c r="BW147" s="13"/>
      <c r="BX147" s="27"/>
      <c r="BY147" s="13"/>
      <c r="BZ147" s="27"/>
      <c r="CA147" s="13"/>
      <c r="CB147" s="27"/>
      <c r="CC147" s="13"/>
      <c r="CD147" s="98"/>
      <c r="CE147" s="13"/>
      <c r="CF147" s="98"/>
      <c r="CG147" s="13"/>
      <c r="CH147" s="98"/>
      <c r="CI147" s="13"/>
      <c r="CJ147" s="98"/>
      <c r="CK147" s="13"/>
      <c r="CL147" s="98"/>
      <c r="CM147" s="13"/>
      <c r="CN147" s="61"/>
      <c r="CO147" s="13"/>
      <c r="CP147" s="61"/>
      <c r="CQ147" s="13"/>
      <c r="CR147" s="61"/>
      <c r="CS147" s="13"/>
      <c r="CT147" s="27"/>
      <c r="CU147" s="13"/>
      <c r="CV147" s="27"/>
      <c r="CW147" s="13"/>
      <c r="CX147" s="27"/>
      <c r="CY147" s="13"/>
      <c r="CZ147" s="27"/>
      <c r="DA147" s="13"/>
      <c r="DB147" s="27"/>
      <c r="DC147" s="13"/>
      <c r="DD147" s="27"/>
      <c r="DE147" s="13"/>
      <c r="DF147" s="27"/>
      <c r="DG147" s="13"/>
      <c r="DH147" s="27"/>
      <c r="DI147" s="13"/>
      <c r="DJ147" s="27"/>
      <c r="DK147" s="13"/>
      <c r="DL147" s="27"/>
      <c r="DM147" s="13"/>
      <c r="DN147" s="27"/>
      <c r="DO147" s="13"/>
      <c r="DP147" s="27"/>
      <c r="DQ147" s="13"/>
      <c r="DR147" s="27"/>
      <c r="DS147" s="13"/>
      <c r="DT147" s="27"/>
      <c r="DU147" s="13"/>
      <c r="DV147" s="13"/>
      <c r="DW147" s="13"/>
      <c r="DX147" s="27"/>
      <c r="DY147" s="13"/>
      <c r="DZ147" s="27"/>
      <c r="EA147" s="13"/>
      <c r="EB147" s="27"/>
      <c r="EC147" s="13"/>
      <c r="ED147" s="27"/>
      <c r="EE147" s="13"/>
      <c r="EF147" s="27"/>
      <c r="EG147" s="13"/>
      <c r="EH147" s="27"/>
      <c r="EI147" s="13"/>
      <c r="EJ147" s="27"/>
      <c r="EK147" s="13"/>
      <c r="EL147" s="27"/>
      <c r="EM147" s="13"/>
      <c r="EN147" s="27"/>
      <c r="EO147" s="13"/>
      <c r="EP147" s="27"/>
      <c r="EQ147" s="13"/>
      <c r="ER147" s="27"/>
      <c r="ES147" s="13"/>
      <c r="ET147" s="27"/>
      <c r="EU147" s="13"/>
      <c r="EV147" s="27"/>
      <c r="EW147" s="13"/>
      <c r="EX147" s="27"/>
      <c r="EY147" s="13"/>
      <c r="EZ147" s="27"/>
      <c r="FA147" s="13"/>
      <c r="FB147" s="98"/>
      <c r="FC147" s="13"/>
      <c r="FD147" s="98"/>
      <c r="FE147" s="13"/>
      <c r="FF147" s="98"/>
      <c r="FG147" s="13"/>
      <c r="FH147" s="98"/>
      <c r="FI147" s="13"/>
      <c r="FJ147" s="98"/>
      <c r="FK147" s="13"/>
      <c r="FL147" s="27"/>
      <c r="FM147" s="13"/>
      <c r="FN147" s="27"/>
      <c r="FO147" s="13"/>
      <c r="FP147" s="27"/>
      <c r="FQ147" s="13"/>
      <c r="FR147" s="27"/>
      <c r="FS147" s="13"/>
      <c r="FT147" s="27"/>
      <c r="FU147" s="13"/>
      <c r="FV147" s="27"/>
      <c r="FW147" s="13"/>
      <c r="FX147" s="27"/>
      <c r="FY147" s="13"/>
      <c r="FZ147" s="27"/>
      <c r="GA147" s="13"/>
      <c r="GB147" s="27"/>
      <c r="GC147" s="13"/>
      <c r="GD147" s="13"/>
    </row>
    <row r="148" spans="1:186" x14ac:dyDescent="0.25">
      <c r="A148" s="86" t="s">
        <v>226</v>
      </c>
      <c r="B148" s="12">
        <f t="shared" si="4"/>
        <v>0</v>
      </c>
      <c r="C148" s="27"/>
      <c r="D148" s="13"/>
      <c r="E148" s="27"/>
      <c r="F148" s="13"/>
      <c r="G148" s="27"/>
      <c r="H148" s="13"/>
      <c r="I148" s="27"/>
      <c r="J148" s="13"/>
      <c r="K148" s="27"/>
      <c r="L148" s="13"/>
      <c r="M148" s="27"/>
      <c r="N148" s="13"/>
      <c r="O148" s="27"/>
      <c r="P148" s="13"/>
      <c r="Q148" s="27"/>
      <c r="R148" s="13"/>
      <c r="S148" s="27"/>
      <c r="T148" s="13"/>
      <c r="U148" s="13"/>
      <c r="V148" s="27"/>
      <c r="W148" s="13"/>
      <c r="X148" s="27"/>
      <c r="Y148" s="13"/>
      <c r="Z148" s="27"/>
      <c r="AA148" s="13"/>
      <c r="AB148" s="27"/>
      <c r="AC148" s="13"/>
      <c r="AD148" s="98"/>
      <c r="AE148" s="13"/>
      <c r="AF148" s="98"/>
      <c r="AG148" s="13"/>
      <c r="AH148" s="98"/>
      <c r="AI148" s="13"/>
      <c r="AJ148" s="98"/>
      <c r="AK148" s="13"/>
      <c r="AL148" s="98"/>
      <c r="AM148" s="13"/>
      <c r="AN148" s="98"/>
      <c r="AO148" s="13"/>
      <c r="AP148" s="27"/>
      <c r="AQ148" s="13"/>
      <c r="AR148" s="27"/>
      <c r="AS148" s="13"/>
      <c r="AT148" s="27"/>
      <c r="AU148" s="13"/>
      <c r="AV148" s="27"/>
      <c r="AW148" s="13"/>
      <c r="AX148" s="27"/>
      <c r="AY148" s="13"/>
      <c r="AZ148" s="98"/>
      <c r="BA148" s="13"/>
      <c r="BB148" s="98"/>
      <c r="BC148" s="13"/>
      <c r="BD148" s="98"/>
      <c r="BE148" s="13"/>
      <c r="BF148" s="98"/>
      <c r="BG148" s="13"/>
      <c r="BH148" s="98"/>
      <c r="BI148" s="13"/>
      <c r="BJ148" s="98"/>
      <c r="BK148" s="13"/>
      <c r="BL148" s="98"/>
      <c r="BM148" s="13"/>
      <c r="BN148" s="98"/>
      <c r="BO148" s="13"/>
      <c r="BP148" s="98"/>
      <c r="BQ148" s="13"/>
      <c r="BR148" s="98"/>
      <c r="BS148" s="13"/>
      <c r="BT148" s="27"/>
      <c r="BU148" s="13"/>
      <c r="BV148" s="27"/>
      <c r="BW148" s="13"/>
      <c r="BX148" s="27"/>
      <c r="BY148" s="13"/>
      <c r="BZ148" s="27"/>
      <c r="CA148" s="13"/>
      <c r="CB148" s="27"/>
      <c r="CC148" s="13"/>
      <c r="CD148" s="98"/>
      <c r="CE148" s="13"/>
      <c r="CF148" s="98"/>
      <c r="CG148" s="13"/>
      <c r="CH148" s="98"/>
      <c r="CI148" s="13"/>
      <c r="CJ148" s="98"/>
      <c r="CK148" s="13"/>
      <c r="CL148" s="98"/>
      <c r="CM148" s="13"/>
      <c r="CN148" s="61"/>
      <c r="CO148" s="13"/>
      <c r="CP148" s="61"/>
      <c r="CQ148" s="13"/>
      <c r="CR148" s="61"/>
      <c r="CS148" s="13"/>
      <c r="CT148" s="27"/>
      <c r="CU148" s="13"/>
      <c r="CV148" s="27"/>
      <c r="CW148" s="13"/>
      <c r="CX148" s="27"/>
      <c r="CY148" s="13"/>
      <c r="CZ148" s="27"/>
      <c r="DA148" s="13"/>
      <c r="DB148" s="27"/>
      <c r="DC148" s="13"/>
      <c r="DD148" s="27"/>
      <c r="DE148" s="13"/>
      <c r="DF148" s="27"/>
      <c r="DG148" s="13"/>
      <c r="DH148" s="27"/>
      <c r="DI148" s="13"/>
      <c r="DJ148" s="27"/>
      <c r="DK148" s="13"/>
      <c r="DL148" s="27"/>
      <c r="DM148" s="13"/>
      <c r="DN148" s="27"/>
      <c r="DO148" s="13"/>
      <c r="DP148" s="27"/>
      <c r="DQ148" s="13"/>
      <c r="DR148" s="27"/>
      <c r="DS148" s="13"/>
      <c r="DT148" s="27"/>
      <c r="DU148" s="13"/>
      <c r="DV148" s="13"/>
      <c r="DW148" s="13"/>
      <c r="DX148" s="27"/>
      <c r="DY148" s="13"/>
      <c r="DZ148" s="27"/>
      <c r="EA148" s="13"/>
      <c r="EB148" s="27"/>
      <c r="EC148" s="13"/>
      <c r="ED148" s="27"/>
      <c r="EE148" s="13"/>
      <c r="EF148" s="27"/>
      <c r="EG148" s="13"/>
      <c r="EH148" s="27"/>
      <c r="EI148" s="13"/>
      <c r="EJ148" s="27"/>
      <c r="EK148" s="13"/>
      <c r="EL148" s="27"/>
      <c r="EM148" s="13"/>
      <c r="EN148" s="27"/>
      <c r="EO148" s="13"/>
      <c r="EP148" s="27"/>
      <c r="EQ148" s="13"/>
      <c r="ER148" s="27"/>
      <c r="ES148" s="13"/>
      <c r="ET148" s="27"/>
      <c r="EU148" s="13"/>
      <c r="EV148" s="27"/>
      <c r="EW148" s="13"/>
      <c r="EX148" s="27"/>
      <c r="EY148" s="13"/>
      <c r="EZ148" s="27"/>
      <c r="FA148" s="13"/>
      <c r="FB148" s="98"/>
      <c r="FC148" s="13"/>
      <c r="FD148" s="98"/>
      <c r="FE148" s="13"/>
      <c r="FF148" s="98"/>
      <c r="FG148" s="13"/>
      <c r="FH148" s="98"/>
      <c r="FI148" s="13"/>
      <c r="FJ148" s="98"/>
      <c r="FK148" s="13"/>
      <c r="FL148" s="27"/>
      <c r="FM148" s="13"/>
      <c r="FN148" s="27"/>
      <c r="FO148" s="13"/>
      <c r="FP148" s="27"/>
      <c r="FQ148" s="13"/>
      <c r="FR148" s="27"/>
      <c r="FS148" s="13"/>
      <c r="FT148" s="27"/>
      <c r="FU148" s="13"/>
      <c r="FV148" s="27"/>
      <c r="FW148" s="13"/>
      <c r="FX148" s="27"/>
      <c r="FY148" s="13"/>
      <c r="FZ148" s="27"/>
      <c r="GA148" s="13"/>
      <c r="GB148" s="27"/>
      <c r="GC148" s="13"/>
      <c r="GD148" s="13"/>
    </row>
    <row r="149" spans="1:186" x14ac:dyDescent="0.25">
      <c r="A149" s="86" t="s">
        <v>77</v>
      </c>
      <c r="B149" s="12">
        <f t="shared" si="4"/>
        <v>0</v>
      </c>
      <c r="C149" s="27"/>
      <c r="D149" s="13"/>
      <c r="E149" s="27"/>
      <c r="F149" s="13"/>
      <c r="G149" s="27"/>
      <c r="H149" s="13"/>
      <c r="I149" s="27"/>
      <c r="J149" s="13"/>
      <c r="K149" s="27"/>
      <c r="L149" s="13"/>
      <c r="M149" s="27"/>
      <c r="N149" s="13"/>
      <c r="O149" s="27"/>
      <c r="P149" s="13"/>
      <c r="Q149" s="27"/>
      <c r="R149" s="13"/>
      <c r="S149" s="27"/>
      <c r="T149" s="13"/>
      <c r="U149" s="13"/>
      <c r="V149" s="27"/>
      <c r="W149" s="13"/>
      <c r="X149" s="27"/>
      <c r="Y149" s="13"/>
      <c r="Z149" s="27"/>
      <c r="AA149" s="13"/>
      <c r="AB149" s="27"/>
      <c r="AC149" s="13"/>
      <c r="AD149" s="98"/>
      <c r="AE149" s="13"/>
      <c r="AF149" s="98"/>
      <c r="AG149" s="13"/>
      <c r="AH149" s="98"/>
      <c r="AI149" s="13"/>
      <c r="AJ149" s="98"/>
      <c r="AK149" s="13"/>
      <c r="AL149" s="98"/>
      <c r="AM149" s="13"/>
      <c r="AN149" s="98"/>
      <c r="AO149" s="13"/>
      <c r="AP149" s="27"/>
      <c r="AQ149" s="13"/>
      <c r="AR149" s="27"/>
      <c r="AS149" s="13"/>
      <c r="AT149" s="27"/>
      <c r="AU149" s="13"/>
      <c r="AV149" s="27"/>
      <c r="AW149" s="13"/>
      <c r="AX149" s="27"/>
      <c r="AY149" s="13"/>
      <c r="AZ149" s="98"/>
      <c r="BA149" s="13"/>
      <c r="BB149" s="98"/>
      <c r="BC149" s="13"/>
      <c r="BD149" s="98"/>
      <c r="BE149" s="13"/>
      <c r="BF149" s="98"/>
      <c r="BG149" s="13"/>
      <c r="BH149" s="98"/>
      <c r="BI149" s="13"/>
      <c r="BJ149" s="98"/>
      <c r="BK149" s="13"/>
      <c r="BL149" s="98"/>
      <c r="BM149" s="13"/>
      <c r="BN149" s="98"/>
      <c r="BO149" s="13"/>
      <c r="BP149" s="98"/>
      <c r="BQ149" s="13"/>
      <c r="BR149" s="98"/>
      <c r="BS149" s="13"/>
      <c r="BT149" s="27"/>
      <c r="BU149" s="13"/>
      <c r="BV149" s="27"/>
      <c r="BW149" s="13"/>
      <c r="BX149" s="27"/>
      <c r="BY149" s="13"/>
      <c r="BZ149" s="27"/>
      <c r="CA149" s="13"/>
      <c r="CB149" s="27"/>
      <c r="CC149" s="13"/>
      <c r="CD149" s="98"/>
      <c r="CE149" s="13"/>
      <c r="CF149" s="98"/>
      <c r="CG149" s="13"/>
      <c r="CH149" s="98"/>
      <c r="CI149" s="13"/>
      <c r="CJ149" s="98"/>
      <c r="CK149" s="13"/>
      <c r="CL149" s="98"/>
      <c r="CM149" s="13"/>
      <c r="CN149" s="61"/>
      <c r="CO149" s="13"/>
      <c r="CP149" s="61"/>
      <c r="CQ149" s="13"/>
      <c r="CR149" s="61"/>
      <c r="CS149" s="13"/>
      <c r="CT149" s="27"/>
      <c r="CU149" s="13"/>
      <c r="CV149" s="27"/>
      <c r="CW149" s="13"/>
      <c r="CX149" s="27"/>
      <c r="CY149" s="13"/>
      <c r="CZ149" s="27"/>
      <c r="DA149" s="13"/>
      <c r="DB149" s="27"/>
      <c r="DC149" s="13"/>
      <c r="DD149" s="27"/>
      <c r="DE149" s="13"/>
      <c r="DF149" s="27"/>
      <c r="DG149" s="13"/>
      <c r="DH149" s="27"/>
      <c r="DI149" s="13"/>
      <c r="DJ149" s="27"/>
      <c r="DK149" s="13"/>
      <c r="DL149" s="27"/>
      <c r="DM149" s="13"/>
      <c r="DN149" s="27"/>
      <c r="DO149" s="13"/>
      <c r="DP149" s="27"/>
      <c r="DQ149" s="13"/>
      <c r="DR149" s="27"/>
      <c r="DS149" s="13"/>
      <c r="DT149" s="27"/>
      <c r="DU149" s="13"/>
      <c r="DV149" s="13"/>
      <c r="DW149" s="13"/>
      <c r="DX149" s="27"/>
      <c r="DY149" s="13"/>
      <c r="DZ149" s="27"/>
      <c r="EA149" s="13"/>
      <c r="EB149" s="27"/>
      <c r="EC149" s="13"/>
      <c r="ED149" s="27"/>
      <c r="EE149" s="13"/>
      <c r="EF149" s="27"/>
      <c r="EG149" s="13"/>
      <c r="EH149" s="27"/>
      <c r="EI149" s="13"/>
      <c r="EJ149" s="27"/>
      <c r="EK149" s="13"/>
      <c r="EL149" s="27"/>
      <c r="EM149" s="13"/>
      <c r="EN149" s="27"/>
      <c r="EO149" s="13"/>
      <c r="EP149" s="27"/>
      <c r="EQ149" s="13"/>
      <c r="ER149" s="27"/>
      <c r="ES149" s="13"/>
      <c r="ET149" s="27"/>
      <c r="EU149" s="13"/>
      <c r="EV149" s="27"/>
      <c r="EW149" s="13"/>
      <c r="EX149" s="27"/>
      <c r="EY149" s="13"/>
      <c r="EZ149" s="27"/>
      <c r="FA149" s="13"/>
      <c r="FB149" s="98"/>
      <c r="FC149" s="13"/>
      <c r="FD149" s="98"/>
      <c r="FE149" s="13"/>
      <c r="FF149" s="98"/>
      <c r="FG149" s="13"/>
      <c r="FH149" s="98"/>
      <c r="FI149" s="13"/>
      <c r="FJ149" s="98"/>
      <c r="FK149" s="13"/>
      <c r="FL149" s="27"/>
      <c r="FM149" s="13"/>
      <c r="FN149" s="27"/>
      <c r="FO149" s="13"/>
      <c r="FP149" s="27"/>
      <c r="FQ149" s="13"/>
      <c r="FR149" s="27"/>
      <c r="FS149" s="13"/>
      <c r="FT149" s="27"/>
      <c r="FU149" s="13"/>
      <c r="FV149" s="27"/>
      <c r="FW149" s="13"/>
      <c r="FX149" s="27"/>
      <c r="FY149" s="13"/>
      <c r="FZ149" s="27"/>
      <c r="GA149" s="13"/>
      <c r="GB149" s="27"/>
      <c r="GC149" s="13"/>
      <c r="GD149" s="13"/>
    </row>
    <row r="150" spans="1:186" x14ac:dyDescent="0.25">
      <c r="A150" s="86" t="s">
        <v>227</v>
      </c>
      <c r="B150" s="12">
        <f t="shared" si="4"/>
        <v>7</v>
      </c>
      <c r="C150" s="27"/>
      <c r="D150" s="13"/>
      <c r="E150" s="27"/>
      <c r="F150" s="13"/>
      <c r="G150" s="27"/>
      <c r="H150" s="13"/>
      <c r="I150" s="27"/>
      <c r="J150" s="13"/>
      <c r="K150" s="27"/>
      <c r="L150" s="13"/>
      <c r="M150" s="27"/>
      <c r="N150" s="13"/>
      <c r="O150" s="27"/>
      <c r="P150" s="13"/>
      <c r="Q150" s="27"/>
      <c r="R150" s="13"/>
      <c r="S150" s="27"/>
      <c r="T150" s="13"/>
      <c r="U150" s="13"/>
      <c r="V150" s="27"/>
      <c r="W150" s="13"/>
      <c r="X150" s="27"/>
      <c r="Y150" s="13"/>
      <c r="Z150" s="27"/>
      <c r="AA150" s="13"/>
      <c r="AB150" s="27"/>
      <c r="AC150" s="13"/>
      <c r="AD150" s="98"/>
      <c r="AE150" s="13"/>
      <c r="AF150" s="98"/>
      <c r="AG150" s="13"/>
      <c r="AH150" s="98"/>
      <c r="AI150" s="13"/>
      <c r="AJ150" s="98"/>
      <c r="AK150" s="13"/>
      <c r="AL150" s="98"/>
      <c r="AM150" s="13"/>
      <c r="AN150" s="98"/>
      <c r="AO150" s="13"/>
      <c r="AP150" s="27"/>
      <c r="AQ150" s="13"/>
      <c r="AR150" s="27"/>
      <c r="AS150" s="13"/>
      <c r="AT150" s="27"/>
      <c r="AU150" s="13"/>
      <c r="AV150" s="27"/>
      <c r="AW150" s="13"/>
      <c r="AX150" s="27"/>
      <c r="AY150" s="13"/>
      <c r="AZ150" s="98"/>
      <c r="BA150" s="13"/>
      <c r="BB150" s="98"/>
      <c r="BC150" s="13"/>
      <c r="BD150" s="98"/>
      <c r="BE150" s="13"/>
      <c r="BF150" s="98"/>
      <c r="BG150" s="13"/>
      <c r="BH150" s="98"/>
      <c r="BI150" s="13"/>
      <c r="BJ150" s="98"/>
      <c r="BK150" s="13"/>
      <c r="BL150" s="98">
        <v>1</v>
      </c>
      <c r="BM150" s="13"/>
      <c r="BN150" s="98"/>
      <c r="BO150" s="13"/>
      <c r="BP150" s="98"/>
      <c r="BQ150" s="13"/>
      <c r="BR150" s="98"/>
      <c r="BS150" s="13"/>
      <c r="BT150" s="27"/>
      <c r="BU150" s="13"/>
      <c r="BV150" s="27"/>
      <c r="BW150" s="13"/>
      <c r="BX150" s="27"/>
      <c r="BY150" s="13"/>
      <c r="BZ150" s="27"/>
      <c r="CA150" s="13"/>
      <c r="CB150" s="27"/>
      <c r="CC150" s="13"/>
      <c r="CD150" s="98"/>
      <c r="CE150" s="13"/>
      <c r="CF150" s="98"/>
      <c r="CG150" s="13"/>
      <c r="CH150" s="98"/>
      <c r="CI150" s="13"/>
      <c r="CJ150" s="98"/>
      <c r="CK150" s="13"/>
      <c r="CL150" s="98"/>
      <c r="CM150" s="13"/>
      <c r="CN150" s="61"/>
      <c r="CO150" s="13"/>
      <c r="CP150" s="61"/>
      <c r="CQ150" s="13"/>
      <c r="CR150" s="61"/>
      <c r="CS150" s="13"/>
      <c r="CT150" s="27"/>
      <c r="CU150" s="13"/>
      <c r="CV150" s="27"/>
      <c r="CW150" s="13"/>
      <c r="CX150" s="27"/>
      <c r="CY150" s="13"/>
      <c r="CZ150" s="27"/>
      <c r="DA150" s="13"/>
      <c r="DB150" s="27"/>
      <c r="DC150" s="13"/>
      <c r="DD150" s="27"/>
      <c r="DE150" s="13"/>
      <c r="DF150" s="27"/>
      <c r="DG150" s="13"/>
      <c r="DH150" s="27"/>
      <c r="DI150" s="13"/>
      <c r="DJ150" s="27"/>
      <c r="DK150" s="13"/>
      <c r="DL150" s="27"/>
      <c r="DM150" s="13"/>
      <c r="DN150" s="27"/>
      <c r="DO150" s="13"/>
      <c r="DP150" s="27"/>
      <c r="DQ150" s="13"/>
      <c r="DR150" s="27"/>
      <c r="DS150" s="13"/>
      <c r="DT150" s="27"/>
      <c r="DU150" s="13"/>
      <c r="DV150" s="13"/>
      <c r="DW150" s="13"/>
      <c r="DX150" s="27"/>
      <c r="DY150" s="13"/>
      <c r="DZ150" s="27"/>
      <c r="EA150" s="13"/>
      <c r="EB150" s="27"/>
      <c r="EC150" s="13"/>
      <c r="ED150" s="27"/>
      <c r="EE150" s="13"/>
      <c r="EF150" s="27"/>
      <c r="EG150" s="13"/>
      <c r="EH150" s="27"/>
      <c r="EI150" s="13"/>
      <c r="EJ150" s="27"/>
      <c r="EK150" s="13"/>
      <c r="EL150" s="27"/>
      <c r="EM150" s="13"/>
      <c r="EN150" s="27"/>
      <c r="EO150" s="13"/>
      <c r="EP150" s="27"/>
      <c r="EQ150" s="13"/>
      <c r="ER150" s="27"/>
      <c r="ES150" s="13"/>
      <c r="ET150" s="27"/>
      <c r="EU150" s="13"/>
      <c r="EV150" s="27"/>
      <c r="EW150" s="13"/>
      <c r="EX150" s="27"/>
      <c r="EY150" s="13"/>
      <c r="EZ150" s="27"/>
      <c r="FA150" s="13"/>
      <c r="FB150" s="98"/>
      <c r="FC150" s="13"/>
      <c r="FD150" s="98"/>
      <c r="FE150" s="13"/>
      <c r="FF150" s="98"/>
      <c r="FG150" s="13"/>
      <c r="FH150" s="98"/>
      <c r="FI150" s="13"/>
      <c r="FJ150" s="98"/>
      <c r="FK150" s="13"/>
      <c r="FL150" s="27">
        <v>2</v>
      </c>
      <c r="FM150" s="13"/>
      <c r="FN150" s="27"/>
      <c r="FO150" s="13"/>
      <c r="FP150" s="27"/>
      <c r="FQ150" s="13"/>
      <c r="FR150" s="27"/>
      <c r="FS150" s="13"/>
      <c r="FT150" s="27"/>
      <c r="FU150" s="13"/>
      <c r="FV150" s="27">
        <v>4</v>
      </c>
      <c r="FW150" s="13"/>
      <c r="FX150" s="27"/>
      <c r="FY150" s="13"/>
      <c r="FZ150" s="27"/>
      <c r="GA150" s="13"/>
      <c r="GB150" s="27"/>
      <c r="GC150" s="13"/>
      <c r="GD150" s="13"/>
    </row>
    <row r="151" spans="1:186" x14ac:dyDescent="0.25">
      <c r="A151" s="86" t="s">
        <v>228</v>
      </c>
      <c r="B151" s="12">
        <f t="shared" si="4"/>
        <v>6</v>
      </c>
      <c r="C151" s="27"/>
      <c r="D151" s="13"/>
      <c r="E151" s="27"/>
      <c r="F151" s="13"/>
      <c r="G151" s="27"/>
      <c r="H151" s="13"/>
      <c r="I151" s="27"/>
      <c r="J151" s="13"/>
      <c r="K151" s="27"/>
      <c r="L151" s="13"/>
      <c r="M151" s="27"/>
      <c r="N151" s="13"/>
      <c r="O151" s="27">
        <v>2</v>
      </c>
      <c r="P151" s="13"/>
      <c r="Q151" s="27"/>
      <c r="R151" s="13"/>
      <c r="S151" s="27"/>
      <c r="T151" s="13"/>
      <c r="U151" s="13"/>
      <c r="V151" s="27"/>
      <c r="W151" s="13"/>
      <c r="X151" s="27"/>
      <c r="Y151" s="13"/>
      <c r="Z151" s="27"/>
      <c r="AA151" s="13"/>
      <c r="AB151" s="27"/>
      <c r="AC151" s="13"/>
      <c r="AD151" s="98"/>
      <c r="AE151" s="13"/>
      <c r="AF151" s="98"/>
      <c r="AG151" s="13"/>
      <c r="AH151" s="98"/>
      <c r="AI151" s="13"/>
      <c r="AJ151" s="98"/>
      <c r="AK151" s="13"/>
      <c r="AL151" s="98"/>
      <c r="AM151" s="13"/>
      <c r="AN151" s="98"/>
      <c r="AO151" s="13"/>
      <c r="AP151" s="27"/>
      <c r="AQ151" s="13"/>
      <c r="AR151" s="27"/>
      <c r="AS151" s="13"/>
      <c r="AT151" s="27"/>
      <c r="AU151" s="13"/>
      <c r="AV151" s="27"/>
      <c r="AW151" s="13"/>
      <c r="AX151" s="27"/>
      <c r="AY151" s="13"/>
      <c r="AZ151" s="98"/>
      <c r="BA151" s="13"/>
      <c r="BB151" s="98"/>
      <c r="BC151" s="13"/>
      <c r="BD151" s="98"/>
      <c r="BE151" s="13"/>
      <c r="BF151" s="98"/>
      <c r="BG151" s="13"/>
      <c r="BH151" s="98"/>
      <c r="BI151" s="13"/>
      <c r="BJ151" s="98"/>
      <c r="BK151" s="13"/>
      <c r="BL151" s="98"/>
      <c r="BM151" s="13"/>
      <c r="BN151" s="98"/>
      <c r="BO151" s="13"/>
      <c r="BP151" s="98"/>
      <c r="BQ151" s="13"/>
      <c r="BR151" s="98"/>
      <c r="BS151" s="13"/>
      <c r="BT151" s="27"/>
      <c r="BU151" s="13"/>
      <c r="BV151" s="27"/>
      <c r="BW151" s="13">
        <v>4</v>
      </c>
      <c r="BX151" s="27"/>
      <c r="BY151" s="13"/>
      <c r="BZ151" s="27"/>
      <c r="CA151" s="13"/>
      <c r="CB151" s="27"/>
      <c r="CC151" s="13"/>
      <c r="CD151" s="98"/>
      <c r="CE151" s="13"/>
      <c r="CF151" s="98"/>
      <c r="CG151" s="13"/>
      <c r="CH151" s="98"/>
      <c r="CI151" s="13"/>
      <c r="CJ151" s="98"/>
      <c r="CK151" s="13"/>
      <c r="CL151" s="98"/>
      <c r="CM151" s="13"/>
      <c r="CN151" s="61"/>
      <c r="CO151" s="13"/>
      <c r="CP151" s="61"/>
      <c r="CQ151" s="13"/>
      <c r="CR151" s="61"/>
      <c r="CS151" s="13"/>
      <c r="CT151" s="27"/>
      <c r="CU151" s="13"/>
      <c r="CV151" s="27"/>
      <c r="CW151" s="13"/>
      <c r="CX151" s="27"/>
      <c r="CY151" s="13"/>
      <c r="CZ151" s="27"/>
      <c r="DA151" s="13"/>
      <c r="DB151" s="27"/>
      <c r="DC151" s="13"/>
      <c r="DD151" s="27"/>
      <c r="DE151" s="13"/>
      <c r="DF151" s="27"/>
      <c r="DG151" s="13"/>
      <c r="DH151" s="27"/>
      <c r="DI151" s="13"/>
      <c r="DJ151" s="27"/>
      <c r="DK151" s="13"/>
      <c r="DL151" s="27"/>
      <c r="DM151" s="13"/>
      <c r="DN151" s="27"/>
      <c r="DO151" s="13"/>
      <c r="DP151" s="27"/>
      <c r="DQ151" s="13"/>
      <c r="DR151" s="27"/>
      <c r="DS151" s="13"/>
      <c r="DT151" s="27"/>
      <c r="DU151" s="13"/>
      <c r="DV151" s="13"/>
      <c r="DW151" s="13"/>
      <c r="DX151" s="27"/>
      <c r="DY151" s="13"/>
      <c r="DZ151" s="27"/>
      <c r="EA151" s="13"/>
      <c r="EB151" s="27"/>
      <c r="EC151" s="13"/>
      <c r="ED151" s="27"/>
      <c r="EE151" s="13"/>
      <c r="EF151" s="27"/>
      <c r="EG151" s="13"/>
      <c r="EH151" s="27"/>
      <c r="EI151" s="13"/>
      <c r="EJ151" s="27"/>
      <c r="EK151" s="13"/>
      <c r="EL151" s="27"/>
      <c r="EM151" s="13"/>
      <c r="EN151" s="27"/>
      <c r="EO151" s="13"/>
      <c r="EP151" s="27"/>
      <c r="EQ151" s="13"/>
      <c r="ER151" s="27"/>
      <c r="ES151" s="13"/>
      <c r="ET151" s="27"/>
      <c r="EU151" s="13"/>
      <c r="EV151" s="27"/>
      <c r="EW151" s="13"/>
      <c r="EX151" s="27"/>
      <c r="EY151" s="13"/>
      <c r="EZ151" s="27"/>
      <c r="FA151" s="13"/>
      <c r="FB151" s="98"/>
      <c r="FC151" s="13"/>
      <c r="FD151" s="98"/>
      <c r="FE151" s="13"/>
      <c r="FF151" s="98"/>
      <c r="FG151" s="13"/>
      <c r="FH151" s="98"/>
      <c r="FI151" s="13"/>
      <c r="FJ151" s="98"/>
      <c r="FK151" s="13"/>
      <c r="FL151" s="27"/>
      <c r="FM151" s="13"/>
      <c r="FN151" s="27"/>
      <c r="FO151" s="13"/>
      <c r="FP151" s="27"/>
      <c r="FQ151" s="13"/>
      <c r="FR151" s="27"/>
      <c r="FS151" s="13"/>
      <c r="FT151" s="27"/>
      <c r="FU151" s="13"/>
      <c r="FV151" s="27"/>
      <c r="FW151" s="13"/>
      <c r="FX151" s="27"/>
      <c r="FY151" s="13"/>
      <c r="FZ151" s="27"/>
      <c r="GA151" s="13"/>
      <c r="GB151" s="27"/>
      <c r="GC151" s="13"/>
      <c r="GD151" s="13"/>
    </row>
    <row r="152" spans="1:186" x14ac:dyDescent="0.25">
      <c r="A152" s="86" t="s">
        <v>229</v>
      </c>
      <c r="B152" s="12">
        <f t="shared" si="4"/>
        <v>0</v>
      </c>
      <c r="C152" s="27"/>
      <c r="D152" s="13"/>
      <c r="E152" s="27"/>
      <c r="F152" s="13"/>
      <c r="G152" s="27"/>
      <c r="H152" s="13"/>
      <c r="I152" s="27"/>
      <c r="J152" s="13"/>
      <c r="K152" s="27"/>
      <c r="L152" s="13"/>
      <c r="M152" s="27"/>
      <c r="N152" s="13"/>
      <c r="O152" s="27"/>
      <c r="P152" s="13"/>
      <c r="Q152" s="27"/>
      <c r="R152" s="13"/>
      <c r="S152" s="27"/>
      <c r="T152" s="13"/>
      <c r="U152" s="13"/>
      <c r="V152" s="27"/>
      <c r="W152" s="13"/>
      <c r="X152" s="27"/>
      <c r="Y152" s="13"/>
      <c r="Z152" s="27"/>
      <c r="AA152" s="13"/>
      <c r="AB152" s="27"/>
      <c r="AC152" s="13"/>
      <c r="AD152" s="98"/>
      <c r="AE152" s="13"/>
      <c r="AF152" s="98"/>
      <c r="AG152" s="13"/>
      <c r="AH152" s="98"/>
      <c r="AI152" s="13"/>
      <c r="AJ152" s="98"/>
      <c r="AK152" s="13"/>
      <c r="AL152" s="98"/>
      <c r="AM152" s="13"/>
      <c r="AN152" s="98"/>
      <c r="AO152" s="13"/>
      <c r="AP152" s="27"/>
      <c r="AQ152" s="13"/>
      <c r="AR152" s="27"/>
      <c r="AS152" s="13"/>
      <c r="AT152" s="27"/>
      <c r="AU152" s="13"/>
      <c r="AV152" s="27"/>
      <c r="AW152" s="13"/>
      <c r="AX152" s="27"/>
      <c r="AY152" s="13"/>
      <c r="AZ152" s="98"/>
      <c r="BA152" s="13"/>
      <c r="BB152" s="98"/>
      <c r="BC152" s="13"/>
      <c r="BD152" s="98"/>
      <c r="BE152" s="13"/>
      <c r="BF152" s="98"/>
      <c r="BG152" s="13"/>
      <c r="BH152" s="98"/>
      <c r="BI152" s="13"/>
      <c r="BJ152" s="98"/>
      <c r="BK152" s="13"/>
      <c r="BL152" s="98"/>
      <c r="BM152" s="13"/>
      <c r="BN152" s="98"/>
      <c r="BO152" s="13"/>
      <c r="BP152" s="98"/>
      <c r="BQ152" s="13"/>
      <c r="BR152" s="98"/>
      <c r="BS152" s="13"/>
      <c r="BT152" s="27"/>
      <c r="BU152" s="13"/>
      <c r="BV152" s="27"/>
      <c r="BW152" s="13"/>
      <c r="BX152" s="27"/>
      <c r="BY152" s="13"/>
      <c r="BZ152" s="27"/>
      <c r="CA152" s="13"/>
      <c r="CB152" s="27"/>
      <c r="CC152" s="13"/>
      <c r="CD152" s="98"/>
      <c r="CE152" s="13"/>
      <c r="CF152" s="98"/>
      <c r="CG152" s="13"/>
      <c r="CH152" s="98"/>
      <c r="CI152" s="13"/>
      <c r="CJ152" s="98"/>
      <c r="CK152" s="13"/>
      <c r="CL152" s="98"/>
      <c r="CM152" s="13"/>
      <c r="CN152" s="61"/>
      <c r="CO152" s="13"/>
      <c r="CP152" s="61"/>
      <c r="CQ152" s="13"/>
      <c r="CR152" s="61"/>
      <c r="CS152" s="13"/>
      <c r="CT152" s="27"/>
      <c r="CU152" s="13"/>
      <c r="CV152" s="27"/>
      <c r="CW152" s="13"/>
      <c r="CX152" s="27"/>
      <c r="CY152" s="13"/>
      <c r="CZ152" s="27"/>
      <c r="DA152" s="13"/>
      <c r="DB152" s="27"/>
      <c r="DC152" s="13"/>
      <c r="DD152" s="27"/>
      <c r="DE152" s="13"/>
      <c r="DF152" s="27"/>
      <c r="DG152" s="13"/>
      <c r="DH152" s="27"/>
      <c r="DI152" s="13"/>
      <c r="DJ152" s="27"/>
      <c r="DK152" s="13"/>
      <c r="DL152" s="27"/>
      <c r="DM152" s="13"/>
      <c r="DN152" s="27"/>
      <c r="DO152" s="13"/>
      <c r="DP152" s="27"/>
      <c r="DQ152" s="13"/>
      <c r="DR152" s="27"/>
      <c r="DS152" s="13"/>
      <c r="DT152" s="27"/>
      <c r="DU152" s="13"/>
      <c r="DV152" s="13"/>
      <c r="DW152" s="13"/>
      <c r="DX152" s="27"/>
      <c r="DY152" s="13"/>
      <c r="DZ152" s="27"/>
      <c r="EA152" s="13"/>
      <c r="EB152" s="27"/>
      <c r="EC152" s="13"/>
      <c r="ED152" s="27"/>
      <c r="EE152" s="13"/>
      <c r="EF152" s="27"/>
      <c r="EG152" s="13"/>
      <c r="EH152" s="27"/>
      <c r="EI152" s="13"/>
      <c r="EJ152" s="27"/>
      <c r="EK152" s="13"/>
      <c r="EL152" s="27"/>
      <c r="EM152" s="13"/>
      <c r="EN152" s="27"/>
      <c r="EO152" s="13"/>
      <c r="EP152" s="27"/>
      <c r="EQ152" s="13"/>
      <c r="ER152" s="27"/>
      <c r="ES152" s="13"/>
      <c r="ET152" s="27"/>
      <c r="EU152" s="13"/>
      <c r="EV152" s="27"/>
      <c r="EW152" s="13"/>
      <c r="EX152" s="27"/>
      <c r="EY152" s="13"/>
      <c r="EZ152" s="27"/>
      <c r="FA152" s="13"/>
      <c r="FB152" s="98"/>
      <c r="FC152" s="13"/>
      <c r="FD152" s="98"/>
      <c r="FE152" s="13"/>
      <c r="FF152" s="98"/>
      <c r="FG152" s="13"/>
      <c r="FH152" s="98"/>
      <c r="FI152" s="13"/>
      <c r="FJ152" s="98"/>
      <c r="FK152" s="13"/>
      <c r="FL152" s="27"/>
      <c r="FM152" s="13"/>
      <c r="FN152" s="27"/>
      <c r="FO152" s="13"/>
      <c r="FP152" s="27"/>
      <c r="FQ152" s="13"/>
      <c r="FR152" s="27"/>
      <c r="FS152" s="13"/>
      <c r="FT152" s="27"/>
      <c r="FU152" s="13"/>
      <c r="FV152" s="27"/>
      <c r="FW152" s="13"/>
      <c r="FX152" s="27"/>
      <c r="FY152" s="13"/>
      <c r="FZ152" s="27"/>
      <c r="GA152" s="13"/>
      <c r="GB152" s="27"/>
      <c r="GC152" s="13"/>
      <c r="GD152" s="13"/>
    </row>
    <row r="153" spans="1:186" x14ac:dyDescent="0.25">
      <c r="A153" s="86" t="s">
        <v>230</v>
      </c>
      <c r="B153" s="12">
        <f t="shared" si="4"/>
        <v>0</v>
      </c>
      <c r="C153" s="27"/>
      <c r="D153" s="13"/>
      <c r="E153" s="27"/>
      <c r="F153" s="13"/>
      <c r="G153" s="27"/>
      <c r="H153" s="13"/>
      <c r="I153" s="27"/>
      <c r="J153" s="13"/>
      <c r="K153" s="27"/>
      <c r="L153" s="13"/>
      <c r="M153" s="27"/>
      <c r="N153" s="13"/>
      <c r="O153" s="27"/>
      <c r="P153" s="13"/>
      <c r="Q153" s="27"/>
      <c r="R153" s="13"/>
      <c r="S153" s="27"/>
      <c r="T153" s="13"/>
      <c r="U153" s="13"/>
      <c r="V153" s="27"/>
      <c r="W153" s="13"/>
      <c r="X153" s="27"/>
      <c r="Y153" s="13"/>
      <c r="Z153" s="27"/>
      <c r="AA153" s="13"/>
      <c r="AB153" s="27"/>
      <c r="AC153" s="13"/>
      <c r="AD153" s="98"/>
      <c r="AE153" s="13"/>
      <c r="AF153" s="98"/>
      <c r="AG153" s="13"/>
      <c r="AH153" s="98"/>
      <c r="AI153" s="13"/>
      <c r="AJ153" s="98"/>
      <c r="AK153" s="13"/>
      <c r="AL153" s="98"/>
      <c r="AM153" s="13"/>
      <c r="AN153" s="98"/>
      <c r="AO153" s="13"/>
      <c r="AP153" s="27"/>
      <c r="AQ153" s="13"/>
      <c r="AR153" s="27"/>
      <c r="AS153" s="13"/>
      <c r="AT153" s="27"/>
      <c r="AU153" s="13"/>
      <c r="AV153" s="27"/>
      <c r="AW153" s="13"/>
      <c r="AX153" s="27"/>
      <c r="AY153" s="13"/>
      <c r="AZ153" s="98"/>
      <c r="BA153" s="13"/>
      <c r="BB153" s="98"/>
      <c r="BC153" s="13"/>
      <c r="BD153" s="98"/>
      <c r="BE153" s="13"/>
      <c r="BF153" s="98"/>
      <c r="BG153" s="13"/>
      <c r="BH153" s="98"/>
      <c r="BI153" s="13"/>
      <c r="BJ153" s="98"/>
      <c r="BK153" s="13"/>
      <c r="BL153" s="98"/>
      <c r="BM153" s="13"/>
      <c r="BN153" s="98"/>
      <c r="BO153" s="13"/>
      <c r="BP153" s="98"/>
      <c r="BQ153" s="13"/>
      <c r="BR153" s="98"/>
      <c r="BS153" s="13"/>
      <c r="BT153" s="27"/>
      <c r="BU153" s="13"/>
      <c r="BV153" s="27"/>
      <c r="BW153" s="13"/>
      <c r="BX153" s="27"/>
      <c r="BY153" s="13"/>
      <c r="BZ153" s="27"/>
      <c r="CA153" s="13"/>
      <c r="CB153" s="27"/>
      <c r="CC153" s="13"/>
      <c r="CD153" s="98"/>
      <c r="CE153" s="13"/>
      <c r="CF153" s="98"/>
      <c r="CG153" s="13"/>
      <c r="CH153" s="98"/>
      <c r="CI153" s="13"/>
      <c r="CJ153" s="98"/>
      <c r="CK153" s="13"/>
      <c r="CL153" s="98"/>
      <c r="CM153" s="13"/>
      <c r="CN153" s="61"/>
      <c r="CO153" s="13"/>
      <c r="CP153" s="61"/>
      <c r="CQ153" s="13"/>
      <c r="CR153" s="61"/>
      <c r="CS153" s="13"/>
      <c r="CT153" s="27"/>
      <c r="CU153" s="13"/>
      <c r="CV153" s="27"/>
      <c r="CW153" s="13"/>
      <c r="CX153" s="27"/>
      <c r="CY153" s="13"/>
      <c r="CZ153" s="27"/>
      <c r="DA153" s="13"/>
      <c r="DB153" s="27"/>
      <c r="DC153" s="13"/>
      <c r="DD153" s="27"/>
      <c r="DE153" s="13"/>
      <c r="DF153" s="27"/>
      <c r="DG153" s="13"/>
      <c r="DH153" s="27"/>
      <c r="DI153" s="13"/>
      <c r="DJ153" s="27"/>
      <c r="DK153" s="13"/>
      <c r="DL153" s="27"/>
      <c r="DM153" s="13"/>
      <c r="DN153" s="27"/>
      <c r="DO153" s="13"/>
      <c r="DP153" s="27"/>
      <c r="DQ153" s="13"/>
      <c r="DR153" s="27"/>
      <c r="DS153" s="13"/>
      <c r="DT153" s="27"/>
      <c r="DU153" s="13"/>
      <c r="DV153" s="13"/>
      <c r="DW153" s="13"/>
      <c r="DX153" s="27"/>
      <c r="DY153" s="13"/>
      <c r="DZ153" s="27"/>
      <c r="EA153" s="13"/>
      <c r="EB153" s="27"/>
      <c r="EC153" s="13"/>
      <c r="ED153" s="27"/>
      <c r="EE153" s="13"/>
      <c r="EF153" s="27"/>
      <c r="EG153" s="13"/>
      <c r="EH153" s="27"/>
      <c r="EI153" s="13"/>
      <c r="EJ153" s="27"/>
      <c r="EK153" s="13"/>
      <c r="EL153" s="27"/>
      <c r="EM153" s="13"/>
      <c r="EN153" s="27"/>
      <c r="EO153" s="13"/>
      <c r="EP153" s="27"/>
      <c r="EQ153" s="13"/>
      <c r="ER153" s="27"/>
      <c r="ES153" s="13"/>
      <c r="ET153" s="27"/>
      <c r="EU153" s="13"/>
      <c r="EV153" s="27"/>
      <c r="EW153" s="13"/>
      <c r="EX153" s="27"/>
      <c r="EY153" s="13"/>
      <c r="EZ153" s="27"/>
      <c r="FA153" s="13"/>
      <c r="FB153" s="98"/>
      <c r="FC153" s="13"/>
      <c r="FD153" s="98"/>
      <c r="FE153" s="13"/>
      <c r="FF153" s="98"/>
      <c r="FG153" s="13"/>
      <c r="FH153" s="98"/>
      <c r="FI153" s="13"/>
      <c r="FJ153" s="98"/>
      <c r="FK153" s="13"/>
      <c r="FL153" s="27"/>
      <c r="FM153" s="13"/>
      <c r="FN153" s="27"/>
      <c r="FO153" s="13"/>
      <c r="FP153" s="27"/>
      <c r="FQ153" s="13"/>
      <c r="FR153" s="27"/>
      <c r="FS153" s="13"/>
      <c r="FT153" s="27"/>
      <c r="FU153" s="13"/>
      <c r="FV153" s="27"/>
      <c r="FW153" s="13"/>
      <c r="FX153" s="27"/>
      <c r="FY153" s="13"/>
      <c r="FZ153" s="27"/>
      <c r="GA153" s="13"/>
      <c r="GB153" s="27"/>
      <c r="GC153" s="13"/>
      <c r="GD153" s="13"/>
    </row>
    <row r="154" spans="1:186" ht="18" customHeight="1" x14ac:dyDescent="0.25">
      <c r="A154" s="86" t="s">
        <v>19</v>
      </c>
      <c r="B154" s="12">
        <f t="shared" si="4"/>
        <v>19</v>
      </c>
      <c r="C154" s="27"/>
      <c r="D154" s="13"/>
      <c r="E154" s="27"/>
      <c r="F154" s="13">
        <v>2</v>
      </c>
      <c r="G154" s="27"/>
      <c r="H154" s="13"/>
      <c r="I154" s="27"/>
      <c r="J154" s="13"/>
      <c r="K154" s="27"/>
      <c r="L154" s="13"/>
      <c r="M154" s="27"/>
      <c r="N154" s="13"/>
      <c r="O154" s="27"/>
      <c r="P154" s="13"/>
      <c r="Q154" s="27"/>
      <c r="R154" s="13"/>
      <c r="S154" s="27"/>
      <c r="T154" s="13"/>
      <c r="U154" s="13"/>
      <c r="V154" s="27"/>
      <c r="W154" s="13"/>
      <c r="X154" s="27"/>
      <c r="Y154" s="13"/>
      <c r="Z154" s="27"/>
      <c r="AA154" s="13"/>
      <c r="AB154" s="27"/>
      <c r="AC154" s="13"/>
      <c r="AD154" s="98"/>
      <c r="AE154" s="13"/>
      <c r="AF154" s="98"/>
      <c r="AG154" s="13"/>
      <c r="AH154" s="98"/>
      <c r="AI154" s="13"/>
      <c r="AJ154" s="98"/>
      <c r="AK154" s="13"/>
      <c r="AL154" s="98"/>
      <c r="AM154" s="13"/>
      <c r="AN154" s="98"/>
      <c r="AO154" s="13"/>
      <c r="AP154" s="27"/>
      <c r="AQ154" s="13"/>
      <c r="AR154" s="27"/>
      <c r="AS154" s="13"/>
      <c r="AT154" s="27"/>
      <c r="AU154" s="13"/>
      <c r="AV154" s="27"/>
      <c r="AW154" s="13"/>
      <c r="AX154" s="27"/>
      <c r="AY154" s="13"/>
      <c r="AZ154" s="98"/>
      <c r="BA154" s="13"/>
      <c r="BB154" s="98"/>
      <c r="BC154" s="13"/>
      <c r="BD154" s="98"/>
      <c r="BE154" s="13"/>
      <c r="BF154" s="98"/>
      <c r="BG154" s="13"/>
      <c r="BH154" s="98"/>
      <c r="BI154" s="13"/>
      <c r="BJ154" s="98"/>
      <c r="BK154" s="13"/>
      <c r="BL154" s="98"/>
      <c r="BM154" s="13">
        <v>5</v>
      </c>
      <c r="BN154" s="98"/>
      <c r="BO154" s="13"/>
      <c r="BP154" s="98"/>
      <c r="BQ154" s="13"/>
      <c r="BR154" s="98"/>
      <c r="BS154" s="13"/>
      <c r="BT154" s="27"/>
      <c r="BU154" s="13"/>
      <c r="BV154" s="27"/>
      <c r="BW154" s="13"/>
      <c r="BX154" s="27"/>
      <c r="BY154" s="13"/>
      <c r="BZ154" s="27"/>
      <c r="CA154" s="13"/>
      <c r="CB154" s="27"/>
      <c r="CC154" s="13"/>
      <c r="CD154" s="98"/>
      <c r="CE154" s="13"/>
      <c r="CF154" s="98"/>
      <c r="CG154" s="13"/>
      <c r="CH154" s="98"/>
      <c r="CI154" s="13"/>
      <c r="CJ154" s="98"/>
      <c r="CK154" s="13"/>
      <c r="CL154" s="98"/>
      <c r="CM154" s="13"/>
      <c r="CN154" s="61"/>
      <c r="CO154" s="13"/>
      <c r="CP154" s="61"/>
      <c r="CQ154" s="13"/>
      <c r="CR154" s="61"/>
      <c r="CS154" s="13"/>
      <c r="CT154" s="27"/>
      <c r="CU154" s="13"/>
      <c r="CV154" s="27"/>
      <c r="CW154" s="13"/>
      <c r="CX154" s="27"/>
      <c r="CY154" s="13"/>
      <c r="CZ154" s="27"/>
      <c r="DA154" s="13"/>
      <c r="DB154" s="27"/>
      <c r="DC154" s="13"/>
      <c r="DD154" s="27"/>
      <c r="DE154" s="13"/>
      <c r="DF154" s="27"/>
      <c r="DG154" s="13"/>
      <c r="DH154" s="27"/>
      <c r="DI154" s="13"/>
      <c r="DJ154" s="27"/>
      <c r="DK154" s="13"/>
      <c r="DL154" s="27"/>
      <c r="DM154" s="13"/>
      <c r="DN154" s="27"/>
      <c r="DO154" s="13"/>
      <c r="DP154" s="27"/>
      <c r="DQ154" s="13"/>
      <c r="DR154" s="27"/>
      <c r="DS154" s="13"/>
      <c r="DT154" s="27"/>
      <c r="DU154" s="13"/>
      <c r="DV154" s="13"/>
      <c r="DW154" s="13"/>
      <c r="DX154" s="27"/>
      <c r="DY154" s="13"/>
      <c r="DZ154" s="27"/>
      <c r="EA154" s="13"/>
      <c r="EB154" s="27"/>
      <c r="EC154" s="13"/>
      <c r="ED154" s="27"/>
      <c r="EE154" s="13"/>
      <c r="EF154" s="27"/>
      <c r="EG154" s="13"/>
      <c r="EH154" s="27"/>
      <c r="EI154" s="13"/>
      <c r="EJ154" s="27"/>
      <c r="EK154" s="13"/>
      <c r="EL154" s="27">
        <v>3</v>
      </c>
      <c r="EM154" s="13"/>
      <c r="EN154" s="27"/>
      <c r="EO154" s="13"/>
      <c r="EP154" s="27"/>
      <c r="EQ154" s="13"/>
      <c r="ER154" s="27"/>
      <c r="ES154" s="13"/>
      <c r="ET154" s="27"/>
      <c r="EU154" s="13"/>
      <c r="EV154" s="27"/>
      <c r="EW154" s="13"/>
      <c r="EX154" s="27"/>
      <c r="EY154" s="13"/>
      <c r="EZ154" s="27"/>
      <c r="FA154" s="13"/>
      <c r="FB154" s="98"/>
      <c r="FC154" s="13"/>
      <c r="FD154" s="98"/>
      <c r="FE154" s="13"/>
      <c r="FF154" s="98"/>
      <c r="FG154" s="13"/>
      <c r="FH154" s="98"/>
      <c r="FI154" s="13"/>
      <c r="FJ154" s="98"/>
      <c r="FK154" s="13"/>
      <c r="FL154" s="27"/>
      <c r="FM154" s="13">
        <v>5</v>
      </c>
      <c r="FN154" s="27"/>
      <c r="FO154" s="13"/>
      <c r="FP154" s="27"/>
      <c r="FQ154" s="13"/>
      <c r="FR154" s="27"/>
      <c r="FS154" s="13"/>
      <c r="FT154" s="27"/>
      <c r="FU154" s="13"/>
      <c r="FV154" s="27"/>
      <c r="FW154" s="13">
        <v>4</v>
      </c>
      <c r="FX154" s="27"/>
      <c r="FY154" s="13"/>
      <c r="FZ154" s="27"/>
      <c r="GA154" s="13"/>
      <c r="GB154" s="27"/>
      <c r="GC154" s="13"/>
      <c r="GD154" s="13"/>
    </row>
    <row r="155" spans="1:186" ht="18" customHeight="1" x14ac:dyDescent="0.25">
      <c r="A155" s="86" t="s">
        <v>231</v>
      </c>
      <c r="B155" s="12">
        <f t="shared" si="4"/>
        <v>0</v>
      </c>
      <c r="C155" s="27"/>
      <c r="D155" s="13"/>
      <c r="E155" s="27"/>
      <c r="F155" s="13"/>
      <c r="G155" s="27"/>
      <c r="H155" s="13"/>
      <c r="I155" s="27"/>
      <c r="J155" s="13"/>
      <c r="K155" s="27"/>
      <c r="L155" s="13"/>
      <c r="M155" s="27"/>
      <c r="N155" s="13"/>
      <c r="O155" s="27"/>
      <c r="P155" s="13"/>
      <c r="Q155" s="27"/>
      <c r="R155" s="13"/>
      <c r="S155" s="27"/>
      <c r="T155" s="13"/>
      <c r="U155" s="13"/>
      <c r="V155" s="27"/>
      <c r="W155" s="13"/>
      <c r="X155" s="27"/>
      <c r="Y155" s="13"/>
      <c r="Z155" s="27"/>
      <c r="AA155" s="13"/>
      <c r="AB155" s="27"/>
      <c r="AC155" s="29"/>
      <c r="AD155" s="133"/>
      <c r="AE155" s="13"/>
      <c r="AF155" s="98"/>
      <c r="AG155" s="13"/>
      <c r="AH155" s="98"/>
      <c r="AI155" s="13"/>
      <c r="AJ155" s="98"/>
      <c r="AK155" s="13"/>
      <c r="AL155" s="98"/>
      <c r="AM155" s="13"/>
      <c r="AN155" s="98"/>
      <c r="AO155" s="13"/>
      <c r="AP155" s="27"/>
      <c r="AQ155" s="13"/>
      <c r="AR155" s="27"/>
      <c r="AS155" s="13"/>
      <c r="AT155" s="27"/>
      <c r="AU155" s="13"/>
      <c r="AV155" s="27"/>
      <c r="AW155" s="13"/>
      <c r="AX155" s="27"/>
      <c r="AY155" s="13"/>
      <c r="AZ155" s="98"/>
      <c r="BA155" s="13"/>
      <c r="BB155" s="98"/>
      <c r="BC155" s="13"/>
      <c r="BD155" s="98"/>
      <c r="BE155" s="13"/>
      <c r="BF155" s="98"/>
      <c r="BG155" s="13"/>
      <c r="BH155" s="98"/>
      <c r="BI155" s="13"/>
      <c r="BJ155" s="98"/>
      <c r="BK155" s="13"/>
      <c r="BL155" s="98"/>
      <c r="BM155" s="13"/>
      <c r="BN155" s="98"/>
      <c r="BO155" s="13"/>
      <c r="BP155" s="133"/>
      <c r="BQ155" s="13"/>
      <c r="BR155" s="98"/>
      <c r="BS155" s="13"/>
      <c r="BT155" s="27"/>
      <c r="BU155" s="13"/>
      <c r="BV155" s="27"/>
      <c r="BW155" s="13"/>
      <c r="BX155" s="27"/>
      <c r="BY155" s="13"/>
      <c r="BZ155" s="27"/>
      <c r="CA155" s="13"/>
      <c r="CB155" s="27"/>
      <c r="CC155" s="13"/>
      <c r="CD155" s="98"/>
      <c r="CE155" s="13"/>
      <c r="CF155" s="98"/>
      <c r="CG155" s="13"/>
      <c r="CH155" s="133"/>
      <c r="CI155" s="13"/>
      <c r="CJ155" s="98"/>
      <c r="CK155" s="13"/>
      <c r="CL155" s="98"/>
      <c r="CM155" s="13"/>
      <c r="CN155" s="61"/>
      <c r="CO155" s="13"/>
      <c r="CP155" s="61"/>
      <c r="CQ155" s="13"/>
      <c r="CR155" s="61"/>
      <c r="CS155" s="13"/>
      <c r="CT155" s="27"/>
      <c r="CU155" s="13"/>
      <c r="CV155" s="27"/>
      <c r="CW155" s="13"/>
      <c r="CX155" s="27"/>
      <c r="CY155" s="13"/>
      <c r="CZ155" s="27"/>
      <c r="DA155" s="13"/>
      <c r="DB155" s="27"/>
      <c r="DC155" s="13"/>
      <c r="DD155" s="27"/>
      <c r="DE155" s="13"/>
      <c r="DF155" s="27"/>
      <c r="DG155" s="13"/>
      <c r="DH155" s="27"/>
      <c r="DI155" s="13"/>
      <c r="DJ155" s="27"/>
      <c r="DK155" s="13"/>
      <c r="DL155" s="27"/>
      <c r="DM155" s="13"/>
      <c r="DN155" s="27"/>
      <c r="DO155" s="13"/>
      <c r="DP155" s="27"/>
      <c r="DQ155" s="13"/>
      <c r="DR155" s="27"/>
      <c r="DS155" s="13"/>
      <c r="DT155" s="27"/>
      <c r="DU155" s="13"/>
      <c r="DV155" s="13"/>
      <c r="DW155" s="13"/>
      <c r="DX155" s="27"/>
      <c r="DY155" s="13"/>
      <c r="DZ155" s="27"/>
      <c r="EA155" s="13"/>
      <c r="EB155" s="27"/>
      <c r="EC155" s="13"/>
      <c r="ED155" s="27"/>
      <c r="EE155" s="13"/>
      <c r="EF155" s="27"/>
      <c r="EG155" s="13"/>
      <c r="EH155" s="27"/>
      <c r="EI155" s="13"/>
      <c r="EJ155" s="27"/>
      <c r="EK155" s="52"/>
      <c r="EL155" s="27"/>
      <c r="EM155" s="13"/>
      <c r="EN155" s="27"/>
      <c r="EO155" s="13"/>
      <c r="EP155" s="27"/>
      <c r="EQ155" s="13"/>
      <c r="ER155" s="27"/>
      <c r="ES155" s="13"/>
      <c r="ET155" s="27"/>
      <c r="EU155" s="13"/>
      <c r="EV155" s="27"/>
      <c r="EW155" s="13"/>
      <c r="EX155" s="27"/>
      <c r="EY155" s="13"/>
      <c r="EZ155" s="27"/>
      <c r="FA155" s="13"/>
      <c r="FB155" s="98"/>
      <c r="FC155" s="13"/>
      <c r="FD155" s="98"/>
      <c r="FE155" s="13"/>
      <c r="FF155" s="98"/>
      <c r="FG155" s="13"/>
      <c r="FH155" s="98"/>
      <c r="FI155" s="13"/>
      <c r="FJ155" s="98"/>
      <c r="FK155" s="13"/>
      <c r="FL155" s="27"/>
      <c r="FM155" s="13"/>
      <c r="FN155" s="27"/>
      <c r="FO155" s="13"/>
      <c r="FP155" s="27"/>
      <c r="FQ155" s="13"/>
      <c r="FR155" s="27"/>
      <c r="FS155" s="13"/>
      <c r="FT155" s="27"/>
      <c r="FU155" s="13"/>
      <c r="FV155" s="27"/>
      <c r="FW155" s="13"/>
      <c r="FX155" s="27"/>
      <c r="FY155" s="13"/>
      <c r="FZ155" s="27"/>
      <c r="GA155" s="13"/>
      <c r="GB155" s="27"/>
      <c r="GC155" s="13"/>
      <c r="GD155" s="13"/>
    </row>
    <row r="156" spans="1:186" x14ac:dyDescent="0.25">
      <c r="A156" s="86" t="s">
        <v>20</v>
      </c>
      <c r="B156" s="12">
        <f t="shared" si="4"/>
        <v>0</v>
      </c>
      <c r="C156" s="27"/>
      <c r="D156" s="13"/>
      <c r="E156" s="27"/>
      <c r="F156" s="13"/>
      <c r="G156" s="27"/>
      <c r="H156" s="13"/>
      <c r="I156" s="27"/>
      <c r="J156" s="13"/>
      <c r="K156" s="27"/>
      <c r="L156" s="13"/>
      <c r="M156" s="27"/>
      <c r="N156" s="13"/>
      <c r="O156" s="27"/>
      <c r="P156" s="13"/>
      <c r="Q156" s="27"/>
      <c r="R156" s="13"/>
      <c r="S156" s="27"/>
      <c r="T156" s="13"/>
      <c r="U156" s="13"/>
      <c r="V156" s="27"/>
      <c r="W156" s="13"/>
      <c r="X156" s="27"/>
      <c r="Y156" s="13"/>
      <c r="Z156" s="27"/>
      <c r="AA156" s="13"/>
      <c r="AB156" s="27"/>
      <c r="AC156" s="29"/>
      <c r="AD156" s="133"/>
      <c r="AE156" s="13"/>
      <c r="AF156" s="98"/>
      <c r="AG156" s="13"/>
      <c r="AH156" s="98"/>
      <c r="AI156" s="13"/>
      <c r="AJ156" s="98"/>
      <c r="AK156" s="13"/>
      <c r="AL156" s="98"/>
      <c r="AM156" s="13"/>
      <c r="AN156" s="98"/>
      <c r="AO156" s="13"/>
      <c r="AP156" s="27"/>
      <c r="AQ156" s="13"/>
      <c r="AR156" s="27"/>
      <c r="AS156" s="13"/>
      <c r="AT156" s="27"/>
      <c r="AU156" s="13"/>
      <c r="AV156" s="27"/>
      <c r="AW156" s="13"/>
      <c r="AX156" s="27"/>
      <c r="AY156" s="13"/>
      <c r="AZ156" s="98"/>
      <c r="BA156" s="13"/>
      <c r="BB156" s="98"/>
      <c r="BC156" s="13"/>
      <c r="BD156" s="98"/>
      <c r="BE156" s="13"/>
      <c r="BF156" s="98"/>
      <c r="BG156" s="13"/>
      <c r="BH156" s="98"/>
      <c r="BI156" s="13"/>
      <c r="BJ156" s="98"/>
      <c r="BK156" s="13"/>
      <c r="BL156" s="98"/>
      <c r="BM156" s="13"/>
      <c r="BN156" s="98"/>
      <c r="BO156" s="13"/>
      <c r="BP156" s="133"/>
      <c r="BQ156" s="13"/>
      <c r="BR156" s="98"/>
      <c r="BS156" s="13"/>
      <c r="BT156" s="27"/>
      <c r="BU156" s="13"/>
      <c r="BV156" s="27"/>
      <c r="BW156" s="13"/>
      <c r="BX156" s="27"/>
      <c r="BY156" s="13"/>
      <c r="BZ156" s="27"/>
      <c r="CA156" s="13"/>
      <c r="CB156" s="27"/>
      <c r="CC156" s="13"/>
      <c r="CD156" s="98"/>
      <c r="CE156" s="13"/>
      <c r="CF156" s="98"/>
      <c r="CG156" s="13"/>
      <c r="CH156" s="133"/>
      <c r="CI156" s="13"/>
      <c r="CJ156" s="98"/>
      <c r="CK156" s="13"/>
      <c r="CL156" s="98"/>
      <c r="CM156" s="13"/>
      <c r="CN156" s="61"/>
      <c r="CO156" s="13"/>
      <c r="CP156" s="61"/>
      <c r="CQ156" s="13"/>
      <c r="CR156" s="61"/>
      <c r="CS156" s="13"/>
      <c r="CT156" s="27"/>
      <c r="CU156" s="13"/>
      <c r="CV156" s="27"/>
      <c r="CW156" s="13"/>
      <c r="CX156" s="27"/>
      <c r="CY156" s="13"/>
      <c r="CZ156" s="27"/>
      <c r="DA156" s="13"/>
      <c r="DB156" s="27"/>
      <c r="DC156" s="13"/>
      <c r="DD156" s="27"/>
      <c r="DE156" s="13"/>
      <c r="DF156" s="27"/>
      <c r="DG156" s="13"/>
      <c r="DH156" s="27"/>
      <c r="DI156" s="13"/>
      <c r="DJ156" s="27"/>
      <c r="DK156" s="13"/>
      <c r="DL156" s="27"/>
      <c r="DM156" s="13"/>
      <c r="DN156" s="27"/>
      <c r="DO156" s="13"/>
      <c r="DP156" s="27"/>
      <c r="DQ156" s="13"/>
      <c r="DR156" s="27"/>
      <c r="DS156" s="13"/>
      <c r="DT156" s="27"/>
      <c r="DU156" s="13"/>
      <c r="DV156" s="13"/>
      <c r="DW156" s="13"/>
      <c r="DX156" s="27"/>
      <c r="DY156" s="13"/>
      <c r="DZ156" s="27"/>
      <c r="EA156" s="13"/>
      <c r="EB156" s="27"/>
      <c r="EC156" s="13"/>
      <c r="ED156" s="27"/>
      <c r="EE156" s="13"/>
      <c r="EF156" s="27"/>
      <c r="EG156" s="13"/>
      <c r="EH156" s="27"/>
      <c r="EI156" s="13"/>
      <c r="EJ156" s="27"/>
      <c r="EK156" s="52"/>
      <c r="EL156" s="27"/>
      <c r="EM156" s="13"/>
      <c r="EN156" s="27"/>
      <c r="EO156" s="13"/>
      <c r="EP156" s="27"/>
      <c r="EQ156" s="13"/>
      <c r="ER156" s="27"/>
      <c r="ES156" s="13"/>
      <c r="ET156" s="27"/>
      <c r="EU156" s="13"/>
      <c r="EV156" s="27"/>
      <c r="EW156" s="13"/>
      <c r="EX156" s="27"/>
      <c r="EY156" s="13"/>
      <c r="EZ156" s="27"/>
      <c r="FA156" s="13"/>
      <c r="FB156" s="98"/>
      <c r="FC156" s="13"/>
      <c r="FD156" s="98"/>
      <c r="FE156" s="13"/>
      <c r="FF156" s="98"/>
      <c r="FG156" s="13"/>
      <c r="FH156" s="98"/>
      <c r="FI156" s="13"/>
      <c r="FJ156" s="98"/>
      <c r="FK156" s="13"/>
      <c r="FL156" s="27"/>
      <c r="FM156" s="13"/>
      <c r="FN156" s="27"/>
      <c r="FO156" s="13"/>
      <c r="FP156" s="27"/>
      <c r="FQ156" s="13"/>
      <c r="FR156" s="27"/>
      <c r="FS156" s="13"/>
      <c r="FT156" s="27"/>
      <c r="FU156" s="13"/>
      <c r="FV156" s="27"/>
      <c r="FW156" s="13"/>
      <c r="FX156" s="27"/>
      <c r="FY156" s="13"/>
      <c r="FZ156" s="27"/>
      <c r="GA156" s="13"/>
      <c r="GB156" s="27"/>
      <c r="GC156" s="13"/>
      <c r="GD156" s="13"/>
    </row>
    <row r="157" spans="1:186" x14ac:dyDescent="0.25">
      <c r="A157" s="86" t="s">
        <v>21</v>
      </c>
      <c r="B157" s="12">
        <f t="shared" si="4"/>
        <v>135</v>
      </c>
      <c r="C157" s="27"/>
      <c r="D157" s="13"/>
      <c r="E157" s="27"/>
      <c r="F157" s="13"/>
      <c r="G157" s="27"/>
      <c r="H157" s="13"/>
      <c r="I157" s="27">
        <v>2</v>
      </c>
      <c r="J157" s="13"/>
      <c r="K157" s="27"/>
      <c r="L157" s="13">
        <v>2</v>
      </c>
      <c r="M157" s="27"/>
      <c r="N157" s="13"/>
      <c r="O157" s="27"/>
      <c r="P157" s="13"/>
      <c r="Q157" s="27"/>
      <c r="R157" s="13">
        <v>7</v>
      </c>
      <c r="S157" s="27"/>
      <c r="T157" s="13">
        <v>1</v>
      </c>
      <c r="U157" s="13"/>
      <c r="V157" s="27">
        <v>1</v>
      </c>
      <c r="W157" s="13"/>
      <c r="X157" s="27">
        <v>1</v>
      </c>
      <c r="Y157" s="13"/>
      <c r="Z157" s="27"/>
      <c r="AA157" s="13"/>
      <c r="AB157" s="27">
        <v>5</v>
      </c>
      <c r="AC157" s="13"/>
      <c r="AD157" s="98">
        <v>2</v>
      </c>
      <c r="AE157" s="13"/>
      <c r="AF157" s="98"/>
      <c r="AG157" s="13"/>
      <c r="AH157" s="98"/>
      <c r="AI157" s="13"/>
      <c r="AJ157" s="98"/>
      <c r="AK157" s="13"/>
      <c r="AL157" s="98"/>
      <c r="AM157" s="13"/>
      <c r="AN157" s="98"/>
      <c r="AO157" s="13"/>
      <c r="AP157" s="27">
        <v>3</v>
      </c>
      <c r="AQ157" s="13">
        <v>2</v>
      </c>
      <c r="AR157" s="27">
        <v>1</v>
      </c>
      <c r="AS157" s="13">
        <v>2</v>
      </c>
      <c r="AT157" s="27"/>
      <c r="AU157" s="13">
        <v>3</v>
      </c>
      <c r="AV157" s="27">
        <v>6</v>
      </c>
      <c r="AW157" s="13"/>
      <c r="AX157" s="27"/>
      <c r="AY157" s="13"/>
      <c r="AZ157" s="98"/>
      <c r="BA157" s="13">
        <v>8</v>
      </c>
      <c r="BB157" s="98"/>
      <c r="BC157" s="13">
        <v>9</v>
      </c>
      <c r="BD157" s="98"/>
      <c r="BE157" s="13"/>
      <c r="BF157" s="98"/>
      <c r="BG157" s="13"/>
      <c r="BH157" s="98"/>
      <c r="BI157" s="13"/>
      <c r="BJ157" s="98">
        <v>1</v>
      </c>
      <c r="BK157" s="13">
        <v>6</v>
      </c>
      <c r="BL157" s="98"/>
      <c r="BM157" s="13"/>
      <c r="BN157" s="98"/>
      <c r="BO157" s="13">
        <v>1</v>
      </c>
      <c r="BP157" s="98"/>
      <c r="BQ157" s="13"/>
      <c r="BR157" s="98"/>
      <c r="BS157" s="13"/>
      <c r="BT157" s="27">
        <v>1</v>
      </c>
      <c r="BU157" s="13"/>
      <c r="BV157" s="27"/>
      <c r="BW157" s="13"/>
      <c r="BX157" s="27"/>
      <c r="BY157" s="13"/>
      <c r="BZ157" s="27">
        <v>8</v>
      </c>
      <c r="CA157" s="13"/>
      <c r="CB157" s="27">
        <v>1</v>
      </c>
      <c r="CC157" s="13"/>
      <c r="CD157" s="98"/>
      <c r="CE157" s="13"/>
      <c r="CF157" s="98"/>
      <c r="CG157" s="13"/>
      <c r="CH157" s="98"/>
      <c r="CI157" s="13"/>
      <c r="CJ157" s="98"/>
      <c r="CK157" s="13"/>
      <c r="CL157" s="98"/>
      <c r="CM157" s="13"/>
      <c r="CN157" s="61"/>
      <c r="CO157" s="13"/>
      <c r="CP157" s="61"/>
      <c r="CQ157" s="13"/>
      <c r="CR157" s="61"/>
      <c r="CS157" s="13"/>
      <c r="CT157" s="27"/>
      <c r="CU157" s="13"/>
      <c r="CV157" s="27"/>
      <c r="CW157" s="13">
        <v>2</v>
      </c>
      <c r="CX157" s="27"/>
      <c r="CY157" s="13"/>
      <c r="CZ157" s="27"/>
      <c r="DA157" s="13"/>
      <c r="DB157" s="27"/>
      <c r="DC157" s="13"/>
      <c r="DD157" s="27"/>
      <c r="DE157" s="13"/>
      <c r="DF157" s="27">
        <v>2</v>
      </c>
      <c r="DG157" s="13"/>
      <c r="DH157" s="27"/>
      <c r="DI157" s="13"/>
      <c r="DJ157" s="27"/>
      <c r="DK157" s="13"/>
      <c r="DL157" s="27"/>
      <c r="DM157" s="13"/>
      <c r="DN157" s="27">
        <v>4</v>
      </c>
      <c r="DO157" s="13"/>
      <c r="DP157" s="27">
        <v>1</v>
      </c>
      <c r="DQ157" s="13"/>
      <c r="DR157" s="27">
        <v>2</v>
      </c>
      <c r="DS157" s="13"/>
      <c r="DT157" s="27"/>
      <c r="DU157" s="13"/>
      <c r="DV157" s="13"/>
      <c r="DW157" s="13"/>
      <c r="DX157" s="27"/>
      <c r="DY157" s="13">
        <v>6</v>
      </c>
      <c r="DZ157" s="27"/>
      <c r="EA157" s="13">
        <v>9</v>
      </c>
      <c r="EB157" s="27"/>
      <c r="EC157" s="13"/>
      <c r="ED157" s="27"/>
      <c r="EE157" s="13"/>
      <c r="EF157" s="27"/>
      <c r="EG157" s="13"/>
      <c r="EH157" s="27">
        <v>4</v>
      </c>
      <c r="EI157" s="13"/>
      <c r="EJ157" s="27"/>
      <c r="EK157" s="13"/>
      <c r="EL157" s="27">
        <v>1</v>
      </c>
      <c r="EM157" s="13"/>
      <c r="EN157" s="27"/>
      <c r="EO157" s="13">
        <v>2</v>
      </c>
      <c r="EP157" s="27"/>
      <c r="EQ157" s="13"/>
      <c r="ER157" s="27"/>
      <c r="ES157" s="13"/>
      <c r="ET157" s="27">
        <v>1</v>
      </c>
      <c r="EU157" s="13"/>
      <c r="EV157" s="27"/>
      <c r="EW157" s="13"/>
      <c r="EX157" s="27">
        <v>5</v>
      </c>
      <c r="EY157" s="13"/>
      <c r="EZ157" s="27">
        <v>2</v>
      </c>
      <c r="FA157" s="13"/>
      <c r="FB157" s="98"/>
      <c r="FC157" s="13"/>
      <c r="FD157" s="98"/>
      <c r="FE157" s="13"/>
      <c r="FF157" s="98"/>
      <c r="FG157" s="13"/>
      <c r="FH157" s="98"/>
      <c r="FI157" s="13"/>
      <c r="FJ157" s="98"/>
      <c r="FK157" s="13"/>
      <c r="FL157" s="27"/>
      <c r="FM157" s="13"/>
      <c r="FN157" s="27"/>
      <c r="FO157" s="13"/>
      <c r="FP157" s="27">
        <v>2</v>
      </c>
      <c r="FQ157" s="13"/>
      <c r="FR157" s="27"/>
      <c r="FS157" s="13"/>
      <c r="FT157" s="27"/>
      <c r="FU157" s="13">
        <v>3</v>
      </c>
      <c r="FV157" s="27">
        <v>2</v>
      </c>
      <c r="FW157" s="13">
        <v>6</v>
      </c>
      <c r="FX157" s="27"/>
      <c r="FY157" s="13"/>
      <c r="FZ157" s="27">
        <v>6</v>
      </c>
      <c r="GA157" s="13"/>
      <c r="GB157" s="27">
        <v>2</v>
      </c>
      <c r="GC157" s="13"/>
      <c r="GD157" s="13"/>
    </row>
    <row r="158" spans="1:186" x14ac:dyDescent="0.25">
      <c r="A158" s="86" t="s">
        <v>110</v>
      </c>
      <c r="B158" s="12">
        <f t="shared" si="4"/>
        <v>18</v>
      </c>
      <c r="C158" s="27"/>
      <c r="D158" s="13"/>
      <c r="E158" s="27"/>
      <c r="F158" s="13"/>
      <c r="G158" s="27"/>
      <c r="H158" s="13"/>
      <c r="I158" s="27"/>
      <c r="J158" s="13"/>
      <c r="K158" s="27"/>
      <c r="L158" s="13">
        <v>9</v>
      </c>
      <c r="M158" s="27"/>
      <c r="N158" s="13"/>
      <c r="O158" s="27"/>
      <c r="P158" s="13"/>
      <c r="Q158" s="27"/>
      <c r="R158" s="13"/>
      <c r="S158" s="27"/>
      <c r="T158" s="13"/>
      <c r="U158" s="13"/>
      <c r="V158" s="27"/>
      <c r="W158" s="13"/>
      <c r="X158" s="27"/>
      <c r="Y158" s="13"/>
      <c r="Z158" s="27"/>
      <c r="AA158" s="13"/>
      <c r="AB158" s="27"/>
      <c r="AC158" s="13"/>
      <c r="AD158" s="98"/>
      <c r="AE158" s="13"/>
      <c r="AF158" s="98"/>
      <c r="AG158" s="13"/>
      <c r="AH158" s="98"/>
      <c r="AI158" s="13"/>
      <c r="AJ158" s="98"/>
      <c r="AK158" s="13"/>
      <c r="AL158" s="98"/>
      <c r="AM158" s="13"/>
      <c r="AN158" s="98"/>
      <c r="AO158" s="13"/>
      <c r="AP158" s="27"/>
      <c r="AQ158" s="13"/>
      <c r="AR158" s="27"/>
      <c r="AS158" s="13"/>
      <c r="AT158" s="27"/>
      <c r="AU158" s="13"/>
      <c r="AV158" s="27"/>
      <c r="AW158" s="13"/>
      <c r="AX158" s="27"/>
      <c r="AY158" s="13"/>
      <c r="AZ158" s="98"/>
      <c r="BA158" s="13"/>
      <c r="BB158" s="98"/>
      <c r="BC158" s="13"/>
      <c r="BD158" s="98"/>
      <c r="BE158" s="13"/>
      <c r="BF158" s="98"/>
      <c r="BG158" s="13"/>
      <c r="BH158" s="98"/>
      <c r="BI158" s="13"/>
      <c r="BJ158" s="98"/>
      <c r="BK158" s="13"/>
      <c r="BL158" s="98"/>
      <c r="BM158" s="13"/>
      <c r="BN158" s="98"/>
      <c r="BO158" s="13"/>
      <c r="BP158" s="98"/>
      <c r="BQ158" s="13"/>
      <c r="BR158" s="98"/>
      <c r="BS158" s="13"/>
      <c r="BT158" s="27">
        <v>9</v>
      </c>
      <c r="BU158" s="13"/>
      <c r="BV158" s="27"/>
      <c r="BW158" s="13"/>
      <c r="BX158" s="27"/>
      <c r="BY158" s="13"/>
      <c r="BZ158" s="27"/>
      <c r="CA158" s="13"/>
      <c r="CB158" s="27"/>
      <c r="CC158" s="13"/>
      <c r="CD158" s="98"/>
      <c r="CE158" s="13"/>
      <c r="CF158" s="98"/>
      <c r="CG158" s="13"/>
      <c r="CH158" s="98"/>
      <c r="CI158" s="13"/>
      <c r="CJ158" s="98"/>
      <c r="CK158" s="13"/>
      <c r="CL158" s="98"/>
      <c r="CM158" s="13"/>
      <c r="CN158" s="61"/>
      <c r="CO158" s="13"/>
      <c r="CP158" s="61"/>
      <c r="CQ158" s="13"/>
      <c r="CR158" s="61"/>
      <c r="CS158" s="13"/>
      <c r="CT158" s="27"/>
      <c r="CU158" s="13"/>
      <c r="CV158" s="27"/>
      <c r="CW158" s="13"/>
      <c r="CX158" s="27"/>
      <c r="CY158" s="13"/>
      <c r="CZ158" s="27"/>
      <c r="DA158" s="13"/>
      <c r="DB158" s="27"/>
      <c r="DC158" s="13"/>
      <c r="DD158" s="27"/>
      <c r="DE158" s="13"/>
      <c r="DF158" s="27"/>
      <c r="DG158" s="13"/>
      <c r="DH158" s="27"/>
      <c r="DI158" s="13"/>
      <c r="DJ158" s="27"/>
      <c r="DK158" s="13"/>
      <c r="DL158" s="27"/>
      <c r="DM158" s="13"/>
      <c r="DN158" s="27"/>
      <c r="DO158" s="13"/>
      <c r="DP158" s="27"/>
      <c r="DQ158" s="13"/>
      <c r="DR158" s="27"/>
      <c r="DS158" s="13"/>
      <c r="DT158" s="27"/>
      <c r="DU158" s="13"/>
      <c r="DV158" s="13"/>
      <c r="DW158" s="13"/>
      <c r="DX158" s="27"/>
      <c r="DY158" s="13"/>
      <c r="DZ158" s="27"/>
      <c r="EA158" s="13"/>
      <c r="EB158" s="27"/>
      <c r="EC158" s="13"/>
      <c r="ED158" s="27"/>
      <c r="EE158" s="13"/>
      <c r="EF158" s="27"/>
      <c r="EG158" s="13"/>
      <c r="EH158" s="27"/>
      <c r="EI158" s="13"/>
      <c r="EJ158" s="27"/>
      <c r="EK158" s="13"/>
      <c r="EL158" s="27"/>
      <c r="EM158" s="13"/>
      <c r="EN158" s="27"/>
      <c r="EO158" s="13"/>
      <c r="EP158" s="27"/>
      <c r="EQ158" s="13"/>
      <c r="ER158" s="27"/>
      <c r="ES158" s="13"/>
      <c r="ET158" s="27"/>
      <c r="EU158" s="13"/>
      <c r="EV158" s="27"/>
      <c r="EW158" s="13"/>
      <c r="EX158" s="27"/>
      <c r="EY158" s="13"/>
      <c r="EZ158" s="27"/>
      <c r="FA158" s="13"/>
      <c r="FB158" s="98"/>
      <c r="FC158" s="13"/>
      <c r="FD158" s="98"/>
      <c r="FE158" s="13"/>
      <c r="FF158" s="98"/>
      <c r="FG158" s="13"/>
      <c r="FH158" s="98"/>
      <c r="FI158" s="13"/>
      <c r="FJ158" s="98"/>
      <c r="FK158" s="13"/>
      <c r="FL158" s="27"/>
      <c r="FM158" s="13"/>
      <c r="FN158" s="27"/>
      <c r="FO158" s="13"/>
      <c r="FP158" s="27"/>
      <c r="FQ158" s="13"/>
      <c r="FR158" s="27"/>
      <c r="FS158" s="13"/>
      <c r="FT158" s="27"/>
      <c r="FU158" s="13"/>
      <c r="FV158" s="27"/>
      <c r="FW158" s="13"/>
      <c r="FX158" s="27"/>
      <c r="FY158" s="13"/>
      <c r="FZ158" s="27"/>
      <c r="GA158" s="13"/>
      <c r="GB158" s="27"/>
      <c r="GC158" s="13"/>
      <c r="GD158" s="13"/>
    </row>
    <row r="159" spans="1:186" x14ac:dyDescent="0.25">
      <c r="A159" s="86" t="s">
        <v>101</v>
      </c>
      <c r="B159" s="12">
        <f t="shared" si="4"/>
        <v>24</v>
      </c>
      <c r="C159" s="27"/>
      <c r="D159" s="13"/>
      <c r="E159" s="27"/>
      <c r="F159" s="13"/>
      <c r="G159" s="27"/>
      <c r="H159" s="13"/>
      <c r="I159" s="27"/>
      <c r="J159" s="13"/>
      <c r="K159" s="27"/>
      <c r="L159" s="13"/>
      <c r="M159" s="27"/>
      <c r="N159" s="13"/>
      <c r="O159" s="27"/>
      <c r="P159" s="13"/>
      <c r="Q159" s="27"/>
      <c r="R159" s="13"/>
      <c r="S159" s="27">
        <v>5</v>
      </c>
      <c r="T159" s="13"/>
      <c r="U159" s="13"/>
      <c r="V159" s="27"/>
      <c r="W159" s="13"/>
      <c r="X159" s="27"/>
      <c r="Y159" s="13"/>
      <c r="Z159" s="27"/>
      <c r="AA159" s="13"/>
      <c r="AB159" s="27"/>
      <c r="AC159" s="13">
        <v>4</v>
      </c>
      <c r="AD159" s="98"/>
      <c r="AE159" s="13"/>
      <c r="AF159" s="98"/>
      <c r="AG159" s="13"/>
      <c r="AH159" s="98"/>
      <c r="AI159" s="13"/>
      <c r="AJ159" s="98"/>
      <c r="AK159" s="13"/>
      <c r="AL159" s="98"/>
      <c r="AM159" s="13"/>
      <c r="AN159" s="98"/>
      <c r="AO159" s="13"/>
      <c r="AP159" s="27"/>
      <c r="AQ159" s="13"/>
      <c r="AR159" s="27"/>
      <c r="AS159" s="13"/>
      <c r="AT159" s="27"/>
      <c r="AU159" s="13"/>
      <c r="AV159" s="27"/>
      <c r="AW159" s="13"/>
      <c r="AX159" s="27"/>
      <c r="AY159" s="13"/>
      <c r="AZ159" s="98"/>
      <c r="BA159" s="13"/>
      <c r="BB159" s="98"/>
      <c r="BC159" s="13"/>
      <c r="BD159" s="98"/>
      <c r="BE159" s="13"/>
      <c r="BF159" s="98"/>
      <c r="BG159" s="13"/>
      <c r="BH159" s="98"/>
      <c r="BI159" s="13"/>
      <c r="BJ159" s="98"/>
      <c r="BK159" s="13"/>
      <c r="BL159" s="98"/>
      <c r="BM159" s="13"/>
      <c r="BN159" s="98"/>
      <c r="BO159" s="13"/>
      <c r="BP159" s="98"/>
      <c r="BQ159" s="13"/>
      <c r="BR159" s="98"/>
      <c r="BS159" s="13"/>
      <c r="BT159" s="27"/>
      <c r="BU159" s="13"/>
      <c r="BV159" s="27"/>
      <c r="BW159" s="13"/>
      <c r="BX159" s="27"/>
      <c r="BY159" s="13"/>
      <c r="BZ159" s="27"/>
      <c r="CA159" s="13">
        <v>6</v>
      </c>
      <c r="CB159" s="27"/>
      <c r="CC159" s="13"/>
      <c r="CD159" s="98"/>
      <c r="CE159" s="13"/>
      <c r="CF159" s="98"/>
      <c r="CG159" s="13"/>
      <c r="CH159" s="98"/>
      <c r="CI159" s="13"/>
      <c r="CJ159" s="98"/>
      <c r="CK159" s="13">
        <v>4</v>
      </c>
      <c r="CL159" s="98"/>
      <c r="CM159" s="13"/>
      <c r="CN159" s="61"/>
      <c r="CO159" s="13"/>
      <c r="CP159" s="61"/>
      <c r="CQ159" s="13"/>
      <c r="CR159" s="61"/>
      <c r="CS159" s="13"/>
      <c r="CT159" s="27"/>
      <c r="CU159" s="13"/>
      <c r="CV159" s="27"/>
      <c r="CW159" s="13"/>
      <c r="CX159" s="27"/>
      <c r="CY159" s="13"/>
      <c r="CZ159" s="27"/>
      <c r="DA159" s="13"/>
      <c r="DB159" s="27"/>
      <c r="DC159" s="13"/>
      <c r="DD159" s="27"/>
      <c r="DE159" s="13"/>
      <c r="DF159" s="27"/>
      <c r="DG159" s="13"/>
      <c r="DH159" s="27"/>
      <c r="DI159" s="13"/>
      <c r="DJ159" s="27"/>
      <c r="DK159" s="13"/>
      <c r="DL159" s="27"/>
      <c r="DM159" s="13"/>
      <c r="DN159" s="27"/>
      <c r="DO159" s="13"/>
      <c r="DP159" s="27"/>
      <c r="DQ159" s="13"/>
      <c r="DR159" s="27"/>
      <c r="DS159" s="13"/>
      <c r="DT159" s="27"/>
      <c r="DU159" s="13"/>
      <c r="DV159" s="13"/>
      <c r="DW159" s="13"/>
      <c r="DX159" s="27"/>
      <c r="DY159" s="13"/>
      <c r="DZ159" s="27"/>
      <c r="EA159" s="13"/>
      <c r="EB159" s="27"/>
      <c r="EC159" s="13"/>
      <c r="ED159" s="27"/>
      <c r="EE159" s="13"/>
      <c r="EF159" s="27"/>
      <c r="EG159" s="13"/>
      <c r="EH159" s="27"/>
      <c r="EI159" s="13"/>
      <c r="EJ159" s="27"/>
      <c r="EK159" s="13"/>
      <c r="EL159" s="27"/>
      <c r="EM159" s="13"/>
      <c r="EN159" s="27"/>
      <c r="EO159" s="13"/>
      <c r="EP159" s="27"/>
      <c r="EQ159" s="13"/>
      <c r="ER159" s="27"/>
      <c r="ES159" s="13"/>
      <c r="ET159" s="27"/>
      <c r="EU159" s="13"/>
      <c r="EV159" s="27"/>
      <c r="EW159" s="13"/>
      <c r="EX159" s="27"/>
      <c r="EY159" s="13">
        <v>5</v>
      </c>
      <c r="EZ159" s="27"/>
      <c r="FA159" s="13"/>
      <c r="FB159" s="98"/>
      <c r="FC159" s="13"/>
      <c r="FD159" s="98"/>
      <c r="FE159" s="13"/>
      <c r="FF159" s="98"/>
      <c r="FG159" s="13"/>
      <c r="FH159" s="98"/>
      <c r="FI159" s="13"/>
      <c r="FJ159" s="98"/>
      <c r="FK159" s="13"/>
      <c r="FL159" s="27"/>
      <c r="FM159" s="13"/>
      <c r="FN159" s="27"/>
      <c r="FO159" s="13"/>
      <c r="FP159" s="27"/>
      <c r="FQ159" s="13"/>
      <c r="FR159" s="27"/>
      <c r="FS159" s="13"/>
      <c r="FT159" s="27"/>
      <c r="FU159" s="13"/>
      <c r="FV159" s="27"/>
      <c r="FW159" s="13"/>
      <c r="FX159" s="27"/>
      <c r="FY159" s="13"/>
      <c r="FZ159" s="27"/>
      <c r="GA159" s="13"/>
      <c r="GB159" s="27"/>
      <c r="GC159" s="13"/>
      <c r="GD159" s="13"/>
    </row>
    <row r="160" spans="1:186" x14ac:dyDescent="0.25">
      <c r="A160" s="86" t="s">
        <v>147</v>
      </c>
      <c r="B160" s="12">
        <f t="shared" si="4"/>
        <v>0</v>
      </c>
      <c r="C160" s="27"/>
      <c r="D160" s="13"/>
      <c r="E160" s="27"/>
      <c r="F160" s="13"/>
      <c r="G160" s="27"/>
      <c r="H160" s="13"/>
      <c r="I160" s="27"/>
      <c r="J160" s="13"/>
      <c r="K160" s="27"/>
      <c r="L160" s="13"/>
      <c r="M160" s="27"/>
      <c r="N160" s="13"/>
      <c r="O160" s="27"/>
      <c r="P160" s="13"/>
      <c r="Q160" s="27"/>
      <c r="R160" s="13"/>
      <c r="S160" s="27"/>
      <c r="T160" s="13"/>
      <c r="U160" s="13"/>
      <c r="V160" s="27"/>
      <c r="W160" s="13"/>
      <c r="X160" s="27"/>
      <c r="Y160" s="13"/>
      <c r="Z160" s="27"/>
      <c r="AA160" s="13"/>
      <c r="AB160" s="27"/>
      <c r="AC160" s="13"/>
      <c r="AD160" s="98"/>
      <c r="AE160" s="13"/>
      <c r="AF160" s="98"/>
      <c r="AG160" s="13"/>
      <c r="AH160" s="98"/>
      <c r="AI160" s="13"/>
      <c r="AJ160" s="98"/>
      <c r="AK160" s="13"/>
      <c r="AL160" s="98"/>
      <c r="AM160" s="13"/>
      <c r="AN160" s="98"/>
      <c r="AO160" s="13"/>
      <c r="AP160" s="27"/>
      <c r="AQ160" s="13"/>
      <c r="AR160" s="27"/>
      <c r="AS160" s="13"/>
      <c r="AT160" s="27"/>
      <c r="AU160" s="13"/>
      <c r="AV160" s="27"/>
      <c r="AW160" s="13"/>
      <c r="AX160" s="27"/>
      <c r="AY160" s="13"/>
      <c r="AZ160" s="98"/>
      <c r="BA160" s="13"/>
      <c r="BB160" s="98"/>
      <c r="BC160" s="13"/>
      <c r="BD160" s="98"/>
      <c r="BE160" s="13"/>
      <c r="BF160" s="98"/>
      <c r="BG160" s="13"/>
      <c r="BH160" s="98"/>
      <c r="BI160" s="13"/>
      <c r="BJ160" s="98"/>
      <c r="BK160" s="13"/>
      <c r="BL160" s="98"/>
      <c r="BM160" s="13"/>
      <c r="BN160" s="98"/>
      <c r="BO160" s="13"/>
      <c r="BP160" s="98"/>
      <c r="BQ160" s="13"/>
      <c r="BR160" s="98"/>
      <c r="BS160" s="13"/>
      <c r="BT160" s="27"/>
      <c r="BU160" s="13"/>
      <c r="BV160" s="27"/>
      <c r="BW160" s="13"/>
      <c r="BX160" s="27"/>
      <c r="BY160" s="13"/>
      <c r="BZ160" s="27"/>
      <c r="CA160" s="13"/>
      <c r="CB160" s="27"/>
      <c r="CC160" s="13"/>
      <c r="CD160" s="98"/>
      <c r="CE160" s="13"/>
      <c r="CF160" s="98"/>
      <c r="CG160" s="13"/>
      <c r="CH160" s="98"/>
      <c r="CI160" s="13"/>
      <c r="CJ160" s="98"/>
      <c r="CK160" s="13"/>
      <c r="CL160" s="98"/>
      <c r="CM160" s="13"/>
      <c r="CN160" s="61"/>
      <c r="CO160" s="13"/>
      <c r="CP160" s="61"/>
      <c r="CQ160" s="13"/>
      <c r="CR160" s="61"/>
      <c r="CS160" s="13"/>
      <c r="CT160" s="27"/>
      <c r="CU160" s="13"/>
      <c r="CV160" s="27"/>
      <c r="CW160" s="13"/>
      <c r="CX160" s="27"/>
      <c r="CY160" s="13"/>
      <c r="CZ160" s="27"/>
      <c r="DA160" s="13"/>
      <c r="DB160" s="27"/>
      <c r="DC160" s="13"/>
      <c r="DD160" s="27"/>
      <c r="DE160" s="13"/>
      <c r="DF160" s="27"/>
      <c r="DG160" s="13"/>
      <c r="DH160" s="27"/>
      <c r="DI160" s="13"/>
      <c r="DJ160" s="27"/>
      <c r="DK160" s="13"/>
      <c r="DL160" s="27"/>
      <c r="DM160" s="13"/>
      <c r="DN160" s="27"/>
      <c r="DO160" s="13"/>
      <c r="DP160" s="27"/>
      <c r="DQ160" s="13"/>
      <c r="DR160" s="27"/>
      <c r="DS160" s="13"/>
      <c r="DT160" s="27"/>
      <c r="DU160" s="13"/>
      <c r="DV160" s="13"/>
      <c r="DW160" s="13"/>
      <c r="DX160" s="27"/>
      <c r="DY160" s="13"/>
      <c r="DZ160" s="27"/>
      <c r="EA160" s="13"/>
      <c r="EB160" s="27"/>
      <c r="EC160" s="13"/>
      <c r="ED160" s="27"/>
      <c r="EE160" s="13"/>
      <c r="EF160" s="27"/>
      <c r="EG160" s="13"/>
      <c r="EH160" s="27"/>
      <c r="EI160" s="13"/>
      <c r="EJ160" s="27"/>
      <c r="EK160" s="13"/>
      <c r="EL160" s="27"/>
      <c r="EM160" s="13"/>
      <c r="EN160" s="27"/>
      <c r="EO160" s="13"/>
      <c r="EP160" s="27"/>
      <c r="EQ160" s="13"/>
      <c r="ER160" s="27"/>
      <c r="ES160" s="13"/>
      <c r="ET160" s="27"/>
      <c r="EU160" s="13"/>
      <c r="EV160" s="27"/>
      <c r="EW160" s="13"/>
      <c r="EX160" s="27"/>
      <c r="EY160" s="13"/>
      <c r="EZ160" s="27"/>
      <c r="FA160" s="13"/>
      <c r="FB160" s="98"/>
      <c r="FC160" s="13"/>
      <c r="FD160" s="98"/>
      <c r="FE160" s="13"/>
      <c r="FF160" s="98"/>
      <c r="FG160" s="13"/>
      <c r="FH160" s="98"/>
      <c r="FI160" s="13"/>
      <c r="FJ160" s="98"/>
      <c r="FK160" s="13"/>
      <c r="FL160" s="27"/>
      <c r="FM160" s="13"/>
      <c r="FN160" s="27"/>
      <c r="FO160" s="13"/>
      <c r="FP160" s="27"/>
      <c r="FQ160" s="13"/>
      <c r="FR160" s="27"/>
      <c r="FS160" s="13"/>
      <c r="FT160" s="27"/>
      <c r="FU160" s="13"/>
      <c r="FV160" s="27"/>
      <c r="FW160" s="13"/>
      <c r="FX160" s="27"/>
      <c r="FY160" s="13"/>
      <c r="FZ160" s="27"/>
      <c r="GA160" s="13"/>
      <c r="GB160" s="27"/>
      <c r="GC160" s="13"/>
      <c r="GD160" s="13"/>
    </row>
    <row r="161" spans="1:186" x14ac:dyDescent="0.25">
      <c r="A161" s="86" t="s">
        <v>97</v>
      </c>
      <c r="B161" s="12">
        <f t="shared" si="4"/>
        <v>0</v>
      </c>
      <c r="C161" s="27"/>
      <c r="D161" s="13"/>
      <c r="E161" s="27"/>
      <c r="F161" s="13"/>
      <c r="G161" s="27"/>
      <c r="H161" s="13"/>
      <c r="I161" s="27"/>
      <c r="J161" s="13"/>
      <c r="K161" s="27"/>
      <c r="L161" s="13"/>
      <c r="M161" s="27"/>
      <c r="N161" s="13"/>
      <c r="O161" s="27"/>
      <c r="P161" s="13"/>
      <c r="Q161" s="27"/>
      <c r="R161" s="13"/>
      <c r="S161" s="27"/>
      <c r="T161" s="13"/>
      <c r="U161" s="13"/>
      <c r="V161" s="27"/>
      <c r="W161" s="13"/>
      <c r="X161" s="27"/>
      <c r="Y161" s="13"/>
      <c r="Z161" s="27"/>
      <c r="AA161" s="13"/>
      <c r="AB161" s="27"/>
      <c r="AC161" s="13"/>
      <c r="AD161" s="98"/>
      <c r="AE161" s="13"/>
      <c r="AF161" s="98"/>
      <c r="AG161" s="13"/>
      <c r="AH161" s="98"/>
      <c r="AI161" s="13"/>
      <c r="AJ161" s="98"/>
      <c r="AK161" s="13"/>
      <c r="AL161" s="98"/>
      <c r="AM161" s="13"/>
      <c r="AN161" s="98"/>
      <c r="AO161" s="13"/>
      <c r="AP161" s="27"/>
      <c r="AQ161" s="13"/>
      <c r="AR161" s="27"/>
      <c r="AS161" s="13"/>
      <c r="AT161" s="27"/>
      <c r="AU161" s="13"/>
      <c r="AV161" s="27"/>
      <c r="AW161" s="13"/>
      <c r="AX161" s="27"/>
      <c r="AY161" s="13"/>
      <c r="AZ161" s="98"/>
      <c r="BA161" s="13"/>
      <c r="BB161" s="98"/>
      <c r="BC161" s="13"/>
      <c r="BD161" s="98"/>
      <c r="BE161" s="13"/>
      <c r="BF161" s="98"/>
      <c r="BG161" s="13"/>
      <c r="BH161" s="98"/>
      <c r="BI161" s="13"/>
      <c r="BJ161" s="98"/>
      <c r="BK161" s="13"/>
      <c r="BL161" s="98"/>
      <c r="BM161" s="13"/>
      <c r="BN161" s="98"/>
      <c r="BO161" s="13"/>
      <c r="BP161" s="98"/>
      <c r="BQ161" s="13"/>
      <c r="BR161" s="98"/>
      <c r="BS161" s="13"/>
      <c r="BT161" s="27"/>
      <c r="BU161" s="13"/>
      <c r="BV161" s="27"/>
      <c r="BW161" s="13"/>
      <c r="BX161" s="27"/>
      <c r="BY161" s="13"/>
      <c r="BZ161" s="27"/>
      <c r="CA161" s="13"/>
      <c r="CB161" s="27"/>
      <c r="CC161" s="13"/>
      <c r="CD161" s="98"/>
      <c r="CE161" s="13"/>
      <c r="CF161" s="98"/>
      <c r="CG161" s="13"/>
      <c r="CH161" s="98"/>
      <c r="CI161" s="13"/>
      <c r="CJ161" s="98"/>
      <c r="CK161" s="13"/>
      <c r="CL161" s="98"/>
      <c r="CM161" s="13"/>
      <c r="CN161" s="61"/>
      <c r="CO161" s="13"/>
      <c r="CP161" s="61"/>
      <c r="CQ161" s="13"/>
      <c r="CR161" s="61"/>
      <c r="CS161" s="13"/>
      <c r="CT161" s="27"/>
      <c r="CU161" s="13"/>
      <c r="CV161" s="27"/>
      <c r="CW161" s="13"/>
      <c r="CX161" s="27"/>
      <c r="CY161" s="13"/>
      <c r="CZ161" s="27"/>
      <c r="DA161" s="13"/>
      <c r="DB161" s="27"/>
      <c r="DC161" s="13"/>
      <c r="DD161" s="27"/>
      <c r="DE161" s="13"/>
      <c r="DF161" s="27"/>
      <c r="DG161" s="13"/>
      <c r="DH161" s="27"/>
      <c r="DI161" s="13"/>
      <c r="DJ161" s="27"/>
      <c r="DK161" s="13"/>
      <c r="DL161" s="27"/>
      <c r="DM161" s="13"/>
      <c r="DN161" s="27"/>
      <c r="DO161" s="13"/>
      <c r="DP161" s="27"/>
      <c r="DQ161" s="13"/>
      <c r="DR161" s="27"/>
      <c r="DS161" s="13"/>
      <c r="DT161" s="27"/>
      <c r="DU161" s="13"/>
      <c r="DV161" s="13"/>
      <c r="DW161" s="13"/>
      <c r="DX161" s="27"/>
      <c r="DY161" s="13"/>
      <c r="DZ161" s="27"/>
      <c r="EA161" s="13"/>
      <c r="EB161" s="27"/>
      <c r="EC161" s="13"/>
      <c r="ED161" s="27"/>
      <c r="EE161" s="13"/>
      <c r="EF161" s="27"/>
      <c r="EG161" s="13"/>
      <c r="EH161" s="27"/>
      <c r="EI161" s="13"/>
      <c r="EJ161" s="27"/>
      <c r="EK161" s="13"/>
      <c r="EL161" s="27"/>
      <c r="EM161" s="13"/>
      <c r="EN161" s="27"/>
      <c r="EO161" s="13"/>
      <c r="EP161" s="27"/>
      <c r="EQ161" s="13"/>
      <c r="ER161" s="27"/>
      <c r="ES161" s="13"/>
      <c r="ET161" s="27"/>
      <c r="EU161" s="13"/>
      <c r="EV161" s="27"/>
      <c r="EW161" s="13"/>
      <c r="EX161" s="27"/>
      <c r="EY161" s="13"/>
      <c r="EZ161" s="27"/>
      <c r="FA161" s="13"/>
      <c r="FB161" s="98"/>
      <c r="FC161" s="13"/>
      <c r="FD161" s="98"/>
      <c r="FE161" s="13"/>
      <c r="FF161" s="98"/>
      <c r="FG161" s="13"/>
      <c r="FH161" s="98"/>
      <c r="FI161" s="13"/>
      <c r="FJ161" s="98"/>
      <c r="FK161" s="13"/>
      <c r="FL161" s="27"/>
      <c r="FM161" s="13"/>
      <c r="FN161" s="27"/>
      <c r="FO161" s="13"/>
      <c r="FP161" s="27"/>
      <c r="FQ161" s="13"/>
      <c r="FR161" s="27"/>
      <c r="FS161" s="13"/>
      <c r="FT161" s="27"/>
      <c r="FU161" s="13"/>
      <c r="FV161" s="27"/>
      <c r="FW161" s="13"/>
      <c r="FX161" s="27"/>
      <c r="FY161" s="13"/>
      <c r="FZ161" s="27"/>
      <c r="GA161" s="13"/>
      <c r="GB161" s="27"/>
      <c r="GC161" s="13"/>
      <c r="GD161" s="13"/>
    </row>
    <row r="162" spans="1:186" x14ac:dyDescent="0.25">
      <c r="A162" s="86" t="s">
        <v>232</v>
      </c>
      <c r="B162" s="12">
        <f t="shared" si="4"/>
        <v>0</v>
      </c>
      <c r="C162" s="27"/>
      <c r="D162" s="13"/>
      <c r="E162" s="27"/>
      <c r="F162" s="13"/>
      <c r="G162" s="27"/>
      <c r="H162" s="13"/>
      <c r="I162" s="27"/>
      <c r="J162" s="13"/>
      <c r="K162" s="27"/>
      <c r="L162" s="13"/>
      <c r="M162" s="27"/>
      <c r="N162" s="13"/>
      <c r="O162" s="27"/>
      <c r="P162" s="13"/>
      <c r="Q162" s="27"/>
      <c r="R162" s="13"/>
      <c r="S162" s="27"/>
      <c r="T162" s="13"/>
      <c r="U162" s="13"/>
      <c r="V162" s="27"/>
      <c r="W162" s="13"/>
      <c r="X162" s="27"/>
      <c r="Y162" s="13"/>
      <c r="Z162" s="27"/>
      <c r="AA162" s="13"/>
      <c r="AB162" s="27"/>
      <c r="AC162" s="13"/>
      <c r="AD162" s="98"/>
      <c r="AE162" s="13"/>
      <c r="AF162" s="98"/>
      <c r="AG162" s="13"/>
      <c r="AH162" s="98"/>
      <c r="AI162" s="13"/>
      <c r="AJ162" s="98"/>
      <c r="AK162" s="13"/>
      <c r="AL162" s="98"/>
      <c r="AM162" s="13"/>
      <c r="AN162" s="98"/>
      <c r="AO162" s="13"/>
      <c r="AP162" s="27"/>
      <c r="AQ162" s="13"/>
      <c r="AR162" s="27"/>
      <c r="AS162" s="13"/>
      <c r="AT162" s="27"/>
      <c r="AU162" s="13"/>
      <c r="AV162" s="27"/>
      <c r="AW162" s="13"/>
      <c r="AX162" s="27"/>
      <c r="AY162" s="13"/>
      <c r="AZ162" s="98"/>
      <c r="BA162" s="13"/>
      <c r="BB162" s="98"/>
      <c r="BC162" s="13"/>
      <c r="BD162" s="98"/>
      <c r="BE162" s="13"/>
      <c r="BF162" s="98"/>
      <c r="BG162" s="13"/>
      <c r="BH162" s="98"/>
      <c r="BI162" s="13"/>
      <c r="BJ162" s="98"/>
      <c r="BK162" s="13"/>
      <c r="BL162" s="98"/>
      <c r="BM162" s="13"/>
      <c r="BN162" s="98"/>
      <c r="BO162" s="13"/>
      <c r="BP162" s="98"/>
      <c r="BQ162" s="13"/>
      <c r="BR162" s="98"/>
      <c r="BS162" s="13"/>
      <c r="BT162" s="27"/>
      <c r="BU162" s="13"/>
      <c r="BV162" s="27"/>
      <c r="BW162" s="13"/>
      <c r="BX162" s="27"/>
      <c r="BY162" s="13"/>
      <c r="BZ162" s="27"/>
      <c r="CA162" s="13"/>
      <c r="CB162" s="27"/>
      <c r="CC162" s="13"/>
      <c r="CD162" s="98"/>
      <c r="CE162" s="13"/>
      <c r="CF162" s="98"/>
      <c r="CG162" s="13"/>
      <c r="CH162" s="98"/>
      <c r="CI162" s="13"/>
      <c r="CJ162" s="98"/>
      <c r="CK162" s="13"/>
      <c r="CL162" s="98"/>
      <c r="CM162" s="13"/>
      <c r="CN162" s="61"/>
      <c r="CO162" s="13"/>
      <c r="CP162" s="61"/>
      <c r="CQ162" s="13"/>
      <c r="CR162" s="61"/>
      <c r="CS162" s="13"/>
      <c r="CT162" s="27"/>
      <c r="CU162" s="13"/>
      <c r="CV162" s="27"/>
      <c r="CW162" s="13"/>
      <c r="CX162" s="27"/>
      <c r="CY162" s="13"/>
      <c r="CZ162" s="27"/>
      <c r="DA162" s="13"/>
      <c r="DB162" s="27"/>
      <c r="DC162" s="13"/>
      <c r="DD162" s="27"/>
      <c r="DE162" s="13"/>
      <c r="DF162" s="27"/>
      <c r="DG162" s="13"/>
      <c r="DH162" s="27"/>
      <c r="DI162" s="13"/>
      <c r="DJ162" s="27"/>
      <c r="DK162" s="13"/>
      <c r="DL162" s="27"/>
      <c r="DM162" s="13"/>
      <c r="DN162" s="27"/>
      <c r="DO162" s="13"/>
      <c r="DP162" s="27"/>
      <c r="DQ162" s="13"/>
      <c r="DR162" s="27"/>
      <c r="DS162" s="13"/>
      <c r="DT162" s="27"/>
      <c r="DU162" s="13"/>
      <c r="DV162" s="13"/>
      <c r="DW162" s="13"/>
      <c r="DX162" s="27"/>
      <c r="DY162" s="13"/>
      <c r="DZ162" s="27"/>
      <c r="EA162" s="13"/>
      <c r="EB162" s="27"/>
      <c r="EC162" s="13"/>
      <c r="ED162" s="27"/>
      <c r="EE162" s="13"/>
      <c r="EF162" s="27"/>
      <c r="EG162" s="13"/>
      <c r="EH162" s="27"/>
      <c r="EI162" s="13"/>
      <c r="EJ162" s="27"/>
      <c r="EK162" s="13"/>
      <c r="EL162" s="27"/>
      <c r="EM162" s="13"/>
      <c r="EN162" s="27"/>
      <c r="EO162" s="13"/>
      <c r="EP162" s="27"/>
      <c r="EQ162" s="13"/>
      <c r="ER162" s="27"/>
      <c r="ES162" s="13"/>
      <c r="ET162" s="27"/>
      <c r="EU162" s="13"/>
      <c r="EV162" s="27"/>
      <c r="EW162" s="13"/>
      <c r="EX162" s="27"/>
      <c r="EY162" s="13"/>
      <c r="EZ162" s="27"/>
      <c r="FA162" s="13"/>
      <c r="FB162" s="98"/>
      <c r="FC162" s="13"/>
      <c r="FD162" s="98"/>
      <c r="FE162" s="13"/>
      <c r="FF162" s="98"/>
      <c r="FG162" s="13"/>
      <c r="FH162" s="98"/>
      <c r="FI162" s="13"/>
      <c r="FJ162" s="98"/>
      <c r="FK162" s="13"/>
      <c r="FL162" s="27"/>
      <c r="FM162" s="13"/>
      <c r="FN162" s="27"/>
      <c r="FO162" s="13"/>
      <c r="FP162" s="27"/>
      <c r="FQ162" s="13"/>
      <c r="FR162" s="27"/>
      <c r="FS162" s="13"/>
      <c r="FT162" s="27"/>
      <c r="FU162" s="13"/>
      <c r="FV162" s="27"/>
      <c r="FW162" s="13"/>
      <c r="FX162" s="27"/>
      <c r="FY162" s="13"/>
      <c r="FZ162" s="27"/>
      <c r="GA162" s="13"/>
      <c r="GB162" s="27"/>
      <c r="GC162" s="13"/>
      <c r="GD162" s="13"/>
    </row>
    <row r="163" spans="1:186" x14ac:dyDescent="0.25">
      <c r="A163" s="86" t="s">
        <v>233</v>
      </c>
      <c r="B163" s="12">
        <f t="shared" si="4"/>
        <v>0</v>
      </c>
      <c r="C163" s="27"/>
      <c r="D163" s="13"/>
      <c r="E163" s="27"/>
      <c r="F163" s="13"/>
      <c r="G163" s="27"/>
      <c r="H163" s="13"/>
      <c r="I163" s="27"/>
      <c r="J163" s="13"/>
      <c r="K163" s="27"/>
      <c r="L163" s="13"/>
      <c r="M163" s="27"/>
      <c r="N163" s="13"/>
      <c r="O163" s="27"/>
      <c r="P163" s="13"/>
      <c r="Q163" s="27"/>
      <c r="R163" s="13"/>
      <c r="S163" s="27"/>
      <c r="T163" s="13"/>
      <c r="U163" s="13"/>
      <c r="V163" s="27"/>
      <c r="W163" s="13"/>
      <c r="X163" s="27"/>
      <c r="Y163" s="13"/>
      <c r="Z163" s="27"/>
      <c r="AA163" s="13"/>
      <c r="AB163" s="27"/>
      <c r="AC163" s="13"/>
      <c r="AD163" s="98"/>
      <c r="AE163" s="13"/>
      <c r="AF163" s="98"/>
      <c r="AG163" s="13"/>
      <c r="AH163" s="98"/>
      <c r="AI163" s="13"/>
      <c r="AJ163" s="98"/>
      <c r="AK163" s="13"/>
      <c r="AL163" s="98"/>
      <c r="AM163" s="13"/>
      <c r="AN163" s="98"/>
      <c r="AO163" s="13"/>
      <c r="AP163" s="27"/>
      <c r="AQ163" s="13"/>
      <c r="AR163" s="27"/>
      <c r="AS163" s="13"/>
      <c r="AT163" s="27"/>
      <c r="AU163" s="13"/>
      <c r="AV163" s="27"/>
      <c r="AW163" s="13"/>
      <c r="AX163" s="27"/>
      <c r="AY163" s="13"/>
      <c r="AZ163" s="98"/>
      <c r="BA163" s="13"/>
      <c r="BB163" s="98"/>
      <c r="BC163" s="13"/>
      <c r="BD163" s="98"/>
      <c r="BE163" s="13"/>
      <c r="BF163" s="98"/>
      <c r="BG163" s="13"/>
      <c r="BH163" s="98"/>
      <c r="BI163" s="13"/>
      <c r="BJ163" s="98"/>
      <c r="BK163" s="13"/>
      <c r="BL163" s="98"/>
      <c r="BM163" s="13"/>
      <c r="BN163" s="98"/>
      <c r="BO163" s="13"/>
      <c r="BP163" s="98"/>
      <c r="BQ163" s="13"/>
      <c r="BR163" s="98"/>
      <c r="BS163" s="13"/>
      <c r="BT163" s="27"/>
      <c r="BU163" s="13"/>
      <c r="BV163" s="27"/>
      <c r="BW163" s="13"/>
      <c r="BX163" s="27"/>
      <c r="BY163" s="13"/>
      <c r="BZ163" s="27"/>
      <c r="CA163" s="13"/>
      <c r="CB163" s="27"/>
      <c r="CC163" s="13"/>
      <c r="CD163" s="98"/>
      <c r="CE163" s="13"/>
      <c r="CF163" s="98"/>
      <c r="CG163" s="13"/>
      <c r="CH163" s="98"/>
      <c r="CI163" s="13"/>
      <c r="CJ163" s="98"/>
      <c r="CK163" s="13"/>
      <c r="CL163" s="98"/>
      <c r="CM163" s="13"/>
      <c r="CN163" s="61"/>
      <c r="CO163" s="13"/>
      <c r="CP163" s="61"/>
      <c r="CQ163" s="13"/>
      <c r="CR163" s="61"/>
      <c r="CS163" s="13"/>
      <c r="CT163" s="27"/>
      <c r="CU163" s="13"/>
      <c r="CV163" s="27"/>
      <c r="CW163" s="13"/>
      <c r="CX163" s="27"/>
      <c r="CY163" s="13"/>
      <c r="CZ163" s="27"/>
      <c r="DA163" s="13"/>
      <c r="DB163" s="27"/>
      <c r="DC163" s="13"/>
      <c r="DD163" s="27"/>
      <c r="DE163" s="13"/>
      <c r="DF163" s="27"/>
      <c r="DG163" s="13"/>
      <c r="DH163" s="27"/>
      <c r="DI163" s="13"/>
      <c r="DJ163" s="27"/>
      <c r="DK163" s="13"/>
      <c r="DL163" s="27"/>
      <c r="DM163" s="13"/>
      <c r="DN163" s="27"/>
      <c r="DO163" s="13"/>
      <c r="DP163" s="27"/>
      <c r="DQ163" s="13"/>
      <c r="DR163" s="27"/>
      <c r="DS163" s="13"/>
      <c r="DT163" s="27"/>
      <c r="DU163" s="13"/>
      <c r="DV163" s="13"/>
      <c r="DW163" s="13"/>
      <c r="DX163" s="27"/>
      <c r="DY163" s="13"/>
      <c r="DZ163" s="27"/>
      <c r="EA163" s="13"/>
      <c r="EB163" s="27"/>
      <c r="EC163" s="13"/>
      <c r="ED163" s="27"/>
      <c r="EE163" s="13"/>
      <c r="EF163" s="27"/>
      <c r="EG163" s="13"/>
      <c r="EH163" s="27"/>
      <c r="EI163" s="13"/>
      <c r="EJ163" s="27"/>
      <c r="EK163" s="13"/>
      <c r="EL163" s="27"/>
      <c r="EM163" s="13"/>
      <c r="EN163" s="27"/>
      <c r="EO163" s="13"/>
      <c r="EP163" s="27"/>
      <c r="EQ163" s="13"/>
      <c r="ER163" s="27"/>
      <c r="ES163" s="13"/>
      <c r="ET163" s="27"/>
      <c r="EU163" s="13"/>
      <c r="EV163" s="27"/>
      <c r="EW163" s="13"/>
      <c r="EX163" s="27"/>
      <c r="EY163" s="13"/>
      <c r="EZ163" s="27"/>
      <c r="FA163" s="13"/>
      <c r="FB163" s="98"/>
      <c r="FC163" s="13"/>
      <c r="FD163" s="98"/>
      <c r="FE163" s="13"/>
      <c r="FF163" s="98"/>
      <c r="FG163" s="13"/>
      <c r="FH163" s="98"/>
      <c r="FI163" s="13"/>
      <c r="FJ163" s="98"/>
      <c r="FK163" s="13"/>
      <c r="FL163" s="27"/>
      <c r="FM163" s="13"/>
      <c r="FN163" s="27"/>
      <c r="FO163" s="13"/>
      <c r="FP163" s="27"/>
      <c r="FQ163" s="13"/>
      <c r="FR163" s="27"/>
      <c r="FS163" s="13"/>
      <c r="FT163" s="27"/>
      <c r="FU163" s="13"/>
      <c r="FV163" s="27"/>
      <c r="FW163" s="13"/>
      <c r="FX163" s="27"/>
      <c r="FY163" s="13"/>
      <c r="FZ163" s="27"/>
      <c r="GA163" s="13"/>
      <c r="GB163" s="27"/>
      <c r="GC163" s="13"/>
      <c r="GD163" s="13"/>
    </row>
    <row r="164" spans="1:186" x14ac:dyDescent="0.25">
      <c r="A164" s="86" t="s">
        <v>32</v>
      </c>
      <c r="B164" s="12">
        <f t="shared" ref="B164:B195" si="5">SUM(C164:GB164)</f>
        <v>18</v>
      </c>
      <c r="C164" s="27"/>
      <c r="D164" s="13">
        <v>1</v>
      </c>
      <c r="E164" s="27"/>
      <c r="F164" s="13"/>
      <c r="G164" s="27"/>
      <c r="H164" s="13"/>
      <c r="I164" s="27"/>
      <c r="J164" s="13"/>
      <c r="K164" s="27"/>
      <c r="L164" s="13"/>
      <c r="M164" s="27"/>
      <c r="N164" s="13"/>
      <c r="O164" s="27"/>
      <c r="P164" s="13"/>
      <c r="Q164" s="27">
        <v>1</v>
      </c>
      <c r="R164" s="13"/>
      <c r="S164" s="27"/>
      <c r="T164" s="13"/>
      <c r="U164" s="13"/>
      <c r="V164" s="27"/>
      <c r="W164" s="13">
        <v>2</v>
      </c>
      <c r="X164" s="27"/>
      <c r="Y164" s="13"/>
      <c r="Z164" s="27"/>
      <c r="AA164" s="13">
        <v>3</v>
      </c>
      <c r="AB164" s="27"/>
      <c r="AC164" s="13"/>
      <c r="AD164" s="98"/>
      <c r="AE164" s="13"/>
      <c r="AF164" s="98">
        <v>1</v>
      </c>
      <c r="AG164" s="13"/>
      <c r="AH164" s="98"/>
      <c r="AI164" s="13"/>
      <c r="AJ164" s="98"/>
      <c r="AK164" s="13"/>
      <c r="AL164" s="98"/>
      <c r="AM164" s="13"/>
      <c r="AN164" s="98"/>
      <c r="AO164" s="13"/>
      <c r="AP164" s="27"/>
      <c r="AQ164" s="13"/>
      <c r="AR164" s="27"/>
      <c r="AS164" s="13"/>
      <c r="AT164" s="27"/>
      <c r="AU164" s="13"/>
      <c r="AV164" s="27"/>
      <c r="AW164" s="13"/>
      <c r="AX164" s="27"/>
      <c r="AY164" s="13"/>
      <c r="AZ164" s="98"/>
      <c r="BA164" s="13"/>
      <c r="BB164" s="98"/>
      <c r="BC164" s="13"/>
      <c r="BD164" s="98"/>
      <c r="BE164" s="13"/>
      <c r="BF164" s="98"/>
      <c r="BG164" s="13"/>
      <c r="BH164" s="98"/>
      <c r="BI164" s="13"/>
      <c r="BJ164" s="98"/>
      <c r="BK164" s="13"/>
      <c r="BL164" s="98"/>
      <c r="BM164" s="13"/>
      <c r="BN164" s="98"/>
      <c r="BO164" s="13"/>
      <c r="BP164" s="98"/>
      <c r="BQ164" s="13"/>
      <c r="BR164" s="98"/>
      <c r="BS164" s="13"/>
      <c r="BT164" s="27"/>
      <c r="BU164" s="13"/>
      <c r="BV164" s="27"/>
      <c r="BW164" s="13"/>
      <c r="BX164" s="27"/>
      <c r="BY164" s="13">
        <v>1</v>
      </c>
      <c r="BZ164" s="27"/>
      <c r="CA164" s="13"/>
      <c r="CB164" s="27"/>
      <c r="CC164" s="13"/>
      <c r="CD164" s="98"/>
      <c r="CE164" s="13"/>
      <c r="CF164" s="98"/>
      <c r="CG164" s="13"/>
      <c r="CH164" s="98"/>
      <c r="CI164" s="13">
        <v>2</v>
      </c>
      <c r="CJ164" s="98"/>
      <c r="CK164" s="13"/>
      <c r="CL164" s="98"/>
      <c r="CM164" s="13"/>
      <c r="CN164" s="61"/>
      <c r="CO164" s="13"/>
      <c r="CP164" s="61"/>
      <c r="CQ164" s="13"/>
      <c r="CR164" s="61"/>
      <c r="CS164" s="13"/>
      <c r="CT164" s="27"/>
      <c r="CU164" s="13"/>
      <c r="CV164" s="27"/>
      <c r="CW164" s="13"/>
      <c r="CX164" s="27"/>
      <c r="CY164" s="13"/>
      <c r="CZ164" s="27"/>
      <c r="DA164" s="13"/>
      <c r="DB164" s="27"/>
      <c r="DC164" s="13"/>
      <c r="DD164" s="27"/>
      <c r="DE164" s="13"/>
      <c r="DF164" s="27"/>
      <c r="DG164" s="13"/>
      <c r="DH164" s="27"/>
      <c r="DI164" s="13"/>
      <c r="DJ164" s="27"/>
      <c r="DK164" s="13"/>
      <c r="DL164" s="27"/>
      <c r="DM164" s="13"/>
      <c r="DN164" s="27"/>
      <c r="DO164" s="13"/>
      <c r="DP164" s="27"/>
      <c r="DQ164" s="13"/>
      <c r="DR164" s="27"/>
      <c r="DS164" s="13"/>
      <c r="DT164" s="27"/>
      <c r="DU164" s="13"/>
      <c r="DV164" s="13"/>
      <c r="DW164" s="13"/>
      <c r="DX164" s="27"/>
      <c r="DY164" s="13"/>
      <c r="DZ164" s="27"/>
      <c r="EA164" s="13"/>
      <c r="EB164" s="27"/>
      <c r="EC164" s="13"/>
      <c r="ED164" s="27"/>
      <c r="EE164" s="13"/>
      <c r="EF164" s="27"/>
      <c r="EG164" s="13"/>
      <c r="EH164" s="27">
        <v>4</v>
      </c>
      <c r="EI164" s="13"/>
      <c r="EJ164" s="27"/>
      <c r="EK164" s="13"/>
      <c r="EL164" s="27"/>
      <c r="EM164" s="13"/>
      <c r="EN164" s="27"/>
      <c r="EO164" s="13"/>
      <c r="EP164" s="27"/>
      <c r="EQ164" s="13"/>
      <c r="ER164" s="27"/>
      <c r="ES164" s="13"/>
      <c r="ET164" s="27"/>
      <c r="EU164" s="13"/>
      <c r="EV164" s="27"/>
      <c r="EW164" s="13">
        <v>1</v>
      </c>
      <c r="EX164" s="27"/>
      <c r="EY164" s="13"/>
      <c r="EZ164" s="27"/>
      <c r="FA164" s="13"/>
      <c r="FB164" s="98"/>
      <c r="FC164" s="13"/>
      <c r="FD164" s="98"/>
      <c r="FE164" s="13"/>
      <c r="FF164" s="98">
        <v>2</v>
      </c>
      <c r="FG164" s="13"/>
      <c r="FH164" s="98"/>
      <c r="FI164" s="13"/>
      <c r="FJ164" s="98"/>
      <c r="FK164" s="13"/>
      <c r="FL164" s="27"/>
      <c r="FM164" s="13"/>
      <c r="FN164" s="27"/>
      <c r="FO164" s="13"/>
      <c r="FP164" s="27"/>
      <c r="FQ164" s="13"/>
      <c r="FR164" s="27"/>
      <c r="FS164" s="13"/>
      <c r="FT164" s="27"/>
      <c r="FU164" s="13"/>
      <c r="FV164" s="27"/>
      <c r="FW164" s="13"/>
      <c r="FX164" s="27"/>
      <c r="FY164" s="13"/>
      <c r="FZ164" s="27"/>
      <c r="GA164" s="13"/>
      <c r="GB164" s="27"/>
      <c r="GC164" s="13"/>
      <c r="GD164" s="13"/>
    </row>
    <row r="165" spans="1:186" x14ac:dyDescent="0.25">
      <c r="A165" s="86" t="s">
        <v>22</v>
      </c>
      <c r="B165" s="12">
        <f t="shared" si="5"/>
        <v>28</v>
      </c>
      <c r="C165" s="27"/>
      <c r="D165" s="13"/>
      <c r="E165" s="27"/>
      <c r="F165" s="13"/>
      <c r="G165" s="27">
        <v>2</v>
      </c>
      <c r="H165" s="13"/>
      <c r="I165" s="27"/>
      <c r="J165" s="13"/>
      <c r="K165" s="27"/>
      <c r="L165" s="13"/>
      <c r="M165" s="27"/>
      <c r="N165" s="13"/>
      <c r="O165" s="27"/>
      <c r="P165" s="13">
        <v>3</v>
      </c>
      <c r="Q165" s="27"/>
      <c r="R165" s="13"/>
      <c r="S165" s="27"/>
      <c r="T165" s="13"/>
      <c r="U165" s="13"/>
      <c r="V165" s="27"/>
      <c r="W165" s="13"/>
      <c r="X165" s="27"/>
      <c r="Y165" s="13"/>
      <c r="Z165" s="27"/>
      <c r="AA165" s="13"/>
      <c r="AB165" s="27"/>
      <c r="AC165" s="13"/>
      <c r="AD165" s="98"/>
      <c r="AE165" s="13"/>
      <c r="AF165" s="98"/>
      <c r="AG165" s="13"/>
      <c r="AH165" s="98"/>
      <c r="AI165" s="13"/>
      <c r="AJ165" s="98"/>
      <c r="AK165" s="13"/>
      <c r="AL165" s="98"/>
      <c r="AM165" s="13"/>
      <c r="AN165" s="98"/>
      <c r="AO165" s="13"/>
      <c r="AP165" s="27"/>
      <c r="AQ165" s="13"/>
      <c r="AR165" s="27"/>
      <c r="AS165" s="13">
        <v>1</v>
      </c>
      <c r="AT165" s="27"/>
      <c r="AU165" s="13"/>
      <c r="AV165" s="27"/>
      <c r="AW165" s="13"/>
      <c r="AX165" s="27">
        <v>3</v>
      </c>
      <c r="AY165" s="13"/>
      <c r="AZ165" s="98"/>
      <c r="BA165" s="13"/>
      <c r="BB165" s="98"/>
      <c r="BC165" s="13"/>
      <c r="BD165" s="98">
        <v>6</v>
      </c>
      <c r="BE165" s="13"/>
      <c r="BF165" s="98"/>
      <c r="BG165" s="13"/>
      <c r="BH165" s="98"/>
      <c r="BI165" s="13"/>
      <c r="BJ165" s="98"/>
      <c r="BK165" s="13"/>
      <c r="BL165" s="98"/>
      <c r="BM165" s="13"/>
      <c r="BN165" s="98"/>
      <c r="BO165" s="13"/>
      <c r="BP165" s="98"/>
      <c r="BQ165" s="13"/>
      <c r="BR165" s="98"/>
      <c r="BS165" s="13"/>
      <c r="BT165" s="27"/>
      <c r="BU165" s="13"/>
      <c r="BV165" s="27"/>
      <c r="BW165" s="13"/>
      <c r="BX165" s="27">
        <v>2</v>
      </c>
      <c r="BY165" s="13"/>
      <c r="BZ165" s="27"/>
      <c r="CA165" s="13"/>
      <c r="CB165" s="27"/>
      <c r="CC165" s="13"/>
      <c r="CD165" s="98"/>
      <c r="CE165" s="13"/>
      <c r="CF165" s="98"/>
      <c r="CG165" s="13"/>
      <c r="CH165" s="98"/>
      <c r="CI165" s="13"/>
      <c r="CJ165" s="98"/>
      <c r="CK165" s="13"/>
      <c r="CL165" s="98"/>
      <c r="CM165" s="13"/>
      <c r="CN165" s="61"/>
      <c r="CO165" s="13"/>
      <c r="CP165" s="61"/>
      <c r="CQ165" s="13"/>
      <c r="CR165" s="61"/>
      <c r="CS165" s="13"/>
      <c r="CT165" s="27"/>
      <c r="CU165" s="13"/>
      <c r="CV165" s="27"/>
      <c r="CW165" s="13"/>
      <c r="CX165" s="27"/>
      <c r="CY165" s="13"/>
      <c r="CZ165" s="27"/>
      <c r="DA165" s="13"/>
      <c r="DB165" s="27"/>
      <c r="DC165" s="13"/>
      <c r="DD165" s="27"/>
      <c r="DE165" s="13"/>
      <c r="DF165" s="27"/>
      <c r="DG165" s="13"/>
      <c r="DH165" s="27"/>
      <c r="DI165" s="13"/>
      <c r="DJ165" s="27"/>
      <c r="DK165" s="13">
        <v>2</v>
      </c>
      <c r="DL165" s="27"/>
      <c r="DM165" s="13"/>
      <c r="DN165" s="27"/>
      <c r="DO165" s="13"/>
      <c r="DP165" s="27"/>
      <c r="DQ165" s="13"/>
      <c r="DR165" s="27"/>
      <c r="DS165" s="13"/>
      <c r="DT165" s="27"/>
      <c r="DU165" s="13"/>
      <c r="DV165" s="13"/>
      <c r="DW165" s="13"/>
      <c r="DX165" s="27"/>
      <c r="DY165" s="13"/>
      <c r="DZ165" s="27"/>
      <c r="EA165" s="13"/>
      <c r="EB165" s="27"/>
      <c r="EC165" s="13"/>
      <c r="ED165" s="27"/>
      <c r="EE165" s="13"/>
      <c r="EF165" s="27"/>
      <c r="EG165" s="13"/>
      <c r="EH165" s="27"/>
      <c r="EI165" s="13"/>
      <c r="EJ165" s="27"/>
      <c r="EK165" s="13"/>
      <c r="EL165" s="27"/>
      <c r="EM165" s="13"/>
      <c r="EN165" s="27"/>
      <c r="EO165" s="13"/>
      <c r="EP165" s="27"/>
      <c r="EQ165" s="13"/>
      <c r="ER165" s="27"/>
      <c r="ES165" s="13"/>
      <c r="ET165" s="27"/>
      <c r="EU165" s="13"/>
      <c r="EV165" s="27">
        <v>1</v>
      </c>
      <c r="EW165" s="13"/>
      <c r="EX165" s="27"/>
      <c r="EY165" s="13"/>
      <c r="EZ165" s="27"/>
      <c r="FA165" s="13"/>
      <c r="FB165" s="98"/>
      <c r="FC165" s="13"/>
      <c r="FD165" s="98"/>
      <c r="FE165" s="13"/>
      <c r="FF165" s="98"/>
      <c r="FG165" s="13"/>
      <c r="FH165" s="98"/>
      <c r="FI165" s="13"/>
      <c r="FJ165" s="98"/>
      <c r="FK165" s="13"/>
      <c r="FL165" s="27"/>
      <c r="FM165" s="13"/>
      <c r="FN165" s="27"/>
      <c r="FO165" s="13"/>
      <c r="FP165" s="27"/>
      <c r="FQ165" s="13"/>
      <c r="FR165" s="27">
        <v>3</v>
      </c>
      <c r="FS165" s="13"/>
      <c r="FT165" s="27"/>
      <c r="FU165" s="13"/>
      <c r="FV165" s="27"/>
      <c r="FW165" s="13"/>
      <c r="FX165" s="27">
        <v>5</v>
      </c>
      <c r="FY165" s="13"/>
      <c r="FZ165" s="27"/>
      <c r="GA165" s="13"/>
      <c r="GB165" s="27"/>
      <c r="GC165" s="13"/>
      <c r="GD165" s="13"/>
    </row>
    <row r="166" spans="1:186" x14ac:dyDescent="0.25">
      <c r="A166" s="86" t="s">
        <v>78</v>
      </c>
      <c r="B166" s="12">
        <f t="shared" si="5"/>
        <v>5</v>
      </c>
      <c r="C166" s="27"/>
      <c r="D166" s="13"/>
      <c r="E166" s="27"/>
      <c r="F166" s="13"/>
      <c r="G166" s="27"/>
      <c r="H166" s="13"/>
      <c r="I166" s="27"/>
      <c r="J166" s="13"/>
      <c r="K166" s="27"/>
      <c r="L166" s="13"/>
      <c r="M166" s="27"/>
      <c r="N166" s="13"/>
      <c r="O166" s="27"/>
      <c r="P166" s="13"/>
      <c r="Q166" s="27"/>
      <c r="R166" s="13"/>
      <c r="S166" s="27"/>
      <c r="T166" s="13"/>
      <c r="U166" s="13"/>
      <c r="V166" s="27"/>
      <c r="W166" s="13"/>
      <c r="X166" s="27"/>
      <c r="Y166" s="13"/>
      <c r="Z166" s="27"/>
      <c r="AA166" s="13"/>
      <c r="AB166" s="27"/>
      <c r="AC166" s="13"/>
      <c r="AD166" s="98"/>
      <c r="AE166" s="13"/>
      <c r="AF166" s="98">
        <v>3</v>
      </c>
      <c r="AG166" s="13"/>
      <c r="AH166" s="98"/>
      <c r="AI166" s="13"/>
      <c r="AJ166" s="98"/>
      <c r="AK166" s="13"/>
      <c r="AL166" s="98"/>
      <c r="AM166" s="13"/>
      <c r="AN166" s="98"/>
      <c r="AO166" s="13"/>
      <c r="AP166" s="27"/>
      <c r="AQ166" s="13"/>
      <c r="AR166" s="27"/>
      <c r="AS166" s="13"/>
      <c r="AT166" s="27"/>
      <c r="AU166" s="13"/>
      <c r="AV166" s="27"/>
      <c r="AW166" s="13"/>
      <c r="AX166" s="27"/>
      <c r="AY166" s="13"/>
      <c r="AZ166" s="98"/>
      <c r="BA166" s="13"/>
      <c r="BB166" s="98"/>
      <c r="BC166" s="13"/>
      <c r="BD166" s="98"/>
      <c r="BE166" s="13"/>
      <c r="BF166" s="98"/>
      <c r="BG166" s="13"/>
      <c r="BH166" s="98"/>
      <c r="BI166" s="13"/>
      <c r="BJ166" s="98"/>
      <c r="BK166" s="13"/>
      <c r="BL166" s="98"/>
      <c r="BM166" s="13"/>
      <c r="BN166" s="98"/>
      <c r="BO166" s="13"/>
      <c r="BP166" s="98"/>
      <c r="BQ166" s="13"/>
      <c r="BR166" s="98"/>
      <c r="BS166" s="13"/>
      <c r="BT166" s="27"/>
      <c r="BU166" s="13"/>
      <c r="BV166" s="27"/>
      <c r="BW166" s="13"/>
      <c r="BX166" s="27"/>
      <c r="BY166" s="13"/>
      <c r="BZ166" s="27"/>
      <c r="CA166" s="13"/>
      <c r="CB166" s="27"/>
      <c r="CC166" s="13"/>
      <c r="CD166" s="98">
        <v>2</v>
      </c>
      <c r="CE166" s="13"/>
      <c r="CF166" s="98"/>
      <c r="CG166" s="13"/>
      <c r="CH166" s="98"/>
      <c r="CI166" s="13"/>
      <c r="CJ166" s="98"/>
      <c r="CK166" s="13"/>
      <c r="CL166" s="98"/>
      <c r="CM166" s="13"/>
      <c r="CN166" s="61"/>
      <c r="CO166" s="13"/>
      <c r="CP166" s="61"/>
      <c r="CQ166" s="13"/>
      <c r="CR166" s="61"/>
      <c r="CS166" s="13"/>
      <c r="CT166" s="27"/>
      <c r="CU166" s="13"/>
      <c r="CV166" s="27"/>
      <c r="CW166" s="13"/>
      <c r="CX166" s="27"/>
      <c r="CY166" s="13"/>
      <c r="CZ166" s="27"/>
      <c r="DA166" s="13"/>
      <c r="DB166" s="27"/>
      <c r="DC166" s="13"/>
      <c r="DD166" s="27"/>
      <c r="DE166" s="13"/>
      <c r="DF166" s="27"/>
      <c r="DG166" s="13"/>
      <c r="DH166" s="27"/>
      <c r="DI166" s="13"/>
      <c r="DJ166" s="27"/>
      <c r="DK166" s="13"/>
      <c r="DL166" s="27"/>
      <c r="DM166" s="13"/>
      <c r="DN166" s="27"/>
      <c r="DO166" s="13"/>
      <c r="DP166" s="27"/>
      <c r="DQ166" s="13"/>
      <c r="DR166" s="27"/>
      <c r="DS166" s="13"/>
      <c r="DT166" s="27"/>
      <c r="DU166" s="13"/>
      <c r="DV166" s="13"/>
      <c r="DW166" s="13"/>
      <c r="DX166" s="27"/>
      <c r="DY166" s="13"/>
      <c r="DZ166" s="27"/>
      <c r="EA166" s="13"/>
      <c r="EB166" s="27"/>
      <c r="EC166" s="13"/>
      <c r="ED166" s="27"/>
      <c r="EE166" s="13"/>
      <c r="EF166" s="27"/>
      <c r="EG166" s="13"/>
      <c r="EH166" s="27"/>
      <c r="EI166" s="13"/>
      <c r="EJ166" s="27"/>
      <c r="EK166" s="13"/>
      <c r="EL166" s="27"/>
      <c r="EM166" s="13"/>
      <c r="EN166" s="27"/>
      <c r="EO166" s="13"/>
      <c r="EP166" s="27"/>
      <c r="EQ166" s="13"/>
      <c r="ER166" s="27"/>
      <c r="ES166" s="13"/>
      <c r="ET166" s="27"/>
      <c r="EU166" s="13"/>
      <c r="EV166" s="27"/>
      <c r="EW166" s="13"/>
      <c r="EX166" s="27"/>
      <c r="EY166" s="13"/>
      <c r="EZ166" s="27"/>
      <c r="FA166" s="13"/>
      <c r="FB166" s="98"/>
      <c r="FC166" s="13"/>
      <c r="FD166" s="98"/>
      <c r="FE166" s="13"/>
      <c r="FF166" s="98"/>
      <c r="FG166" s="13"/>
      <c r="FH166" s="98"/>
      <c r="FI166" s="13"/>
      <c r="FJ166" s="98"/>
      <c r="FK166" s="13"/>
      <c r="FL166" s="27"/>
      <c r="FM166" s="13"/>
      <c r="FN166" s="27"/>
      <c r="FO166" s="13"/>
      <c r="FP166" s="27"/>
      <c r="FQ166" s="13"/>
      <c r="FR166" s="27"/>
      <c r="FS166" s="13"/>
      <c r="FT166" s="27"/>
      <c r="FU166" s="13"/>
      <c r="FV166" s="27"/>
      <c r="FW166" s="13"/>
      <c r="FX166" s="27"/>
      <c r="FY166" s="13"/>
      <c r="FZ166" s="27"/>
      <c r="GA166" s="13"/>
      <c r="GB166" s="27"/>
      <c r="GC166" s="13"/>
      <c r="GD166" s="13"/>
    </row>
    <row r="167" spans="1:186" x14ac:dyDescent="0.25">
      <c r="A167" s="86" t="s">
        <v>68</v>
      </c>
      <c r="B167" s="12">
        <f t="shared" si="5"/>
        <v>0</v>
      </c>
      <c r="C167" s="27"/>
      <c r="D167" s="13"/>
      <c r="E167" s="27"/>
      <c r="F167" s="13"/>
      <c r="G167" s="27"/>
      <c r="H167" s="13"/>
      <c r="I167" s="27"/>
      <c r="J167" s="13"/>
      <c r="K167" s="27"/>
      <c r="L167" s="13"/>
      <c r="M167" s="27"/>
      <c r="N167" s="13"/>
      <c r="O167" s="27"/>
      <c r="P167" s="13"/>
      <c r="Q167" s="27"/>
      <c r="R167" s="13"/>
      <c r="S167" s="27"/>
      <c r="T167" s="13"/>
      <c r="U167" s="13"/>
      <c r="V167" s="27"/>
      <c r="W167" s="13"/>
      <c r="X167" s="27"/>
      <c r="Y167" s="13"/>
      <c r="Z167" s="27"/>
      <c r="AA167" s="13"/>
      <c r="AB167" s="27"/>
      <c r="AC167" s="13"/>
      <c r="AD167" s="98"/>
      <c r="AE167" s="13"/>
      <c r="AF167" s="98"/>
      <c r="AG167" s="13"/>
      <c r="AH167" s="98"/>
      <c r="AI167" s="13"/>
      <c r="AJ167" s="98"/>
      <c r="AK167" s="13"/>
      <c r="AL167" s="98"/>
      <c r="AM167" s="13"/>
      <c r="AN167" s="98"/>
      <c r="AO167" s="13"/>
      <c r="AP167" s="27"/>
      <c r="AQ167" s="13"/>
      <c r="AR167" s="27"/>
      <c r="AS167" s="13"/>
      <c r="AT167" s="27"/>
      <c r="AU167" s="13"/>
      <c r="AV167" s="27"/>
      <c r="AW167" s="13"/>
      <c r="AX167" s="27"/>
      <c r="AY167" s="13"/>
      <c r="AZ167" s="98"/>
      <c r="BA167" s="13"/>
      <c r="BB167" s="98"/>
      <c r="BC167" s="13"/>
      <c r="BD167" s="98"/>
      <c r="BE167" s="13"/>
      <c r="BF167" s="98"/>
      <c r="BG167" s="13"/>
      <c r="BH167" s="98"/>
      <c r="BI167" s="13"/>
      <c r="BJ167" s="98"/>
      <c r="BK167" s="13"/>
      <c r="BL167" s="98"/>
      <c r="BM167" s="13"/>
      <c r="BN167" s="98"/>
      <c r="BO167" s="13"/>
      <c r="BP167" s="98"/>
      <c r="BQ167" s="13"/>
      <c r="BR167" s="98"/>
      <c r="BS167" s="13"/>
      <c r="BT167" s="27"/>
      <c r="BU167" s="13"/>
      <c r="BV167" s="27"/>
      <c r="BW167" s="13"/>
      <c r="BX167" s="27"/>
      <c r="BY167" s="13"/>
      <c r="BZ167" s="27"/>
      <c r="CA167" s="13"/>
      <c r="CB167" s="27"/>
      <c r="CC167" s="13"/>
      <c r="CD167" s="98"/>
      <c r="CE167" s="13"/>
      <c r="CF167" s="98"/>
      <c r="CG167" s="13"/>
      <c r="CH167" s="98"/>
      <c r="CI167" s="13"/>
      <c r="CJ167" s="98"/>
      <c r="CK167" s="13"/>
      <c r="CL167" s="98"/>
      <c r="CM167" s="13"/>
      <c r="CN167" s="61"/>
      <c r="CO167" s="13"/>
      <c r="CP167" s="61"/>
      <c r="CQ167" s="13"/>
      <c r="CR167" s="61"/>
      <c r="CS167" s="13"/>
      <c r="CT167" s="27"/>
      <c r="CU167" s="13"/>
      <c r="CV167" s="27"/>
      <c r="CW167" s="13"/>
      <c r="CX167" s="27"/>
      <c r="CY167" s="13"/>
      <c r="CZ167" s="27"/>
      <c r="DA167" s="13"/>
      <c r="DB167" s="27"/>
      <c r="DC167" s="13"/>
      <c r="DD167" s="27"/>
      <c r="DE167" s="13"/>
      <c r="DF167" s="27"/>
      <c r="DG167" s="13"/>
      <c r="DH167" s="27"/>
      <c r="DI167" s="13"/>
      <c r="DJ167" s="27"/>
      <c r="DK167" s="13"/>
      <c r="DL167" s="27"/>
      <c r="DM167" s="13"/>
      <c r="DN167" s="27"/>
      <c r="DO167" s="13"/>
      <c r="DP167" s="27"/>
      <c r="DQ167" s="13"/>
      <c r="DR167" s="27"/>
      <c r="DS167" s="13"/>
      <c r="DT167" s="27"/>
      <c r="DU167" s="13"/>
      <c r="DV167" s="13"/>
      <c r="DW167" s="13"/>
      <c r="DX167" s="27"/>
      <c r="DY167" s="13"/>
      <c r="DZ167" s="27"/>
      <c r="EA167" s="13"/>
      <c r="EB167" s="27"/>
      <c r="EC167" s="13"/>
      <c r="ED167" s="27"/>
      <c r="EE167" s="13"/>
      <c r="EF167" s="27"/>
      <c r="EG167" s="13"/>
      <c r="EH167" s="27"/>
      <c r="EI167" s="13"/>
      <c r="EJ167" s="27"/>
      <c r="EK167" s="13"/>
      <c r="EL167" s="27"/>
      <c r="EM167" s="13"/>
      <c r="EN167" s="27"/>
      <c r="EO167" s="13"/>
      <c r="EP167" s="27"/>
      <c r="EQ167" s="13"/>
      <c r="ER167" s="27"/>
      <c r="ES167" s="13"/>
      <c r="ET167" s="27"/>
      <c r="EU167" s="13"/>
      <c r="EV167" s="27"/>
      <c r="EW167" s="13"/>
      <c r="EX167" s="27"/>
      <c r="EY167" s="13"/>
      <c r="EZ167" s="27"/>
      <c r="FA167" s="13"/>
      <c r="FB167" s="98"/>
      <c r="FC167" s="13"/>
      <c r="FD167" s="98"/>
      <c r="FE167" s="13"/>
      <c r="FF167" s="98"/>
      <c r="FG167" s="13"/>
      <c r="FH167" s="98"/>
      <c r="FI167" s="13"/>
      <c r="FJ167" s="98"/>
      <c r="FK167" s="13"/>
      <c r="FL167" s="27"/>
      <c r="FM167" s="13"/>
      <c r="FN167" s="27"/>
      <c r="FO167" s="13"/>
      <c r="FP167" s="27"/>
      <c r="FQ167" s="13"/>
      <c r="FR167" s="27"/>
      <c r="FS167" s="13"/>
      <c r="FT167" s="27"/>
      <c r="FU167" s="13"/>
      <c r="FV167" s="27"/>
      <c r="FW167" s="13"/>
      <c r="FX167" s="27"/>
      <c r="FY167" s="13"/>
      <c r="FZ167" s="27"/>
      <c r="GA167" s="13"/>
      <c r="GB167" s="27"/>
      <c r="GC167" s="13"/>
      <c r="GD167" s="13"/>
    </row>
    <row r="168" spans="1:186" x14ac:dyDescent="0.25">
      <c r="A168" s="86" t="s">
        <v>79</v>
      </c>
      <c r="B168" s="12">
        <f t="shared" si="5"/>
        <v>42</v>
      </c>
      <c r="C168" s="27"/>
      <c r="D168" s="13"/>
      <c r="E168" s="27"/>
      <c r="F168" s="13"/>
      <c r="G168" s="27"/>
      <c r="H168" s="13"/>
      <c r="I168" s="27"/>
      <c r="J168" s="13"/>
      <c r="K168" s="27"/>
      <c r="L168" s="13"/>
      <c r="M168" s="27"/>
      <c r="N168" s="13"/>
      <c r="O168" s="27"/>
      <c r="P168" s="13"/>
      <c r="Q168" s="27"/>
      <c r="R168" s="13"/>
      <c r="S168" s="27"/>
      <c r="T168" s="13"/>
      <c r="U168" s="13"/>
      <c r="V168" s="27"/>
      <c r="W168" s="13"/>
      <c r="X168" s="27"/>
      <c r="Y168" s="13"/>
      <c r="Z168" s="27"/>
      <c r="AA168" s="13"/>
      <c r="AB168" s="27"/>
      <c r="AC168" s="13"/>
      <c r="AD168" s="98"/>
      <c r="AE168" s="13"/>
      <c r="AF168" s="98"/>
      <c r="AG168" s="13"/>
      <c r="AH168" s="98"/>
      <c r="AI168" s="13"/>
      <c r="AJ168" s="98"/>
      <c r="AK168" s="13"/>
      <c r="AL168" s="98"/>
      <c r="AM168" s="13"/>
      <c r="AN168" s="98"/>
      <c r="AO168" s="13"/>
      <c r="AP168" s="27"/>
      <c r="AQ168" s="13">
        <v>1</v>
      </c>
      <c r="AR168" s="27">
        <v>2</v>
      </c>
      <c r="AS168" s="13"/>
      <c r="AT168" s="27"/>
      <c r="AU168" s="13"/>
      <c r="AV168" s="27"/>
      <c r="AW168" s="13"/>
      <c r="AX168" s="27"/>
      <c r="AY168" s="13"/>
      <c r="AZ168" s="98"/>
      <c r="BA168" s="13">
        <v>4</v>
      </c>
      <c r="BB168" s="98"/>
      <c r="BC168" s="13"/>
      <c r="BD168" s="98">
        <v>4</v>
      </c>
      <c r="BE168" s="13"/>
      <c r="BF168" s="98"/>
      <c r="BG168" s="13"/>
      <c r="BH168" s="98"/>
      <c r="BI168" s="13"/>
      <c r="BJ168" s="98"/>
      <c r="BK168" s="13">
        <v>4</v>
      </c>
      <c r="BL168" s="98"/>
      <c r="BM168" s="13">
        <v>3</v>
      </c>
      <c r="BN168" s="98">
        <v>2</v>
      </c>
      <c r="BO168" s="13"/>
      <c r="BP168" s="98"/>
      <c r="BQ168" s="13"/>
      <c r="BR168" s="98"/>
      <c r="BS168" s="13"/>
      <c r="BT168" s="27">
        <v>4</v>
      </c>
      <c r="BU168" s="13"/>
      <c r="BV168" s="27"/>
      <c r="BW168" s="13"/>
      <c r="BX168" s="27"/>
      <c r="BY168" s="13"/>
      <c r="BZ168" s="27"/>
      <c r="CA168" s="13"/>
      <c r="CB168" s="27"/>
      <c r="CC168" s="13"/>
      <c r="CD168" s="98"/>
      <c r="CE168" s="13"/>
      <c r="CF168" s="98"/>
      <c r="CG168" s="13"/>
      <c r="CH168" s="98"/>
      <c r="CI168" s="13"/>
      <c r="CJ168" s="98"/>
      <c r="CK168" s="13"/>
      <c r="CL168" s="98"/>
      <c r="CM168" s="13"/>
      <c r="CN168" s="61"/>
      <c r="CO168" s="13"/>
      <c r="CP168" s="61"/>
      <c r="CQ168" s="13"/>
      <c r="CR168" s="61"/>
      <c r="CS168" s="13"/>
      <c r="CT168" s="27"/>
      <c r="CU168" s="13"/>
      <c r="CV168" s="27"/>
      <c r="CW168" s="13"/>
      <c r="CX168" s="27"/>
      <c r="CY168" s="13"/>
      <c r="CZ168" s="27"/>
      <c r="DA168" s="13"/>
      <c r="DB168" s="27"/>
      <c r="DC168" s="13"/>
      <c r="DD168" s="27"/>
      <c r="DE168" s="13"/>
      <c r="DF168" s="27"/>
      <c r="DG168" s="13"/>
      <c r="DH168" s="27"/>
      <c r="DI168" s="13"/>
      <c r="DJ168" s="27"/>
      <c r="DK168" s="13"/>
      <c r="DL168" s="27"/>
      <c r="DM168" s="13"/>
      <c r="DN168" s="27">
        <v>5</v>
      </c>
      <c r="DO168" s="13"/>
      <c r="DP168" s="27">
        <v>1</v>
      </c>
      <c r="DQ168" s="13">
        <v>4</v>
      </c>
      <c r="DR168" s="27"/>
      <c r="DS168" s="13"/>
      <c r="DT168" s="27"/>
      <c r="DU168" s="13"/>
      <c r="DV168" s="13"/>
      <c r="DW168" s="13"/>
      <c r="DX168" s="27"/>
      <c r="DY168" s="13">
        <v>2</v>
      </c>
      <c r="DZ168" s="27"/>
      <c r="EA168" s="13"/>
      <c r="EB168" s="27">
        <v>3</v>
      </c>
      <c r="EC168" s="13"/>
      <c r="ED168" s="27"/>
      <c r="EE168" s="13"/>
      <c r="EF168" s="27"/>
      <c r="EG168" s="13"/>
      <c r="EH168" s="27"/>
      <c r="EI168" s="13"/>
      <c r="EJ168" s="27"/>
      <c r="EK168" s="13"/>
      <c r="EL168" s="27"/>
      <c r="EM168" s="13"/>
      <c r="EN168" s="27"/>
      <c r="EO168" s="13"/>
      <c r="EP168" s="27"/>
      <c r="EQ168" s="13"/>
      <c r="ER168" s="27">
        <v>1</v>
      </c>
      <c r="ES168" s="13"/>
      <c r="ET168" s="27"/>
      <c r="EU168" s="13"/>
      <c r="EV168" s="27"/>
      <c r="EW168" s="13"/>
      <c r="EX168" s="27"/>
      <c r="EY168" s="13"/>
      <c r="EZ168" s="27"/>
      <c r="FA168" s="13"/>
      <c r="FB168" s="98"/>
      <c r="FC168" s="13"/>
      <c r="FD168" s="98"/>
      <c r="FE168" s="13"/>
      <c r="FF168" s="98"/>
      <c r="FG168" s="13"/>
      <c r="FH168" s="98"/>
      <c r="FI168" s="13"/>
      <c r="FJ168" s="98"/>
      <c r="FK168" s="13"/>
      <c r="FL168" s="27"/>
      <c r="FM168" s="13"/>
      <c r="FN168" s="27"/>
      <c r="FO168" s="13"/>
      <c r="FP168" s="27"/>
      <c r="FQ168" s="13"/>
      <c r="FR168" s="27"/>
      <c r="FS168" s="13"/>
      <c r="FT168" s="27"/>
      <c r="FU168" s="13">
        <v>2</v>
      </c>
      <c r="FV168" s="27"/>
      <c r="FW168" s="13"/>
      <c r="FX168" s="27"/>
      <c r="FY168" s="13"/>
      <c r="FZ168" s="27"/>
      <c r="GA168" s="13"/>
      <c r="GB168" s="27"/>
      <c r="GC168" s="13"/>
      <c r="GD168" s="13"/>
    </row>
    <row r="169" spans="1:186" x14ac:dyDescent="0.25">
      <c r="A169" s="86" t="s">
        <v>23</v>
      </c>
      <c r="B169" s="12">
        <f t="shared" si="5"/>
        <v>4</v>
      </c>
      <c r="C169" s="27"/>
      <c r="D169" s="13"/>
      <c r="E169" s="27"/>
      <c r="F169" s="13"/>
      <c r="G169" s="27"/>
      <c r="H169" s="13"/>
      <c r="I169" s="27"/>
      <c r="J169" s="13"/>
      <c r="K169" s="27"/>
      <c r="L169" s="13"/>
      <c r="M169" s="27"/>
      <c r="N169" s="13"/>
      <c r="O169" s="27"/>
      <c r="P169" s="13"/>
      <c r="Q169" s="27"/>
      <c r="R169" s="13"/>
      <c r="S169" s="27"/>
      <c r="T169" s="13"/>
      <c r="U169" s="13"/>
      <c r="V169" s="27"/>
      <c r="W169" s="13"/>
      <c r="X169" s="27"/>
      <c r="Y169" s="13"/>
      <c r="Z169" s="27"/>
      <c r="AA169" s="13"/>
      <c r="AB169" s="27"/>
      <c r="AC169" s="13"/>
      <c r="AD169" s="98"/>
      <c r="AE169" s="13"/>
      <c r="AF169" s="98"/>
      <c r="AG169" s="13"/>
      <c r="AH169" s="98"/>
      <c r="AI169" s="13"/>
      <c r="AJ169" s="98"/>
      <c r="AK169" s="13"/>
      <c r="AL169" s="98"/>
      <c r="AM169" s="13"/>
      <c r="AN169" s="98"/>
      <c r="AO169" s="13"/>
      <c r="AP169" s="27"/>
      <c r="AQ169" s="13"/>
      <c r="AR169" s="27"/>
      <c r="AS169" s="13"/>
      <c r="AT169" s="27"/>
      <c r="AU169" s="13"/>
      <c r="AV169" s="27"/>
      <c r="AW169" s="13"/>
      <c r="AX169" s="27"/>
      <c r="AY169" s="13"/>
      <c r="AZ169" s="98"/>
      <c r="BA169" s="13"/>
      <c r="BB169" s="98"/>
      <c r="BC169" s="13"/>
      <c r="BD169" s="98"/>
      <c r="BE169" s="13"/>
      <c r="BF169" s="98"/>
      <c r="BG169" s="13"/>
      <c r="BH169" s="98"/>
      <c r="BI169" s="13"/>
      <c r="BJ169" s="98"/>
      <c r="BK169" s="13"/>
      <c r="BL169" s="98"/>
      <c r="BM169" s="13"/>
      <c r="BN169" s="98"/>
      <c r="BO169" s="13"/>
      <c r="BP169" s="98"/>
      <c r="BQ169" s="13"/>
      <c r="BR169" s="98"/>
      <c r="BS169" s="13"/>
      <c r="BT169" s="27"/>
      <c r="BU169" s="13"/>
      <c r="BV169" s="27"/>
      <c r="BW169" s="13"/>
      <c r="BX169" s="27"/>
      <c r="BY169" s="13"/>
      <c r="BZ169" s="27"/>
      <c r="CA169" s="13"/>
      <c r="CB169" s="27"/>
      <c r="CC169" s="13"/>
      <c r="CD169" s="98"/>
      <c r="CE169" s="13"/>
      <c r="CF169" s="98"/>
      <c r="CG169" s="13"/>
      <c r="CH169" s="98"/>
      <c r="CI169" s="13"/>
      <c r="CJ169" s="98"/>
      <c r="CK169" s="13"/>
      <c r="CL169" s="98"/>
      <c r="CM169" s="13"/>
      <c r="CN169" s="61"/>
      <c r="CO169" s="13"/>
      <c r="CP169" s="61"/>
      <c r="CQ169" s="13"/>
      <c r="CR169" s="61"/>
      <c r="CS169" s="13"/>
      <c r="CT169" s="27"/>
      <c r="CU169" s="13"/>
      <c r="CV169" s="27"/>
      <c r="CW169" s="13"/>
      <c r="CX169" s="27"/>
      <c r="CY169" s="13"/>
      <c r="CZ169" s="27"/>
      <c r="DA169" s="13"/>
      <c r="DB169" s="27"/>
      <c r="DC169" s="13"/>
      <c r="DD169" s="27"/>
      <c r="DE169" s="13"/>
      <c r="DF169" s="27"/>
      <c r="DG169" s="13">
        <v>4</v>
      </c>
      <c r="DH169" s="27"/>
      <c r="DI169" s="13"/>
      <c r="DJ169" s="27"/>
      <c r="DK169" s="13"/>
      <c r="DL169" s="27"/>
      <c r="DM169" s="13"/>
      <c r="DN169" s="27"/>
      <c r="DO169" s="13"/>
      <c r="DP169" s="27"/>
      <c r="DQ169" s="13"/>
      <c r="DR169" s="27"/>
      <c r="DS169" s="13"/>
      <c r="DT169" s="27"/>
      <c r="DU169" s="13"/>
      <c r="DV169" s="13"/>
      <c r="DW169" s="13"/>
      <c r="DX169" s="27"/>
      <c r="DY169" s="13"/>
      <c r="DZ169" s="27"/>
      <c r="EA169" s="13"/>
      <c r="EB169" s="27"/>
      <c r="EC169" s="13"/>
      <c r="ED169" s="27"/>
      <c r="EE169" s="13"/>
      <c r="EF169" s="27"/>
      <c r="EG169" s="13"/>
      <c r="EH169" s="27"/>
      <c r="EI169" s="13"/>
      <c r="EJ169" s="27"/>
      <c r="EK169" s="13"/>
      <c r="EL169" s="27"/>
      <c r="EM169" s="13"/>
      <c r="EN169" s="27"/>
      <c r="EO169" s="13"/>
      <c r="EP169" s="27"/>
      <c r="EQ169" s="13"/>
      <c r="ER169" s="27"/>
      <c r="ES169" s="13"/>
      <c r="ET169" s="27"/>
      <c r="EU169" s="13"/>
      <c r="EV169" s="27"/>
      <c r="EW169" s="13"/>
      <c r="EX169" s="27"/>
      <c r="EY169" s="13"/>
      <c r="EZ169" s="27"/>
      <c r="FA169" s="13"/>
      <c r="FB169" s="98"/>
      <c r="FC169" s="13"/>
      <c r="FD169" s="98"/>
      <c r="FE169" s="13"/>
      <c r="FF169" s="98"/>
      <c r="FG169" s="13"/>
      <c r="FH169" s="98"/>
      <c r="FI169" s="13"/>
      <c r="FJ169" s="98"/>
      <c r="FK169" s="13"/>
      <c r="FL169" s="27"/>
      <c r="FM169" s="13"/>
      <c r="FN169" s="27"/>
      <c r="FO169" s="13"/>
      <c r="FP169" s="27"/>
      <c r="FQ169" s="13"/>
      <c r="FR169" s="27"/>
      <c r="FS169" s="13"/>
      <c r="FT169" s="27"/>
      <c r="FU169" s="13"/>
      <c r="FV169" s="27"/>
      <c r="FW169" s="13"/>
      <c r="FX169" s="27"/>
      <c r="FY169" s="13"/>
      <c r="FZ169" s="27"/>
      <c r="GA169" s="13"/>
      <c r="GB169" s="27"/>
      <c r="GC169" s="13"/>
      <c r="GD169" s="13"/>
    </row>
    <row r="170" spans="1:186" x14ac:dyDescent="0.25">
      <c r="A170" s="86" t="s">
        <v>148</v>
      </c>
      <c r="B170" s="12">
        <f t="shared" si="5"/>
        <v>0</v>
      </c>
      <c r="C170" s="27"/>
      <c r="D170" s="13"/>
      <c r="E170" s="27"/>
      <c r="F170" s="13"/>
      <c r="G170" s="27"/>
      <c r="H170" s="13"/>
      <c r="I170" s="27"/>
      <c r="J170" s="13"/>
      <c r="K170" s="27"/>
      <c r="L170" s="13"/>
      <c r="M170" s="27"/>
      <c r="N170" s="13"/>
      <c r="O170" s="27"/>
      <c r="P170" s="13"/>
      <c r="Q170" s="27"/>
      <c r="R170" s="13"/>
      <c r="S170" s="27"/>
      <c r="T170" s="13"/>
      <c r="U170" s="13"/>
      <c r="V170" s="27"/>
      <c r="W170" s="13"/>
      <c r="X170" s="27"/>
      <c r="Y170" s="13"/>
      <c r="Z170" s="27"/>
      <c r="AA170" s="13"/>
      <c r="AB170" s="27"/>
      <c r="AC170" s="13"/>
      <c r="AD170" s="98"/>
      <c r="AE170" s="13"/>
      <c r="AF170" s="98"/>
      <c r="AG170" s="13"/>
      <c r="AH170" s="98"/>
      <c r="AI170" s="13"/>
      <c r="AJ170" s="98"/>
      <c r="AK170" s="13"/>
      <c r="AL170" s="98"/>
      <c r="AM170" s="13"/>
      <c r="AN170" s="98"/>
      <c r="AO170" s="13"/>
      <c r="AP170" s="27"/>
      <c r="AQ170" s="13"/>
      <c r="AR170" s="27"/>
      <c r="AS170" s="13"/>
      <c r="AT170" s="27"/>
      <c r="AU170" s="13"/>
      <c r="AV170" s="27"/>
      <c r="AW170" s="13"/>
      <c r="AX170" s="27"/>
      <c r="AY170" s="13"/>
      <c r="AZ170" s="98"/>
      <c r="BA170" s="13"/>
      <c r="BB170" s="98"/>
      <c r="BC170" s="13"/>
      <c r="BD170" s="98"/>
      <c r="BE170" s="13"/>
      <c r="BF170" s="98"/>
      <c r="BG170" s="13"/>
      <c r="BH170" s="98"/>
      <c r="BI170" s="13"/>
      <c r="BJ170" s="98"/>
      <c r="BK170" s="13"/>
      <c r="BL170" s="98"/>
      <c r="BM170" s="13"/>
      <c r="BN170" s="98"/>
      <c r="BO170" s="13"/>
      <c r="BP170" s="98"/>
      <c r="BQ170" s="13"/>
      <c r="BR170" s="98"/>
      <c r="BS170" s="13"/>
      <c r="BT170" s="27"/>
      <c r="BU170" s="13"/>
      <c r="BV170" s="27"/>
      <c r="BW170" s="13"/>
      <c r="BX170" s="27"/>
      <c r="BY170" s="13"/>
      <c r="BZ170" s="27"/>
      <c r="CA170" s="13"/>
      <c r="CB170" s="27"/>
      <c r="CC170" s="13"/>
      <c r="CD170" s="98"/>
      <c r="CE170" s="13"/>
      <c r="CF170" s="98"/>
      <c r="CG170" s="13"/>
      <c r="CH170" s="98"/>
      <c r="CI170" s="13"/>
      <c r="CJ170" s="98"/>
      <c r="CK170" s="13"/>
      <c r="CL170" s="98"/>
      <c r="CM170" s="13"/>
      <c r="CN170" s="61"/>
      <c r="CO170" s="13"/>
      <c r="CP170" s="61"/>
      <c r="CQ170" s="13"/>
      <c r="CR170" s="61"/>
      <c r="CS170" s="13"/>
      <c r="CT170" s="27"/>
      <c r="CU170" s="13"/>
      <c r="CV170" s="27"/>
      <c r="CW170" s="13"/>
      <c r="CX170" s="27"/>
      <c r="CY170" s="13"/>
      <c r="CZ170" s="27"/>
      <c r="DA170" s="13"/>
      <c r="DB170" s="27"/>
      <c r="DC170" s="13"/>
      <c r="DD170" s="27"/>
      <c r="DE170" s="13"/>
      <c r="DF170" s="27"/>
      <c r="DG170" s="13"/>
      <c r="DH170" s="27"/>
      <c r="DI170" s="13"/>
      <c r="DJ170" s="27"/>
      <c r="DK170" s="13"/>
      <c r="DL170" s="27"/>
      <c r="DM170" s="13"/>
      <c r="DN170" s="27"/>
      <c r="DO170" s="13"/>
      <c r="DP170" s="27"/>
      <c r="DQ170" s="13"/>
      <c r="DR170" s="27"/>
      <c r="DS170" s="13"/>
      <c r="DT170" s="27"/>
      <c r="DU170" s="13"/>
      <c r="DV170" s="13"/>
      <c r="DW170" s="13"/>
      <c r="DX170" s="27"/>
      <c r="DY170" s="13"/>
      <c r="DZ170" s="27"/>
      <c r="EA170" s="13"/>
      <c r="EB170" s="27"/>
      <c r="EC170" s="13"/>
      <c r="ED170" s="27"/>
      <c r="EE170" s="13"/>
      <c r="EF170" s="27"/>
      <c r="EG170" s="13"/>
      <c r="EH170" s="27"/>
      <c r="EI170" s="13"/>
      <c r="EJ170" s="27"/>
      <c r="EK170" s="13"/>
      <c r="EL170" s="27"/>
      <c r="EM170" s="13"/>
      <c r="EN170" s="27"/>
      <c r="EO170" s="13"/>
      <c r="EP170" s="27"/>
      <c r="EQ170" s="13"/>
      <c r="ER170" s="27"/>
      <c r="ES170" s="13"/>
      <c r="ET170" s="27"/>
      <c r="EU170" s="13"/>
      <c r="EV170" s="27"/>
      <c r="EW170" s="13"/>
      <c r="EX170" s="27"/>
      <c r="EY170" s="13"/>
      <c r="EZ170" s="27"/>
      <c r="FA170" s="13"/>
      <c r="FB170" s="98"/>
      <c r="FC170" s="13"/>
      <c r="FD170" s="98"/>
      <c r="FE170" s="13"/>
      <c r="FF170" s="98"/>
      <c r="FG170" s="13"/>
      <c r="FH170" s="98"/>
      <c r="FI170" s="13"/>
      <c r="FJ170" s="98"/>
      <c r="FK170" s="13"/>
      <c r="FL170" s="27"/>
      <c r="FM170" s="13"/>
      <c r="FN170" s="27"/>
      <c r="FO170" s="13"/>
      <c r="FP170" s="27"/>
      <c r="FQ170" s="13"/>
      <c r="FR170" s="27"/>
      <c r="FS170" s="13"/>
      <c r="FT170" s="27"/>
      <c r="FU170" s="13"/>
      <c r="FV170" s="27"/>
      <c r="FW170" s="13"/>
      <c r="FX170" s="27"/>
      <c r="FY170" s="13"/>
      <c r="FZ170" s="27"/>
      <c r="GA170" s="13"/>
      <c r="GB170" s="27"/>
      <c r="GC170" s="13"/>
      <c r="GD170" s="13"/>
    </row>
    <row r="171" spans="1:186" x14ac:dyDescent="0.25">
      <c r="A171" s="86" t="s">
        <v>234</v>
      </c>
      <c r="B171" s="12">
        <f t="shared" si="5"/>
        <v>0</v>
      </c>
      <c r="C171" s="27"/>
      <c r="D171" s="13"/>
      <c r="E171" s="27"/>
      <c r="F171" s="13"/>
      <c r="G171" s="27"/>
      <c r="H171" s="13"/>
      <c r="I171" s="27"/>
      <c r="J171" s="13"/>
      <c r="K171" s="27"/>
      <c r="L171" s="13"/>
      <c r="M171" s="27"/>
      <c r="N171" s="13"/>
      <c r="O171" s="27"/>
      <c r="P171" s="13"/>
      <c r="Q171" s="27"/>
      <c r="R171" s="13"/>
      <c r="S171" s="27"/>
      <c r="T171" s="13"/>
      <c r="U171" s="13"/>
      <c r="V171" s="27"/>
      <c r="W171" s="13"/>
      <c r="X171" s="27"/>
      <c r="Y171" s="13"/>
      <c r="Z171" s="27"/>
      <c r="AA171" s="13"/>
      <c r="AB171" s="27"/>
      <c r="AC171" s="13"/>
      <c r="AD171" s="98"/>
      <c r="AE171" s="13"/>
      <c r="AF171" s="98"/>
      <c r="AG171" s="13"/>
      <c r="AH171" s="98"/>
      <c r="AI171" s="13"/>
      <c r="AJ171" s="98"/>
      <c r="AK171" s="13"/>
      <c r="AL171" s="98"/>
      <c r="AM171" s="13"/>
      <c r="AN171" s="98"/>
      <c r="AO171" s="13"/>
      <c r="AP171" s="27"/>
      <c r="AQ171" s="13"/>
      <c r="AR171" s="27"/>
      <c r="AS171" s="13"/>
      <c r="AT171" s="27"/>
      <c r="AU171" s="13"/>
      <c r="AV171" s="27"/>
      <c r="AW171" s="13"/>
      <c r="AX171" s="27"/>
      <c r="AY171" s="13"/>
      <c r="AZ171" s="98"/>
      <c r="BA171" s="13"/>
      <c r="BB171" s="98"/>
      <c r="BC171" s="13"/>
      <c r="BD171" s="98"/>
      <c r="BE171" s="13"/>
      <c r="BF171" s="98"/>
      <c r="BG171" s="13"/>
      <c r="BH171" s="98"/>
      <c r="BI171" s="13"/>
      <c r="BJ171" s="98"/>
      <c r="BK171" s="13"/>
      <c r="BL171" s="98"/>
      <c r="BM171" s="13"/>
      <c r="BN171" s="98"/>
      <c r="BO171" s="13"/>
      <c r="BP171" s="98"/>
      <c r="BQ171" s="13"/>
      <c r="BR171" s="98"/>
      <c r="BS171" s="13"/>
      <c r="BT171" s="27"/>
      <c r="BU171" s="13"/>
      <c r="BV171" s="27"/>
      <c r="BW171" s="13"/>
      <c r="BX171" s="27"/>
      <c r="BY171" s="13"/>
      <c r="BZ171" s="27"/>
      <c r="CA171" s="13"/>
      <c r="CB171" s="27"/>
      <c r="CC171" s="13"/>
      <c r="CD171" s="98"/>
      <c r="CE171" s="13"/>
      <c r="CF171" s="98"/>
      <c r="CG171" s="13"/>
      <c r="CH171" s="98"/>
      <c r="CI171" s="13"/>
      <c r="CJ171" s="98"/>
      <c r="CK171" s="13"/>
      <c r="CL171" s="98"/>
      <c r="CM171" s="13"/>
      <c r="CN171" s="61"/>
      <c r="CO171" s="13"/>
      <c r="CP171" s="61"/>
      <c r="CQ171" s="13"/>
      <c r="CR171" s="61"/>
      <c r="CS171" s="13"/>
      <c r="CT171" s="27"/>
      <c r="CU171" s="13"/>
      <c r="CV171" s="27"/>
      <c r="CW171" s="13"/>
      <c r="CX171" s="27"/>
      <c r="CY171" s="13"/>
      <c r="CZ171" s="27"/>
      <c r="DA171" s="13"/>
      <c r="DB171" s="27"/>
      <c r="DC171" s="13"/>
      <c r="DD171" s="27"/>
      <c r="DE171" s="13"/>
      <c r="DF171" s="27"/>
      <c r="DG171" s="13"/>
      <c r="DH171" s="27"/>
      <c r="DI171" s="13"/>
      <c r="DJ171" s="27"/>
      <c r="DK171" s="13"/>
      <c r="DL171" s="27"/>
      <c r="DM171" s="13"/>
      <c r="DN171" s="27"/>
      <c r="DO171" s="13"/>
      <c r="DP171" s="27"/>
      <c r="DQ171" s="13"/>
      <c r="DR171" s="27"/>
      <c r="DS171" s="13"/>
      <c r="DT171" s="27"/>
      <c r="DU171" s="13"/>
      <c r="DV171" s="13"/>
      <c r="DW171" s="13"/>
      <c r="DX171" s="27"/>
      <c r="DY171" s="13"/>
      <c r="DZ171" s="27"/>
      <c r="EA171" s="13"/>
      <c r="EB171" s="27"/>
      <c r="EC171" s="13"/>
      <c r="ED171" s="27"/>
      <c r="EE171" s="13"/>
      <c r="EF171" s="27"/>
      <c r="EG171" s="13"/>
      <c r="EH171" s="27"/>
      <c r="EI171" s="13"/>
      <c r="EJ171" s="27"/>
      <c r="EK171" s="13"/>
      <c r="EL171" s="27"/>
      <c r="EM171" s="13"/>
      <c r="EN171" s="27"/>
      <c r="EO171" s="13"/>
      <c r="EP171" s="27"/>
      <c r="EQ171" s="13"/>
      <c r="ER171" s="27"/>
      <c r="ES171" s="13"/>
      <c r="ET171" s="27"/>
      <c r="EU171" s="13"/>
      <c r="EV171" s="27"/>
      <c r="EW171" s="13"/>
      <c r="EX171" s="27"/>
      <c r="EY171" s="13"/>
      <c r="EZ171" s="27"/>
      <c r="FA171" s="13"/>
      <c r="FB171" s="98"/>
      <c r="FC171" s="13"/>
      <c r="FD171" s="98"/>
      <c r="FE171" s="13"/>
      <c r="FF171" s="98"/>
      <c r="FG171" s="13"/>
      <c r="FH171" s="98"/>
      <c r="FI171" s="13"/>
      <c r="FJ171" s="98"/>
      <c r="FK171" s="13"/>
      <c r="FL171" s="27"/>
      <c r="FM171" s="13"/>
      <c r="FN171" s="27"/>
      <c r="FO171" s="13"/>
      <c r="FP171" s="27"/>
      <c r="FQ171" s="13"/>
      <c r="FR171" s="27"/>
      <c r="FS171" s="13"/>
      <c r="FT171" s="27"/>
      <c r="FU171" s="13"/>
      <c r="FV171" s="27"/>
      <c r="FW171" s="13"/>
      <c r="FX171" s="27"/>
      <c r="FY171" s="13"/>
      <c r="FZ171" s="27"/>
      <c r="GA171" s="13"/>
      <c r="GB171" s="27"/>
      <c r="GC171" s="13"/>
      <c r="GD171" s="13"/>
    </row>
    <row r="172" spans="1:186" x14ac:dyDescent="0.25">
      <c r="A172" s="86" t="s">
        <v>24</v>
      </c>
      <c r="B172" s="12">
        <f t="shared" si="5"/>
        <v>0</v>
      </c>
      <c r="C172" s="27"/>
      <c r="D172" s="13"/>
      <c r="E172" s="27"/>
      <c r="F172" s="13"/>
      <c r="G172" s="27"/>
      <c r="H172" s="13"/>
      <c r="I172" s="27"/>
      <c r="J172" s="13"/>
      <c r="K172" s="27"/>
      <c r="L172" s="13"/>
      <c r="M172" s="27"/>
      <c r="N172" s="13"/>
      <c r="O172" s="27"/>
      <c r="P172" s="13"/>
      <c r="Q172" s="27"/>
      <c r="R172" s="13"/>
      <c r="S172" s="27"/>
      <c r="T172" s="13"/>
      <c r="U172" s="13"/>
      <c r="V172" s="27"/>
      <c r="W172" s="13"/>
      <c r="X172" s="27"/>
      <c r="Y172" s="13"/>
      <c r="Z172" s="27"/>
      <c r="AA172" s="13"/>
      <c r="AB172" s="27"/>
      <c r="AC172" s="13"/>
      <c r="AD172" s="98"/>
      <c r="AE172" s="13"/>
      <c r="AF172" s="98"/>
      <c r="AG172" s="13"/>
      <c r="AH172" s="98"/>
      <c r="AI172" s="13"/>
      <c r="AJ172" s="98"/>
      <c r="AK172" s="13"/>
      <c r="AL172" s="98"/>
      <c r="AM172" s="13"/>
      <c r="AN172" s="98"/>
      <c r="AO172" s="13"/>
      <c r="AP172" s="27"/>
      <c r="AQ172" s="13"/>
      <c r="AR172" s="27"/>
      <c r="AS172" s="13"/>
      <c r="AT172" s="27"/>
      <c r="AU172" s="13"/>
      <c r="AV172" s="27"/>
      <c r="AW172" s="13"/>
      <c r="AX172" s="27"/>
      <c r="AY172" s="13"/>
      <c r="AZ172" s="98"/>
      <c r="BA172" s="13"/>
      <c r="BB172" s="98"/>
      <c r="BC172" s="13"/>
      <c r="BD172" s="98"/>
      <c r="BE172" s="13"/>
      <c r="BF172" s="98"/>
      <c r="BG172" s="13"/>
      <c r="BH172" s="98"/>
      <c r="BI172" s="13"/>
      <c r="BJ172" s="98"/>
      <c r="BK172" s="13"/>
      <c r="BL172" s="98"/>
      <c r="BM172" s="13"/>
      <c r="BN172" s="98"/>
      <c r="BO172" s="13"/>
      <c r="BP172" s="98"/>
      <c r="BQ172" s="13"/>
      <c r="BR172" s="98"/>
      <c r="BS172" s="13"/>
      <c r="BT172" s="27"/>
      <c r="BU172" s="13"/>
      <c r="BV172" s="27"/>
      <c r="BW172" s="13"/>
      <c r="BX172" s="27"/>
      <c r="BY172" s="13"/>
      <c r="BZ172" s="27"/>
      <c r="CA172" s="13"/>
      <c r="CB172" s="27"/>
      <c r="CC172" s="13"/>
      <c r="CD172" s="98"/>
      <c r="CE172" s="13"/>
      <c r="CF172" s="98"/>
      <c r="CG172" s="13"/>
      <c r="CH172" s="98"/>
      <c r="CI172" s="13"/>
      <c r="CJ172" s="98"/>
      <c r="CK172" s="13"/>
      <c r="CL172" s="98"/>
      <c r="CM172" s="13"/>
      <c r="CN172" s="61"/>
      <c r="CO172" s="13"/>
      <c r="CP172" s="61"/>
      <c r="CQ172" s="13"/>
      <c r="CR172" s="61"/>
      <c r="CS172" s="13"/>
      <c r="CT172" s="27"/>
      <c r="CU172" s="13"/>
      <c r="CV172" s="27"/>
      <c r="CW172" s="13"/>
      <c r="CX172" s="27"/>
      <c r="CY172" s="13"/>
      <c r="CZ172" s="27"/>
      <c r="DA172" s="13"/>
      <c r="DB172" s="27"/>
      <c r="DC172" s="13"/>
      <c r="DD172" s="27"/>
      <c r="DE172" s="13"/>
      <c r="DF172" s="27"/>
      <c r="DG172" s="13"/>
      <c r="DH172" s="27"/>
      <c r="DI172" s="13"/>
      <c r="DJ172" s="27"/>
      <c r="DK172" s="13"/>
      <c r="DL172" s="27"/>
      <c r="DM172" s="13"/>
      <c r="DN172" s="27"/>
      <c r="DO172" s="13"/>
      <c r="DP172" s="27"/>
      <c r="DQ172" s="13"/>
      <c r="DR172" s="27"/>
      <c r="DS172" s="13"/>
      <c r="DT172" s="27"/>
      <c r="DU172" s="13"/>
      <c r="DV172" s="13"/>
      <c r="DW172" s="13"/>
      <c r="DX172" s="27"/>
      <c r="DY172" s="13"/>
      <c r="DZ172" s="27"/>
      <c r="EA172" s="13"/>
      <c r="EB172" s="27"/>
      <c r="EC172" s="13"/>
      <c r="ED172" s="27"/>
      <c r="EE172" s="13"/>
      <c r="EF172" s="27"/>
      <c r="EG172" s="13"/>
      <c r="EH172" s="27"/>
      <c r="EI172" s="13"/>
      <c r="EJ172" s="27"/>
      <c r="EK172" s="13"/>
      <c r="EL172" s="27"/>
      <c r="EM172" s="13"/>
      <c r="EN172" s="27"/>
      <c r="EO172" s="13"/>
      <c r="EP172" s="27"/>
      <c r="EQ172" s="13"/>
      <c r="ER172" s="27"/>
      <c r="ES172" s="13"/>
      <c r="ET172" s="27"/>
      <c r="EU172" s="13"/>
      <c r="EV172" s="27"/>
      <c r="EW172" s="13"/>
      <c r="EX172" s="27"/>
      <c r="EY172" s="13"/>
      <c r="EZ172" s="27"/>
      <c r="FA172" s="13"/>
      <c r="FB172" s="98"/>
      <c r="FC172" s="13"/>
      <c r="FD172" s="98"/>
      <c r="FE172" s="13"/>
      <c r="FF172" s="98"/>
      <c r="FG172" s="13"/>
      <c r="FH172" s="98"/>
      <c r="FI172" s="13"/>
      <c r="FJ172" s="98"/>
      <c r="FK172" s="13"/>
      <c r="FL172" s="27"/>
      <c r="FM172" s="13"/>
      <c r="FN172" s="27"/>
      <c r="FO172" s="13"/>
      <c r="FP172" s="27"/>
      <c r="FQ172" s="13"/>
      <c r="FR172" s="27"/>
      <c r="FS172" s="13"/>
      <c r="FT172" s="27"/>
      <c r="FU172" s="13"/>
      <c r="FV172" s="27"/>
      <c r="FW172" s="13"/>
      <c r="FX172" s="27"/>
      <c r="FY172" s="13"/>
      <c r="FZ172" s="27"/>
      <c r="GA172" s="13"/>
      <c r="GB172" s="27"/>
      <c r="GC172" s="13"/>
      <c r="GD172" s="13"/>
    </row>
    <row r="173" spans="1:186" x14ac:dyDescent="0.25">
      <c r="A173" s="86" t="s">
        <v>69</v>
      </c>
      <c r="B173" s="12">
        <f t="shared" si="5"/>
        <v>11</v>
      </c>
      <c r="C173" s="27"/>
      <c r="D173" s="13"/>
      <c r="E173" s="27"/>
      <c r="F173" s="13"/>
      <c r="G173" s="27"/>
      <c r="H173" s="13"/>
      <c r="I173" s="27"/>
      <c r="J173" s="13"/>
      <c r="K173" s="27"/>
      <c r="L173" s="13"/>
      <c r="M173" s="27"/>
      <c r="N173" s="13"/>
      <c r="O173" s="27"/>
      <c r="P173" s="13"/>
      <c r="Q173" s="27"/>
      <c r="R173" s="13"/>
      <c r="S173" s="27"/>
      <c r="T173" s="13"/>
      <c r="U173" s="13"/>
      <c r="V173" s="27"/>
      <c r="W173" s="13"/>
      <c r="X173" s="27"/>
      <c r="Y173" s="13"/>
      <c r="Z173" s="27"/>
      <c r="AA173" s="13"/>
      <c r="AB173" s="27"/>
      <c r="AC173" s="13"/>
      <c r="AD173" s="98"/>
      <c r="AE173" s="13"/>
      <c r="AF173" s="98"/>
      <c r="AG173" s="13"/>
      <c r="AH173" s="98"/>
      <c r="AI173" s="13"/>
      <c r="AJ173" s="98"/>
      <c r="AK173" s="13"/>
      <c r="AL173" s="98"/>
      <c r="AM173" s="13"/>
      <c r="AN173" s="98"/>
      <c r="AO173" s="13"/>
      <c r="AP173" s="27"/>
      <c r="AQ173" s="13"/>
      <c r="AR173" s="27"/>
      <c r="AS173" s="13"/>
      <c r="AT173" s="27"/>
      <c r="AU173" s="13"/>
      <c r="AV173" s="27"/>
      <c r="AW173" s="13"/>
      <c r="AX173" s="27"/>
      <c r="AY173" s="13"/>
      <c r="AZ173" s="98"/>
      <c r="BA173" s="13"/>
      <c r="BB173" s="98"/>
      <c r="BC173" s="13">
        <v>1</v>
      </c>
      <c r="BD173" s="98"/>
      <c r="BE173" s="13"/>
      <c r="BF173" s="98"/>
      <c r="BG173" s="13"/>
      <c r="BH173" s="98"/>
      <c r="BI173" s="13"/>
      <c r="BJ173" s="98"/>
      <c r="BK173" s="13"/>
      <c r="BL173" s="98"/>
      <c r="BM173" s="13">
        <v>2</v>
      </c>
      <c r="BN173" s="98"/>
      <c r="BO173" s="13"/>
      <c r="BP173" s="98"/>
      <c r="BQ173" s="13"/>
      <c r="BR173" s="98"/>
      <c r="BS173" s="13"/>
      <c r="BT173" s="27"/>
      <c r="BU173" s="13"/>
      <c r="BV173" s="27"/>
      <c r="BW173" s="13"/>
      <c r="BX173" s="27"/>
      <c r="BY173" s="13"/>
      <c r="BZ173" s="27"/>
      <c r="CA173" s="13"/>
      <c r="CB173" s="27"/>
      <c r="CC173" s="13"/>
      <c r="CD173" s="98"/>
      <c r="CE173" s="13"/>
      <c r="CF173" s="98"/>
      <c r="CG173" s="13"/>
      <c r="CH173" s="98"/>
      <c r="CI173" s="13"/>
      <c r="CJ173" s="98"/>
      <c r="CK173" s="13"/>
      <c r="CL173" s="98"/>
      <c r="CM173" s="13"/>
      <c r="CN173" s="61"/>
      <c r="CO173" s="13"/>
      <c r="CP173" s="61"/>
      <c r="CQ173" s="13"/>
      <c r="CR173" s="61"/>
      <c r="CS173" s="13"/>
      <c r="CT173" s="27"/>
      <c r="CU173" s="13"/>
      <c r="CV173" s="27"/>
      <c r="CW173" s="13"/>
      <c r="CX173" s="27"/>
      <c r="CY173" s="13"/>
      <c r="CZ173" s="27"/>
      <c r="DA173" s="13"/>
      <c r="DB173" s="27"/>
      <c r="DC173" s="13"/>
      <c r="DD173" s="27"/>
      <c r="DE173" s="13"/>
      <c r="DF173" s="27"/>
      <c r="DG173" s="13"/>
      <c r="DH173" s="27"/>
      <c r="DI173" s="13"/>
      <c r="DJ173" s="27"/>
      <c r="DK173" s="13"/>
      <c r="DL173" s="27"/>
      <c r="DM173" s="13"/>
      <c r="DN173" s="27"/>
      <c r="DO173" s="13"/>
      <c r="DP173" s="27">
        <v>2</v>
      </c>
      <c r="DQ173" s="13"/>
      <c r="DR173" s="27"/>
      <c r="DS173" s="13"/>
      <c r="DT173" s="27"/>
      <c r="DU173" s="13"/>
      <c r="DV173" s="13"/>
      <c r="DW173" s="13"/>
      <c r="DX173" s="27"/>
      <c r="DY173" s="13"/>
      <c r="DZ173" s="27"/>
      <c r="EA173" s="13">
        <v>3</v>
      </c>
      <c r="EB173" s="27"/>
      <c r="EC173" s="13"/>
      <c r="ED173" s="27"/>
      <c r="EE173" s="13"/>
      <c r="EF173" s="27"/>
      <c r="EG173" s="13"/>
      <c r="EH173" s="27"/>
      <c r="EI173" s="13"/>
      <c r="EJ173" s="27"/>
      <c r="EK173" s="13"/>
      <c r="EL173" s="27"/>
      <c r="EM173" s="13"/>
      <c r="EN173" s="27"/>
      <c r="EO173" s="13"/>
      <c r="EP173" s="27"/>
      <c r="EQ173" s="13"/>
      <c r="ER173" s="27"/>
      <c r="ES173" s="13"/>
      <c r="ET173" s="27"/>
      <c r="EU173" s="13"/>
      <c r="EV173" s="27"/>
      <c r="EW173" s="13"/>
      <c r="EX173" s="27"/>
      <c r="EY173" s="13"/>
      <c r="EZ173" s="27"/>
      <c r="FA173" s="13"/>
      <c r="FB173" s="98"/>
      <c r="FC173" s="13"/>
      <c r="FD173" s="98"/>
      <c r="FE173" s="13"/>
      <c r="FF173" s="98"/>
      <c r="FG173" s="13"/>
      <c r="FH173" s="98"/>
      <c r="FI173" s="13"/>
      <c r="FJ173" s="98"/>
      <c r="FK173" s="13"/>
      <c r="FL173" s="27"/>
      <c r="FM173" s="13"/>
      <c r="FN173" s="27"/>
      <c r="FO173" s="13"/>
      <c r="FP173" s="27"/>
      <c r="FQ173" s="13"/>
      <c r="FR173" s="27"/>
      <c r="FS173" s="13"/>
      <c r="FT173" s="27"/>
      <c r="FU173" s="13"/>
      <c r="FV173" s="27"/>
      <c r="FW173" s="13">
        <v>3</v>
      </c>
      <c r="FX173" s="27"/>
      <c r="FY173" s="13"/>
      <c r="FZ173" s="27"/>
      <c r="GA173" s="13"/>
      <c r="GB173" s="27"/>
      <c r="GC173" s="13"/>
      <c r="GD173" s="13"/>
    </row>
    <row r="174" spans="1:186" x14ac:dyDescent="0.25">
      <c r="A174" s="86" t="s">
        <v>80</v>
      </c>
      <c r="B174" s="12">
        <f t="shared" si="5"/>
        <v>0</v>
      </c>
      <c r="C174" s="27"/>
      <c r="D174" s="13"/>
      <c r="E174" s="27"/>
      <c r="F174" s="13"/>
      <c r="G174" s="27"/>
      <c r="H174" s="13"/>
      <c r="I174" s="27"/>
      <c r="J174" s="13"/>
      <c r="K174" s="27"/>
      <c r="L174" s="13"/>
      <c r="M174" s="27"/>
      <c r="N174" s="13"/>
      <c r="O174" s="27"/>
      <c r="P174" s="13"/>
      <c r="Q174" s="27"/>
      <c r="R174" s="13"/>
      <c r="S174" s="27"/>
      <c r="T174" s="13"/>
      <c r="U174" s="13"/>
      <c r="V174" s="27"/>
      <c r="W174" s="13"/>
      <c r="X174" s="27"/>
      <c r="Y174" s="13"/>
      <c r="Z174" s="27"/>
      <c r="AA174" s="13"/>
      <c r="AB174" s="27"/>
      <c r="AC174" s="13"/>
      <c r="AD174" s="98"/>
      <c r="AE174" s="13"/>
      <c r="AF174" s="98"/>
      <c r="AG174" s="13"/>
      <c r="AH174" s="98"/>
      <c r="AI174" s="13"/>
      <c r="AJ174" s="98"/>
      <c r="AK174" s="13"/>
      <c r="AL174" s="98"/>
      <c r="AM174" s="13"/>
      <c r="AN174" s="98"/>
      <c r="AO174" s="13"/>
      <c r="AP174" s="27"/>
      <c r="AQ174" s="13"/>
      <c r="AR174" s="27"/>
      <c r="AS174" s="13"/>
      <c r="AT174" s="27"/>
      <c r="AU174" s="13"/>
      <c r="AV174" s="27"/>
      <c r="AW174" s="13"/>
      <c r="AX174" s="27"/>
      <c r="AY174" s="13"/>
      <c r="AZ174" s="98"/>
      <c r="BA174" s="13"/>
      <c r="BB174" s="98"/>
      <c r="BC174" s="13"/>
      <c r="BD174" s="98"/>
      <c r="BE174" s="13"/>
      <c r="BF174" s="98"/>
      <c r="BG174" s="13"/>
      <c r="BH174" s="98"/>
      <c r="BI174" s="13"/>
      <c r="BJ174" s="98"/>
      <c r="BK174" s="13"/>
      <c r="BL174" s="98"/>
      <c r="BM174" s="13"/>
      <c r="BN174" s="98"/>
      <c r="BO174" s="13"/>
      <c r="BP174" s="98"/>
      <c r="BQ174" s="13"/>
      <c r="BR174" s="98"/>
      <c r="BS174" s="13"/>
      <c r="BT174" s="27"/>
      <c r="BU174" s="13"/>
      <c r="BV174" s="27"/>
      <c r="BW174" s="13"/>
      <c r="BX174" s="27"/>
      <c r="BY174" s="13"/>
      <c r="BZ174" s="27"/>
      <c r="CA174" s="13"/>
      <c r="CB174" s="27"/>
      <c r="CC174" s="13"/>
      <c r="CD174" s="98"/>
      <c r="CE174" s="13"/>
      <c r="CF174" s="98"/>
      <c r="CG174" s="13"/>
      <c r="CH174" s="98"/>
      <c r="CI174" s="13"/>
      <c r="CJ174" s="98"/>
      <c r="CK174" s="13"/>
      <c r="CL174" s="98"/>
      <c r="CM174" s="13"/>
      <c r="CN174" s="61"/>
      <c r="CO174" s="13"/>
      <c r="CP174" s="61"/>
      <c r="CQ174" s="13"/>
      <c r="CR174" s="61"/>
      <c r="CS174" s="13"/>
      <c r="CT174" s="27"/>
      <c r="CU174" s="13"/>
      <c r="CV174" s="27"/>
      <c r="CW174" s="13"/>
      <c r="CX174" s="27"/>
      <c r="CY174" s="13"/>
      <c r="CZ174" s="27"/>
      <c r="DA174" s="13"/>
      <c r="DB174" s="27"/>
      <c r="DC174" s="13"/>
      <c r="DD174" s="27"/>
      <c r="DE174" s="13"/>
      <c r="DF174" s="27"/>
      <c r="DG174" s="13"/>
      <c r="DH174" s="27"/>
      <c r="DI174" s="13"/>
      <c r="DJ174" s="27"/>
      <c r="DK174" s="13"/>
      <c r="DL174" s="27"/>
      <c r="DM174" s="13"/>
      <c r="DN174" s="27"/>
      <c r="DO174" s="13"/>
      <c r="DP174" s="27"/>
      <c r="DQ174" s="13"/>
      <c r="DR174" s="27"/>
      <c r="DS174" s="13"/>
      <c r="DT174" s="27"/>
      <c r="DU174" s="13"/>
      <c r="DV174" s="13"/>
      <c r="DW174" s="13"/>
      <c r="DX174" s="27"/>
      <c r="DY174" s="13"/>
      <c r="DZ174" s="27"/>
      <c r="EA174" s="13"/>
      <c r="EB174" s="27"/>
      <c r="EC174" s="13"/>
      <c r="ED174" s="27"/>
      <c r="EE174" s="13"/>
      <c r="EF174" s="27"/>
      <c r="EG174" s="13"/>
      <c r="EH174" s="27"/>
      <c r="EI174" s="13"/>
      <c r="EJ174" s="27"/>
      <c r="EK174" s="13"/>
      <c r="EL174" s="27"/>
      <c r="EM174" s="13"/>
      <c r="EN174" s="27"/>
      <c r="EO174" s="13"/>
      <c r="EP174" s="27"/>
      <c r="EQ174" s="13"/>
      <c r="ER174" s="27"/>
      <c r="ES174" s="13"/>
      <c r="ET174" s="27"/>
      <c r="EU174" s="13"/>
      <c r="EV174" s="27"/>
      <c r="EW174" s="13"/>
      <c r="EX174" s="27"/>
      <c r="EY174" s="13"/>
      <c r="EZ174" s="27"/>
      <c r="FA174" s="13"/>
      <c r="FB174" s="98"/>
      <c r="FC174" s="13"/>
      <c r="FD174" s="98"/>
      <c r="FE174" s="13"/>
      <c r="FF174" s="98"/>
      <c r="FG174" s="13"/>
      <c r="FH174" s="98"/>
      <c r="FI174" s="13"/>
      <c r="FJ174" s="98"/>
      <c r="FK174" s="13"/>
      <c r="FL174" s="27"/>
      <c r="FM174" s="13"/>
      <c r="FN174" s="27"/>
      <c r="FO174" s="13"/>
      <c r="FP174" s="27"/>
      <c r="FQ174" s="13"/>
      <c r="FR174" s="27"/>
      <c r="FS174" s="13"/>
      <c r="FT174" s="27"/>
      <c r="FU174" s="13"/>
      <c r="FV174" s="27"/>
      <c r="FW174" s="13"/>
      <c r="FX174" s="27"/>
      <c r="FY174" s="13"/>
      <c r="FZ174" s="27"/>
      <c r="GA174" s="13"/>
      <c r="GB174" s="27"/>
      <c r="GC174" s="13"/>
      <c r="GD174" s="13"/>
    </row>
    <row r="175" spans="1:186" x14ac:dyDescent="0.25">
      <c r="A175" s="86" t="s">
        <v>25</v>
      </c>
      <c r="B175" s="12">
        <f t="shared" si="5"/>
        <v>0</v>
      </c>
      <c r="C175" s="27"/>
      <c r="D175" s="13"/>
      <c r="E175" s="27"/>
      <c r="F175" s="13"/>
      <c r="G175" s="27"/>
      <c r="H175" s="13"/>
      <c r="I175" s="27"/>
      <c r="J175" s="13"/>
      <c r="K175" s="27"/>
      <c r="L175" s="13"/>
      <c r="M175" s="27"/>
      <c r="N175" s="13"/>
      <c r="O175" s="27"/>
      <c r="P175" s="13"/>
      <c r="Q175" s="27"/>
      <c r="R175" s="13"/>
      <c r="S175" s="27"/>
      <c r="T175" s="13"/>
      <c r="U175" s="13"/>
      <c r="V175" s="27"/>
      <c r="W175" s="13"/>
      <c r="X175" s="27"/>
      <c r="Y175" s="13"/>
      <c r="Z175" s="27"/>
      <c r="AA175" s="13"/>
      <c r="AB175" s="27"/>
      <c r="AC175" s="13"/>
      <c r="AD175" s="98"/>
      <c r="AE175" s="13"/>
      <c r="AF175" s="98"/>
      <c r="AG175" s="13"/>
      <c r="AH175" s="98"/>
      <c r="AI175" s="13"/>
      <c r="AJ175" s="98"/>
      <c r="AK175" s="13"/>
      <c r="AL175" s="98"/>
      <c r="AM175" s="13"/>
      <c r="AN175" s="98"/>
      <c r="AO175" s="13"/>
      <c r="AP175" s="27"/>
      <c r="AQ175" s="13"/>
      <c r="AR175" s="27"/>
      <c r="AS175" s="13"/>
      <c r="AT175" s="27"/>
      <c r="AU175" s="13"/>
      <c r="AV175" s="27"/>
      <c r="AW175" s="13"/>
      <c r="AX175" s="27"/>
      <c r="AY175" s="13"/>
      <c r="AZ175" s="98"/>
      <c r="BA175" s="13"/>
      <c r="BB175" s="98"/>
      <c r="BC175" s="13"/>
      <c r="BD175" s="98"/>
      <c r="BE175" s="13"/>
      <c r="BF175" s="98"/>
      <c r="BG175" s="13"/>
      <c r="BH175" s="98"/>
      <c r="BI175" s="13"/>
      <c r="BJ175" s="98"/>
      <c r="BK175" s="13"/>
      <c r="BL175" s="98"/>
      <c r="BM175" s="13"/>
      <c r="BN175" s="98"/>
      <c r="BO175" s="13"/>
      <c r="BP175" s="98"/>
      <c r="BQ175" s="13"/>
      <c r="BR175" s="98"/>
      <c r="BS175" s="13"/>
      <c r="BT175" s="27"/>
      <c r="BU175" s="13"/>
      <c r="BV175" s="27"/>
      <c r="BW175" s="13"/>
      <c r="BX175" s="27"/>
      <c r="BY175" s="13"/>
      <c r="BZ175" s="27"/>
      <c r="CA175" s="13"/>
      <c r="CB175" s="27"/>
      <c r="CC175" s="13"/>
      <c r="CD175" s="98"/>
      <c r="CE175" s="13"/>
      <c r="CF175" s="98"/>
      <c r="CG175" s="13"/>
      <c r="CH175" s="98"/>
      <c r="CI175" s="13"/>
      <c r="CJ175" s="98"/>
      <c r="CK175" s="13"/>
      <c r="CL175" s="98"/>
      <c r="CM175" s="13"/>
      <c r="CN175" s="61"/>
      <c r="CO175" s="13"/>
      <c r="CP175" s="61"/>
      <c r="CQ175" s="13"/>
      <c r="CR175" s="61"/>
      <c r="CS175" s="13"/>
      <c r="CT175" s="27"/>
      <c r="CU175" s="13"/>
      <c r="CV175" s="27"/>
      <c r="CW175" s="13"/>
      <c r="CX175" s="27"/>
      <c r="CY175" s="13"/>
      <c r="CZ175" s="27"/>
      <c r="DA175" s="13"/>
      <c r="DB175" s="27"/>
      <c r="DC175" s="13"/>
      <c r="DD175" s="27"/>
      <c r="DE175" s="13"/>
      <c r="DF175" s="27"/>
      <c r="DG175" s="13"/>
      <c r="DH175" s="27"/>
      <c r="DI175" s="13"/>
      <c r="DJ175" s="27"/>
      <c r="DK175" s="13"/>
      <c r="DL175" s="27"/>
      <c r="DM175" s="13"/>
      <c r="DN175" s="27"/>
      <c r="DO175" s="13"/>
      <c r="DP175" s="27"/>
      <c r="DQ175" s="13"/>
      <c r="DR175" s="27"/>
      <c r="DS175" s="13"/>
      <c r="DT175" s="27"/>
      <c r="DU175" s="13"/>
      <c r="DV175" s="13"/>
      <c r="DW175" s="13"/>
      <c r="DX175" s="27"/>
      <c r="DY175" s="13"/>
      <c r="DZ175" s="27"/>
      <c r="EA175" s="13"/>
      <c r="EB175" s="27"/>
      <c r="EC175" s="13"/>
      <c r="ED175" s="27"/>
      <c r="EE175" s="13"/>
      <c r="EF175" s="27"/>
      <c r="EG175" s="13"/>
      <c r="EH175" s="27"/>
      <c r="EI175" s="13"/>
      <c r="EJ175" s="27"/>
      <c r="EK175" s="13"/>
      <c r="EL175" s="27"/>
      <c r="EM175" s="13"/>
      <c r="EN175" s="27"/>
      <c r="EO175" s="13"/>
      <c r="EP175" s="27"/>
      <c r="EQ175" s="13"/>
      <c r="ER175" s="27"/>
      <c r="ES175" s="13"/>
      <c r="ET175" s="27"/>
      <c r="EU175" s="13"/>
      <c r="EV175" s="27"/>
      <c r="EW175" s="13"/>
      <c r="EX175" s="27"/>
      <c r="EY175" s="13"/>
      <c r="EZ175" s="27"/>
      <c r="FA175" s="13"/>
      <c r="FB175" s="98"/>
      <c r="FC175" s="13"/>
      <c r="FD175" s="98"/>
      <c r="FE175" s="13"/>
      <c r="FF175" s="98"/>
      <c r="FG175" s="13"/>
      <c r="FH175" s="98"/>
      <c r="FI175" s="13"/>
      <c r="FJ175" s="98"/>
      <c r="FK175" s="13"/>
      <c r="FL175" s="27"/>
      <c r="FM175" s="13"/>
      <c r="FN175" s="27"/>
      <c r="FO175" s="13"/>
      <c r="FP175" s="27"/>
      <c r="FQ175" s="13"/>
      <c r="FR175" s="27"/>
      <c r="FS175" s="13"/>
      <c r="FT175" s="27"/>
      <c r="FU175" s="13"/>
      <c r="FV175" s="27"/>
      <c r="FW175" s="13"/>
      <c r="FX175" s="27"/>
      <c r="FY175" s="13"/>
      <c r="FZ175" s="27"/>
      <c r="GA175" s="13"/>
      <c r="GB175" s="27"/>
      <c r="GC175" s="13"/>
      <c r="GD175" s="13"/>
    </row>
    <row r="176" spans="1:186" x14ac:dyDescent="0.25">
      <c r="A176" s="86" t="s">
        <v>235</v>
      </c>
      <c r="B176" s="12">
        <f t="shared" si="5"/>
        <v>0</v>
      </c>
      <c r="C176" s="27"/>
      <c r="D176" s="13"/>
      <c r="E176" s="27"/>
      <c r="F176" s="13"/>
      <c r="G176" s="27"/>
      <c r="H176" s="13"/>
      <c r="I176" s="27"/>
      <c r="J176" s="13"/>
      <c r="K176" s="27"/>
      <c r="L176" s="13"/>
      <c r="M176" s="27"/>
      <c r="N176" s="13"/>
      <c r="O176" s="27"/>
      <c r="P176" s="13"/>
      <c r="Q176" s="27"/>
      <c r="R176" s="13"/>
      <c r="S176" s="27"/>
      <c r="T176" s="13"/>
      <c r="U176" s="13"/>
      <c r="V176" s="27"/>
      <c r="W176" s="13"/>
      <c r="X176" s="27"/>
      <c r="Y176" s="13"/>
      <c r="Z176" s="27"/>
      <c r="AA176" s="13"/>
      <c r="AB176" s="27"/>
      <c r="AC176" s="13"/>
      <c r="AD176" s="98"/>
      <c r="AE176" s="13"/>
      <c r="AF176" s="98"/>
      <c r="AG176" s="13"/>
      <c r="AH176" s="98"/>
      <c r="AI176" s="13"/>
      <c r="AJ176" s="98"/>
      <c r="AK176" s="13"/>
      <c r="AL176" s="98"/>
      <c r="AM176" s="13"/>
      <c r="AN176" s="98"/>
      <c r="AO176" s="13"/>
      <c r="AP176" s="27"/>
      <c r="AQ176" s="13"/>
      <c r="AR176" s="27"/>
      <c r="AS176" s="13"/>
      <c r="AT176" s="27"/>
      <c r="AU176" s="13"/>
      <c r="AV176" s="27"/>
      <c r="AW176" s="13"/>
      <c r="AX176" s="27"/>
      <c r="AY176" s="13"/>
      <c r="AZ176" s="98"/>
      <c r="BA176" s="13"/>
      <c r="BB176" s="98"/>
      <c r="BC176" s="13"/>
      <c r="BD176" s="98"/>
      <c r="BE176" s="13"/>
      <c r="BF176" s="98"/>
      <c r="BG176" s="13"/>
      <c r="BH176" s="98"/>
      <c r="BI176" s="13"/>
      <c r="BJ176" s="98"/>
      <c r="BK176" s="13"/>
      <c r="BL176" s="98"/>
      <c r="BM176" s="13"/>
      <c r="BN176" s="98"/>
      <c r="BO176" s="13"/>
      <c r="BP176" s="98"/>
      <c r="BQ176" s="13"/>
      <c r="BR176" s="98"/>
      <c r="BS176" s="13"/>
      <c r="BT176" s="27"/>
      <c r="BU176" s="13"/>
      <c r="BV176" s="27"/>
      <c r="BW176" s="13"/>
      <c r="BX176" s="27"/>
      <c r="BY176" s="13"/>
      <c r="BZ176" s="27"/>
      <c r="CA176" s="13"/>
      <c r="CB176" s="27"/>
      <c r="CC176" s="13"/>
      <c r="CD176" s="98"/>
      <c r="CE176" s="13"/>
      <c r="CF176" s="98"/>
      <c r="CG176" s="13"/>
      <c r="CH176" s="98"/>
      <c r="CI176" s="13"/>
      <c r="CJ176" s="98"/>
      <c r="CK176" s="13"/>
      <c r="CL176" s="98"/>
      <c r="CM176" s="13"/>
      <c r="CN176" s="61"/>
      <c r="CO176" s="13"/>
      <c r="CP176" s="61"/>
      <c r="CQ176" s="13"/>
      <c r="CR176" s="61"/>
      <c r="CS176" s="13"/>
      <c r="CT176" s="27"/>
      <c r="CU176" s="13"/>
      <c r="CV176" s="27"/>
      <c r="CW176" s="13"/>
      <c r="CX176" s="27"/>
      <c r="CY176" s="13"/>
      <c r="CZ176" s="27"/>
      <c r="DA176" s="13"/>
      <c r="DB176" s="27"/>
      <c r="DC176" s="13"/>
      <c r="DD176" s="27"/>
      <c r="DE176" s="13"/>
      <c r="DF176" s="27"/>
      <c r="DG176" s="13"/>
      <c r="DH176" s="27"/>
      <c r="DI176" s="13"/>
      <c r="DJ176" s="27"/>
      <c r="DK176" s="13"/>
      <c r="DL176" s="27"/>
      <c r="DM176" s="13"/>
      <c r="DN176" s="27"/>
      <c r="DO176" s="13"/>
      <c r="DP176" s="27"/>
      <c r="DQ176" s="13"/>
      <c r="DR176" s="27"/>
      <c r="DS176" s="13"/>
      <c r="DT176" s="27"/>
      <c r="DU176" s="13"/>
      <c r="DV176" s="13"/>
      <c r="DW176" s="13"/>
      <c r="DX176" s="27"/>
      <c r="DY176" s="13"/>
      <c r="DZ176" s="27"/>
      <c r="EA176" s="13"/>
      <c r="EB176" s="27"/>
      <c r="EC176" s="13"/>
      <c r="ED176" s="27"/>
      <c r="EE176" s="13"/>
      <c r="EF176" s="27"/>
      <c r="EG176" s="13"/>
      <c r="EH176" s="27"/>
      <c r="EI176" s="13"/>
      <c r="EJ176" s="27"/>
      <c r="EK176" s="13"/>
      <c r="EL176" s="27"/>
      <c r="EM176" s="13"/>
      <c r="EN176" s="27"/>
      <c r="EO176" s="13"/>
      <c r="EP176" s="27"/>
      <c r="EQ176" s="13"/>
      <c r="ER176" s="27"/>
      <c r="ES176" s="13"/>
      <c r="ET176" s="27"/>
      <c r="EU176" s="13"/>
      <c r="EV176" s="27"/>
      <c r="EW176" s="13"/>
      <c r="EX176" s="27"/>
      <c r="EY176" s="13"/>
      <c r="EZ176" s="27"/>
      <c r="FA176" s="13"/>
      <c r="FB176" s="98"/>
      <c r="FC176" s="13"/>
      <c r="FD176" s="98"/>
      <c r="FE176" s="13"/>
      <c r="FF176" s="98"/>
      <c r="FG176" s="13"/>
      <c r="FH176" s="98"/>
      <c r="FI176" s="13"/>
      <c r="FJ176" s="98"/>
      <c r="FK176" s="13"/>
      <c r="FL176" s="27"/>
      <c r="FM176" s="13"/>
      <c r="FN176" s="27"/>
      <c r="FO176" s="13"/>
      <c r="FP176" s="27"/>
      <c r="FQ176" s="13"/>
      <c r="FR176" s="27"/>
      <c r="FS176" s="13"/>
      <c r="FT176" s="27"/>
      <c r="FU176" s="13"/>
      <c r="FV176" s="27"/>
      <c r="FW176" s="13"/>
      <c r="FX176" s="27"/>
      <c r="FY176" s="13"/>
      <c r="FZ176" s="27"/>
      <c r="GA176" s="13"/>
      <c r="GB176" s="27"/>
      <c r="GC176" s="13"/>
      <c r="GD176" s="13"/>
    </row>
    <row r="177" spans="1:186" x14ac:dyDescent="0.25">
      <c r="A177" s="86" t="s">
        <v>236</v>
      </c>
      <c r="B177" s="12">
        <f t="shared" si="5"/>
        <v>0</v>
      </c>
      <c r="C177" s="27"/>
      <c r="D177" s="13"/>
      <c r="E177" s="27"/>
      <c r="F177" s="13"/>
      <c r="G177" s="27"/>
      <c r="H177" s="13"/>
      <c r="I177" s="27"/>
      <c r="J177" s="13"/>
      <c r="K177" s="27"/>
      <c r="L177" s="13"/>
      <c r="M177" s="27"/>
      <c r="N177" s="13"/>
      <c r="O177" s="27"/>
      <c r="P177" s="13"/>
      <c r="Q177" s="27"/>
      <c r="R177" s="13"/>
      <c r="S177" s="27"/>
      <c r="T177" s="13"/>
      <c r="U177" s="13"/>
      <c r="V177" s="27"/>
      <c r="W177" s="13"/>
      <c r="X177" s="27"/>
      <c r="Y177" s="13"/>
      <c r="Z177" s="27"/>
      <c r="AA177" s="13"/>
      <c r="AB177" s="27"/>
      <c r="AC177" s="13"/>
      <c r="AD177" s="98"/>
      <c r="AE177" s="13"/>
      <c r="AF177" s="98"/>
      <c r="AG177" s="13"/>
      <c r="AH177" s="98"/>
      <c r="AI177" s="13"/>
      <c r="AJ177" s="98"/>
      <c r="AK177" s="13"/>
      <c r="AL177" s="98"/>
      <c r="AM177" s="13"/>
      <c r="AN177" s="98"/>
      <c r="AO177" s="13"/>
      <c r="AP177" s="27"/>
      <c r="AQ177" s="13"/>
      <c r="AR177" s="27"/>
      <c r="AS177" s="13"/>
      <c r="AT177" s="27"/>
      <c r="AU177" s="13"/>
      <c r="AV177" s="27"/>
      <c r="AW177" s="13"/>
      <c r="AX177" s="27"/>
      <c r="AY177" s="13"/>
      <c r="AZ177" s="98"/>
      <c r="BA177" s="13"/>
      <c r="BB177" s="98"/>
      <c r="BC177" s="13"/>
      <c r="BD177" s="98"/>
      <c r="BE177" s="13"/>
      <c r="BF177" s="98"/>
      <c r="BG177" s="13"/>
      <c r="BH177" s="98"/>
      <c r="BI177" s="13"/>
      <c r="BJ177" s="98"/>
      <c r="BK177" s="13"/>
      <c r="BL177" s="98"/>
      <c r="BM177" s="13"/>
      <c r="BN177" s="98"/>
      <c r="BO177" s="13"/>
      <c r="BP177" s="98"/>
      <c r="BQ177" s="13"/>
      <c r="BR177" s="98"/>
      <c r="BS177" s="13"/>
      <c r="BT177" s="27"/>
      <c r="BU177" s="13"/>
      <c r="BV177" s="27"/>
      <c r="BW177" s="13"/>
      <c r="BX177" s="27"/>
      <c r="BY177" s="13"/>
      <c r="BZ177" s="27"/>
      <c r="CA177" s="13"/>
      <c r="CB177" s="27"/>
      <c r="CC177" s="13"/>
      <c r="CD177" s="98"/>
      <c r="CE177" s="13"/>
      <c r="CF177" s="98"/>
      <c r="CG177" s="13"/>
      <c r="CH177" s="98"/>
      <c r="CI177" s="13"/>
      <c r="CJ177" s="98"/>
      <c r="CK177" s="13"/>
      <c r="CL177" s="98"/>
      <c r="CM177" s="13"/>
      <c r="CN177" s="61"/>
      <c r="CO177" s="13"/>
      <c r="CP177" s="61"/>
      <c r="CQ177" s="13"/>
      <c r="CR177" s="61"/>
      <c r="CS177" s="13"/>
      <c r="CT177" s="27"/>
      <c r="CU177" s="13"/>
      <c r="CV177" s="27"/>
      <c r="CW177" s="13"/>
      <c r="CX177" s="27"/>
      <c r="CY177" s="13"/>
      <c r="CZ177" s="27"/>
      <c r="DA177" s="13"/>
      <c r="DB177" s="27"/>
      <c r="DC177" s="13"/>
      <c r="DD177" s="27"/>
      <c r="DE177" s="13"/>
      <c r="DF177" s="27"/>
      <c r="DG177" s="13"/>
      <c r="DH177" s="27"/>
      <c r="DI177" s="13"/>
      <c r="DJ177" s="27"/>
      <c r="DK177" s="13"/>
      <c r="DL177" s="27"/>
      <c r="DM177" s="13"/>
      <c r="DN177" s="27"/>
      <c r="DO177" s="13"/>
      <c r="DP177" s="27"/>
      <c r="DQ177" s="13"/>
      <c r="DR177" s="27"/>
      <c r="DS177" s="13"/>
      <c r="DT177" s="27"/>
      <c r="DU177" s="13"/>
      <c r="DV177" s="13"/>
      <c r="DW177" s="13"/>
      <c r="DX177" s="27"/>
      <c r="DY177" s="13"/>
      <c r="DZ177" s="27"/>
      <c r="EA177" s="13"/>
      <c r="EB177" s="27"/>
      <c r="EC177" s="13"/>
      <c r="ED177" s="27"/>
      <c r="EE177" s="13"/>
      <c r="EF177" s="27"/>
      <c r="EG177" s="13"/>
      <c r="EH177" s="27"/>
      <c r="EI177" s="13"/>
      <c r="EJ177" s="27"/>
      <c r="EK177" s="13"/>
      <c r="EL177" s="27"/>
      <c r="EM177" s="13"/>
      <c r="EN177" s="27"/>
      <c r="EO177" s="13"/>
      <c r="EP177" s="27"/>
      <c r="EQ177" s="13"/>
      <c r="ER177" s="27"/>
      <c r="ES177" s="13"/>
      <c r="ET177" s="27"/>
      <c r="EU177" s="13"/>
      <c r="EV177" s="27"/>
      <c r="EW177" s="13"/>
      <c r="EX177" s="27"/>
      <c r="EY177" s="13"/>
      <c r="EZ177" s="27"/>
      <c r="FA177" s="13"/>
      <c r="FB177" s="98"/>
      <c r="FC177" s="13"/>
      <c r="FD177" s="98"/>
      <c r="FE177" s="13"/>
      <c r="FF177" s="98"/>
      <c r="FG177" s="13"/>
      <c r="FH177" s="98"/>
      <c r="FI177" s="13"/>
      <c r="FJ177" s="98"/>
      <c r="FK177" s="13"/>
      <c r="FL177" s="27"/>
      <c r="FM177" s="13"/>
      <c r="FN177" s="27"/>
      <c r="FO177" s="13"/>
      <c r="FP177" s="27"/>
      <c r="FQ177" s="13"/>
      <c r="FR177" s="27"/>
      <c r="FS177" s="13"/>
      <c r="FT177" s="27"/>
      <c r="FU177" s="13"/>
      <c r="FV177" s="27"/>
      <c r="FW177" s="13"/>
      <c r="FX177" s="27"/>
      <c r="FY177" s="13"/>
      <c r="FZ177" s="27"/>
      <c r="GA177" s="13"/>
      <c r="GB177" s="27"/>
      <c r="GC177" s="13"/>
      <c r="GD177" s="13"/>
    </row>
    <row r="178" spans="1:186" x14ac:dyDescent="0.25">
      <c r="A178" s="86" t="s">
        <v>106</v>
      </c>
      <c r="B178" s="12">
        <f t="shared" si="5"/>
        <v>0</v>
      </c>
      <c r="C178" s="27"/>
      <c r="D178" s="13"/>
      <c r="E178" s="27"/>
      <c r="F178" s="13"/>
      <c r="G178" s="27"/>
      <c r="H178" s="13"/>
      <c r="I178" s="27"/>
      <c r="J178" s="13"/>
      <c r="K178" s="27"/>
      <c r="L178" s="13"/>
      <c r="M178" s="27"/>
      <c r="N178" s="13"/>
      <c r="O178" s="27"/>
      <c r="P178" s="13"/>
      <c r="Q178" s="27"/>
      <c r="R178" s="13"/>
      <c r="S178" s="27"/>
      <c r="T178" s="13"/>
      <c r="U178" s="13"/>
      <c r="V178" s="27"/>
      <c r="W178" s="13"/>
      <c r="X178" s="27"/>
      <c r="Y178" s="13"/>
      <c r="Z178" s="27"/>
      <c r="AA178" s="13"/>
      <c r="AB178" s="27"/>
      <c r="AC178" s="13"/>
      <c r="AD178" s="98"/>
      <c r="AE178" s="13"/>
      <c r="AF178" s="98"/>
      <c r="AG178" s="13"/>
      <c r="AH178" s="98"/>
      <c r="AI178" s="13"/>
      <c r="AJ178" s="98"/>
      <c r="AK178" s="13"/>
      <c r="AL178" s="98"/>
      <c r="AM178" s="13"/>
      <c r="AN178" s="98"/>
      <c r="AO178" s="13"/>
      <c r="AP178" s="27"/>
      <c r="AQ178" s="13"/>
      <c r="AR178" s="27"/>
      <c r="AS178" s="13"/>
      <c r="AT178" s="27"/>
      <c r="AU178" s="13"/>
      <c r="AV178" s="27"/>
      <c r="AW178" s="13"/>
      <c r="AX178" s="27"/>
      <c r="AY178" s="13"/>
      <c r="AZ178" s="98"/>
      <c r="BA178" s="13"/>
      <c r="BB178" s="98"/>
      <c r="BC178" s="13"/>
      <c r="BD178" s="98"/>
      <c r="BE178" s="13"/>
      <c r="BF178" s="98"/>
      <c r="BG178" s="13"/>
      <c r="BH178" s="98"/>
      <c r="BI178" s="13"/>
      <c r="BJ178" s="98"/>
      <c r="BK178" s="13"/>
      <c r="BL178" s="98"/>
      <c r="BM178" s="13"/>
      <c r="BN178" s="98"/>
      <c r="BO178" s="13"/>
      <c r="BP178" s="98"/>
      <c r="BQ178" s="13"/>
      <c r="BR178" s="98"/>
      <c r="BS178" s="13"/>
      <c r="BT178" s="27"/>
      <c r="BU178" s="13"/>
      <c r="BV178" s="27"/>
      <c r="BW178" s="13"/>
      <c r="BX178" s="27"/>
      <c r="BY178" s="13"/>
      <c r="BZ178" s="27"/>
      <c r="CA178" s="13"/>
      <c r="CB178" s="27"/>
      <c r="CC178" s="13"/>
      <c r="CD178" s="98"/>
      <c r="CE178" s="13"/>
      <c r="CF178" s="98"/>
      <c r="CG178" s="13"/>
      <c r="CH178" s="98"/>
      <c r="CI178" s="13"/>
      <c r="CJ178" s="98"/>
      <c r="CK178" s="13"/>
      <c r="CL178" s="98"/>
      <c r="CM178" s="13"/>
      <c r="CN178" s="61"/>
      <c r="CO178" s="13"/>
      <c r="CP178" s="61"/>
      <c r="CQ178" s="13"/>
      <c r="CR178" s="61"/>
      <c r="CS178" s="13"/>
      <c r="CT178" s="27"/>
      <c r="CU178" s="13"/>
      <c r="CV178" s="27"/>
      <c r="CW178" s="13"/>
      <c r="CX178" s="27"/>
      <c r="CY178" s="13"/>
      <c r="CZ178" s="27"/>
      <c r="DA178" s="13"/>
      <c r="DB178" s="27"/>
      <c r="DC178" s="13"/>
      <c r="DD178" s="27"/>
      <c r="DE178" s="13"/>
      <c r="DF178" s="27"/>
      <c r="DG178" s="13"/>
      <c r="DH178" s="27"/>
      <c r="DI178" s="13"/>
      <c r="DJ178" s="27"/>
      <c r="DK178" s="13"/>
      <c r="DL178" s="27"/>
      <c r="DM178" s="13"/>
      <c r="DN178" s="27"/>
      <c r="DO178" s="13"/>
      <c r="DP178" s="27"/>
      <c r="DQ178" s="13"/>
      <c r="DR178" s="27"/>
      <c r="DS178" s="13"/>
      <c r="DT178" s="27"/>
      <c r="DU178" s="13"/>
      <c r="DV178" s="13"/>
      <c r="DW178" s="13"/>
      <c r="DX178" s="27"/>
      <c r="DY178" s="13"/>
      <c r="DZ178" s="27"/>
      <c r="EA178" s="13"/>
      <c r="EB178" s="27"/>
      <c r="EC178" s="13"/>
      <c r="ED178" s="27"/>
      <c r="EE178" s="13"/>
      <c r="EF178" s="27"/>
      <c r="EG178" s="13"/>
      <c r="EH178" s="27"/>
      <c r="EI178" s="13"/>
      <c r="EJ178" s="27"/>
      <c r="EK178" s="13"/>
      <c r="EL178" s="27"/>
      <c r="EM178" s="13"/>
      <c r="EN178" s="27"/>
      <c r="EO178" s="13"/>
      <c r="EP178" s="27"/>
      <c r="EQ178" s="13"/>
      <c r="ER178" s="27"/>
      <c r="ES178" s="13"/>
      <c r="ET178" s="27"/>
      <c r="EU178" s="13"/>
      <c r="EV178" s="27"/>
      <c r="EW178" s="13"/>
      <c r="EX178" s="27"/>
      <c r="EY178" s="13"/>
      <c r="EZ178" s="27"/>
      <c r="FA178" s="13"/>
      <c r="FB178" s="98"/>
      <c r="FC178" s="13"/>
      <c r="FD178" s="98"/>
      <c r="FE178" s="13"/>
      <c r="FF178" s="98"/>
      <c r="FG178" s="13"/>
      <c r="FH178" s="98"/>
      <c r="FI178" s="13"/>
      <c r="FJ178" s="98"/>
      <c r="FK178" s="13"/>
      <c r="FL178" s="27"/>
      <c r="FM178" s="13"/>
      <c r="FN178" s="27"/>
      <c r="FO178" s="13"/>
      <c r="FP178" s="27"/>
      <c r="FQ178" s="13"/>
      <c r="FR178" s="27"/>
      <c r="FS178" s="13"/>
      <c r="FT178" s="27"/>
      <c r="FU178" s="13"/>
      <c r="FV178" s="27"/>
      <c r="FW178" s="13"/>
      <c r="FX178" s="27"/>
      <c r="FY178" s="13"/>
      <c r="FZ178" s="27"/>
      <c r="GA178" s="13"/>
      <c r="GB178" s="27"/>
      <c r="GC178" s="13"/>
      <c r="GD178" s="13"/>
    </row>
    <row r="179" spans="1:186" x14ac:dyDescent="0.25">
      <c r="A179" s="86" t="s">
        <v>237</v>
      </c>
      <c r="B179" s="12">
        <f t="shared" si="5"/>
        <v>0</v>
      </c>
      <c r="C179" s="27"/>
      <c r="D179" s="13"/>
      <c r="E179" s="27"/>
      <c r="F179" s="13"/>
      <c r="G179" s="27"/>
      <c r="H179" s="13"/>
      <c r="I179" s="27"/>
      <c r="J179" s="13"/>
      <c r="K179" s="27"/>
      <c r="L179" s="13"/>
      <c r="M179" s="27"/>
      <c r="N179" s="13"/>
      <c r="O179" s="27"/>
      <c r="P179" s="13"/>
      <c r="Q179" s="27"/>
      <c r="R179" s="13"/>
      <c r="S179" s="27"/>
      <c r="T179" s="13"/>
      <c r="U179" s="13"/>
      <c r="V179" s="27"/>
      <c r="W179" s="13"/>
      <c r="X179" s="27"/>
      <c r="Y179" s="13"/>
      <c r="Z179" s="27"/>
      <c r="AA179" s="13"/>
      <c r="AB179" s="27"/>
      <c r="AC179" s="13"/>
      <c r="AD179" s="98"/>
      <c r="AE179" s="13"/>
      <c r="AF179" s="98"/>
      <c r="AG179" s="13"/>
      <c r="AH179" s="98"/>
      <c r="AI179" s="13"/>
      <c r="AJ179" s="98"/>
      <c r="AK179" s="13"/>
      <c r="AL179" s="98"/>
      <c r="AM179" s="13"/>
      <c r="AN179" s="98"/>
      <c r="AO179" s="13"/>
      <c r="AP179" s="27"/>
      <c r="AQ179" s="13"/>
      <c r="AR179" s="27"/>
      <c r="AS179" s="13"/>
      <c r="AT179" s="27"/>
      <c r="AU179" s="13"/>
      <c r="AV179" s="27"/>
      <c r="AW179" s="13"/>
      <c r="AX179" s="27"/>
      <c r="AY179" s="13"/>
      <c r="AZ179" s="98"/>
      <c r="BA179" s="13"/>
      <c r="BB179" s="98"/>
      <c r="BC179" s="13"/>
      <c r="BD179" s="98"/>
      <c r="BE179" s="13"/>
      <c r="BF179" s="98"/>
      <c r="BG179" s="13"/>
      <c r="BH179" s="98"/>
      <c r="BI179" s="13"/>
      <c r="BJ179" s="98"/>
      <c r="BK179" s="13"/>
      <c r="BL179" s="98"/>
      <c r="BM179" s="13"/>
      <c r="BN179" s="98"/>
      <c r="BO179" s="13"/>
      <c r="BP179" s="98"/>
      <c r="BQ179" s="13"/>
      <c r="BR179" s="98"/>
      <c r="BS179" s="13"/>
      <c r="BT179" s="27"/>
      <c r="BU179" s="13"/>
      <c r="BV179" s="27"/>
      <c r="BW179" s="13"/>
      <c r="BX179" s="27"/>
      <c r="BY179" s="13"/>
      <c r="BZ179" s="27"/>
      <c r="CA179" s="13"/>
      <c r="CB179" s="27"/>
      <c r="CC179" s="13"/>
      <c r="CD179" s="98"/>
      <c r="CE179" s="13"/>
      <c r="CF179" s="98"/>
      <c r="CG179" s="13"/>
      <c r="CH179" s="98"/>
      <c r="CI179" s="13"/>
      <c r="CJ179" s="98"/>
      <c r="CK179" s="13"/>
      <c r="CL179" s="98"/>
      <c r="CM179" s="13"/>
      <c r="CN179" s="61"/>
      <c r="CO179" s="13"/>
      <c r="CP179" s="61"/>
      <c r="CQ179" s="13"/>
      <c r="CR179" s="61"/>
      <c r="CS179" s="13"/>
      <c r="CT179" s="27"/>
      <c r="CU179" s="13"/>
      <c r="CV179" s="27"/>
      <c r="CW179" s="13"/>
      <c r="CX179" s="27"/>
      <c r="CY179" s="13"/>
      <c r="CZ179" s="27"/>
      <c r="DA179" s="13"/>
      <c r="DB179" s="27"/>
      <c r="DC179" s="13"/>
      <c r="DD179" s="27"/>
      <c r="DE179" s="13"/>
      <c r="DF179" s="27"/>
      <c r="DG179" s="13"/>
      <c r="DH179" s="27"/>
      <c r="DI179" s="13"/>
      <c r="DJ179" s="27"/>
      <c r="DK179" s="13"/>
      <c r="DL179" s="27"/>
      <c r="DM179" s="13"/>
      <c r="DN179" s="27"/>
      <c r="DO179" s="13"/>
      <c r="DP179" s="27"/>
      <c r="DQ179" s="13"/>
      <c r="DR179" s="27"/>
      <c r="DS179" s="13"/>
      <c r="DT179" s="27"/>
      <c r="DU179" s="13"/>
      <c r="DV179" s="13"/>
      <c r="DW179" s="13"/>
      <c r="DX179" s="27"/>
      <c r="DY179" s="13"/>
      <c r="DZ179" s="27"/>
      <c r="EA179" s="13"/>
      <c r="EB179" s="27"/>
      <c r="EC179" s="13"/>
      <c r="ED179" s="27"/>
      <c r="EE179" s="13"/>
      <c r="EF179" s="27"/>
      <c r="EG179" s="13"/>
      <c r="EH179" s="27"/>
      <c r="EI179" s="13"/>
      <c r="EJ179" s="27"/>
      <c r="EK179" s="13"/>
      <c r="EL179" s="27"/>
      <c r="EM179" s="13"/>
      <c r="EN179" s="27"/>
      <c r="EO179" s="13"/>
      <c r="EP179" s="27"/>
      <c r="EQ179" s="13"/>
      <c r="ER179" s="27"/>
      <c r="ES179" s="13"/>
      <c r="ET179" s="27"/>
      <c r="EU179" s="13"/>
      <c r="EV179" s="27"/>
      <c r="EW179" s="13"/>
      <c r="EX179" s="27"/>
      <c r="EY179" s="13"/>
      <c r="EZ179" s="27"/>
      <c r="FA179" s="13"/>
      <c r="FB179" s="98"/>
      <c r="FC179" s="13"/>
      <c r="FD179" s="98"/>
      <c r="FE179" s="13"/>
      <c r="FF179" s="98"/>
      <c r="FG179" s="13"/>
      <c r="FH179" s="98"/>
      <c r="FI179" s="13"/>
      <c r="FJ179" s="98"/>
      <c r="FK179" s="13"/>
      <c r="FL179" s="27"/>
      <c r="FM179" s="13"/>
      <c r="FN179" s="27"/>
      <c r="FO179" s="13"/>
      <c r="FP179" s="27"/>
      <c r="FQ179" s="13"/>
      <c r="FR179" s="27"/>
      <c r="FS179" s="13"/>
      <c r="FT179" s="27"/>
      <c r="FU179" s="13"/>
      <c r="FV179" s="27"/>
      <c r="FW179" s="13"/>
      <c r="FX179" s="27"/>
      <c r="FY179" s="13"/>
      <c r="FZ179" s="27"/>
      <c r="GA179" s="13"/>
      <c r="GB179" s="27"/>
      <c r="GC179" s="13"/>
      <c r="GD179" s="13"/>
    </row>
    <row r="180" spans="1:186" x14ac:dyDescent="0.25">
      <c r="A180" s="86" t="s">
        <v>26</v>
      </c>
      <c r="B180" s="12">
        <f t="shared" si="5"/>
        <v>0</v>
      </c>
      <c r="C180" s="27"/>
      <c r="D180" s="13"/>
      <c r="E180" s="27"/>
      <c r="F180" s="13"/>
      <c r="G180" s="27"/>
      <c r="H180" s="13"/>
      <c r="I180" s="27"/>
      <c r="J180" s="13"/>
      <c r="K180" s="27"/>
      <c r="L180" s="13"/>
      <c r="M180" s="27"/>
      <c r="N180" s="13"/>
      <c r="O180" s="27"/>
      <c r="P180" s="13"/>
      <c r="Q180" s="27"/>
      <c r="R180" s="13"/>
      <c r="S180" s="27"/>
      <c r="T180" s="13"/>
      <c r="U180" s="13"/>
      <c r="V180" s="27"/>
      <c r="W180" s="13"/>
      <c r="X180" s="27"/>
      <c r="Y180" s="13"/>
      <c r="Z180" s="27"/>
      <c r="AA180" s="13"/>
      <c r="AB180" s="27"/>
      <c r="AC180" s="13"/>
      <c r="AD180" s="98"/>
      <c r="AE180" s="13"/>
      <c r="AF180" s="98"/>
      <c r="AG180" s="13"/>
      <c r="AH180" s="98"/>
      <c r="AI180" s="13"/>
      <c r="AJ180" s="98"/>
      <c r="AK180" s="13"/>
      <c r="AL180" s="98"/>
      <c r="AM180" s="13"/>
      <c r="AN180" s="98"/>
      <c r="AO180" s="13"/>
      <c r="AP180" s="27"/>
      <c r="AQ180" s="13"/>
      <c r="AR180" s="27"/>
      <c r="AS180" s="13"/>
      <c r="AT180" s="27"/>
      <c r="AU180" s="13"/>
      <c r="AV180" s="27"/>
      <c r="AW180" s="13"/>
      <c r="AX180" s="27"/>
      <c r="AY180" s="13"/>
      <c r="AZ180" s="98"/>
      <c r="BA180" s="13"/>
      <c r="BB180" s="98"/>
      <c r="BC180" s="13"/>
      <c r="BD180" s="98"/>
      <c r="BE180" s="13"/>
      <c r="BF180" s="98"/>
      <c r="BG180" s="13"/>
      <c r="BH180" s="98"/>
      <c r="BI180" s="13"/>
      <c r="BJ180" s="98"/>
      <c r="BK180" s="13"/>
      <c r="BL180" s="98"/>
      <c r="BM180" s="13"/>
      <c r="BN180" s="98"/>
      <c r="BO180" s="13"/>
      <c r="BP180" s="98"/>
      <c r="BQ180" s="13"/>
      <c r="BR180" s="98"/>
      <c r="BS180" s="13"/>
      <c r="BT180" s="27"/>
      <c r="BU180" s="13"/>
      <c r="BV180" s="27"/>
      <c r="BW180" s="13"/>
      <c r="BX180" s="27"/>
      <c r="BY180" s="13"/>
      <c r="BZ180" s="27"/>
      <c r="CA180" s="13"/>
      <c r="CB180" s="27"/>
      <c r="CC180" s="13"/>
      <c r="CD180" s="98"/>
      <c r="CE180" s="13"/>
      <c r="CF180" s="98"/>
      <c r="CG180" s="13"/>
      <c r="CH180" s="98"/>
      <c r="CI180" s="13"/>
      <c r="CJ180" s="98"/>
      <c r="CK180" s="13"/>
      <c r="CL180" s="98"/>
      <c r="CM180" s="13"/>
      <c r="CN180" s="61"/>
      <c r="CO180" s="13"/>
      <c r="CP180" s="61"/>
      <c r="CQ180" s="13"/>
      <c r="CR180" s="61"/>
      <c r="CS180" s="13"/>
      <c r="CT180" s="27"/>
      <c r="CU180" s="13"/>
      <c r="CV180" s="27"/>
      <c r="CW180" s="13"/>
      <c r="CX180" s="27"/>
      <c r="CY180" s="13"/>
      <c r="CZ180" s="27"/>
      <c r="DA180" s="13"/>
      <c r="DB180" s="27"/>
      <c r="DC180" s="13"/>
      <c r="DD180" s="27"/>
      <c r="DE180" s="13"/>
      <c r="DF180" s="27"/>
      <c r="DG180" s="13"/>
      <c r="DH180" s="27"/>
      <c r="DI180" s="13"/>
      <c r="DJ180" s="27"/>
      <c r="DK180" s="13"/>
      <c r="DL180" s="27"/>
      <c r="DM180" s="13"/>
      <c r="DN180" s="27"/>
      <c r="DO180" s="13"/>
      <c r="DP180" s="27"/>
      <c r="DQ180" s="13"/>
      <c r="DR180" s="27"/>
      <c r="DS180" s="13"/>
      <c r="DT180" s="27"/>
      <c r="DU180" s="13"/>
      <c r="DV180" s="13"/>
      <c r="DW180" s="13"/>
      <c r="DX180" s="27"/>
      <c r="DY180" s="13"/>
      <c r="DZ180" s="27"/>
      <c r="EA180" s="13"/>
      <c r="EB180" s="27"/>
      <c r="EC180" s="13"/>
      <c r="ED180" s="27"/>
      <c r="EE180" s="13"/>
      <c r="EF180" s="27"/>
      <c r="EG180" s="13"/>
      <c r="EH180" s="27"/>
      <c r="EI180" s="13"/>
      <c r="EJ180" s="27"/>
      <c r="EK180" s="13"/>
      <c r="EL180" s="27"/>
      <c r="EM180" s="13"/>
      <c r="EN180" s="27"/>
      <c r="EO180" s="13"/>
      <c r="EP180" s="27"/>
      <c r="EQ180" s="13"/>
      <c r="ER180" s="27"/>
      <c r="ES180" s="13"/>
      <c r="ET180" s="27"/>
      <c r="EU180" s="13"/>
      <c r="EV180" s="27"/>
      <c r="EW180" s="13"/>
      <c r="EX180" s="27"/>
      <c r="EY180" s="13"/>
      <c r="EZ180" s="27"/>
      <c r="FA180" s="13"/>
      <c r="FB180" s="98"/>
      <c r="FC180" s="13"/>
      <c r="FD180" s="98"/>
      <c r="FE180" s="13"/>
      <c r="FF180" s="98"/>
      <c r="FG180" s="13"/>
      <c r="FH180" s="98"/>
      <c r="FI180" s="13"/>
      <c r="FJ180" s="98"/>
      <c r="FK180" s="13"/>
      <c r="FL180" s="27"/>
      <c r="FM180" s="13"/>
      <c r="FN180" s="27"/>
      <c r="FO180" s="13"/>
      <c r="FP180" s="27"/>
      <c r="FQ180" s="13"/>
      <c r="FR180" s="27"/>
      <c r="FS180" s="13"/>
      <c r="FT180" s="27"/>
      <c r="FU180" s="13"/>
      <c r="FV180" s="27"/>
      <c r="FW180" s="13"/>
      <c r="FX180" s="27"/>
      <c r="FY180" s="13"/>
      <c r="FZ180" s="27"/>
      <c r="GA180" s="13"/>
      <c r="GB180" s="27"/>
      <c r="GC180" s="13"/>
      <c r="GD180" s="13"/>
    </row>
    <row r="181" spans="1:186" x14ac:dyDescent="0.25">
      <c r="A181" s="86" t="s">
        <v>81</v>
      </c>
      <c r="B181" s="12">
        <f t="shared" si="5"/>
        <v>0</v>
      </c>
      <c r="C181" s="27"/>
      <c r="D181" s="13"/>
      <c r="E181" s="27"/>
      <c r="F181" s="13"/>
      <c r="G181" s="27"/>
      <c r="H181" s="13"/>
      <c r="I181" s="27"/>
      <c r="J181" s="13"/>
      <c r="K181" s="27"/>
      <c r="L181" s="13"/>
      <c r="M181" s="27"/>
      <c r="N181" s="13"/>
      <c r="O181" s="27"/>
      <c r="P181" s="13"/>
      <c r="Q181" s="27"/>
      <c r="R181" s="13"/>
      <c r="S181" s="27"/>
      <c r="T181" s="13"/>
      <c r="U181" s="13"/>
      <c r="V181" s="27"/>
      <c r="W181" s="13"/>
      <c r="X181" s="27"/>
      <c r="Y181" s="13"/>
      <c r="Z181" s="27"/>
      <c r="AA181" s="13"/>
      <c r="AB181" s="27"/>
      <c r="AC181" s="13"/>
      <c r="AD181" s="98"/>
      <c r="AE181" s="13"/>
      <c r="AF181" s="98"/>
      <c r="AG181" s="13"/>
      <c r="AH181" s="98"/>
      <c r="AI181" s="13"/>
      <c r="AJ181" s="98"/>
      <c r="AK181" s="13"/>
      <c r="AL181" s="98"/>
      <c r="AM181" s="13"/>
      <c r="AN181" s="98"/>
      <c r="AO181" s="13"/>
      <c r="AP181" s="27"/>
      <c r="AQ181" s="13"/>
      <c r="AR181" s="27"/>
      <c r="AS181" s="13"/>
      <c r="AT181" s="27"/>
      <c r="AU181" s="13"/>
      <c r="AV181" s="27"/>
      <c r="AW181" s="13"/>
      <c r="AX181" s="27"/>
      <c r="AY181" s="13"/>
      <c r="AZ181" s="98"/>
      <c r="BA181" s="13"/>
      <c r="BB181" s="98"/>
      <c r="BC181" s="13"/>
      <c r="BD181" s="98"/>
      <c r="BE181" s="13"/>
      <c r="BF181" s="98"/>
      <c r="BG181" s="13"/>
      <c r="BH181" s="98"/>
      <c r="BI181" s="13"/>
      <c r="BJ181" s="98"/>
      <c r="BK181" s="13"/>
      <c r="BL181" s="98"/>
      <c r="BM181" s="13"/>
      <c r="BN181" s="98"/>
      <c r="BO181" s="13"/>
      <c r="BP181" s="98"/>
      <c r="BQ181" s="13"/>
      <c r="BR181" s="98"/>
      <c r="BS181" s="13"/>
      <c r="BT181" s="27"/>
      <c r="BU181" s="13"/>
      <c r="BV181" s="27"/>
      <c r="BW181" s="13"/>
      <c r="BX181" s="27"/>
      <c r="BY181" s="13"/>
      <c r="BZ181" s="27"/>
      <c r="CA181" s="13"/>
      <c r="CB181" s="27"/>
      <c r="CC181" s="13"/>
      <c r="CD181" s="98"/>
      <c r="CE181" s="13"/>
      <c r="CF181" s="98"/>
      <c r="CG181" s="13"/>
      <c r="CH181" s="98"/>
      <c r="CI181" s="13"/>
      <c r="CJ181" s="98"/>
      <c r="CK181" s="13"/>
      <c r="CL181" s="98"/>
      <c r="CM181" s="13"/>
      <c r="CN181" s="61"/>
      <c r="CO181" s="13"/>
      <c r="CP181" s="61"/>
      <c r="CQ181" s="13"/>
      <c r="CR181" s="61"/>
      <c r="CS181" s="13"/>
      <c r="CT181" s="27"/>
      <c r="CU181" s="13"/>
      <c r="CV181" s="27"/>
      <c r="CW181" s="13"/>
      <c r="CX181" s="27"/>
      <c r="CY181" s="13"/>
      <c r="CZ181" s="27"/>
      <c r="DA181" s="13"/>
      <c r="DB181" s="27"/>
      <c r="DC181" s="13"/>
      <c r="DD181" s="27"/>
      <c r="DE181" s="13"/>
      <c r="DF181" s="27"/>
      <c r="DG181" s="13"/>
      <c r="DH181" s="27"/>
      <c r="DI181" s="13"/>
      <c r="DJ181" s="27"/>
      <c r="DK181" s="13"/>
      <c r="DL181" s="27"/>
      <c r="DM181" s="13"/>
      <c r="DN181" s="27"/>
      <c r="DO181" s="13"/>
      <c r="DP181" s="27"/>
      <c r="DQ181" s="13"/>
      <c r="DR181" s="27"/>
      <c r="DS181" s="13"/>
      <c r="DT181" s="27"/>
      <c r="DU181" s="13"/>
      <c r="DV181" s="13"/>
      <c r="DW181" s="13"/>
      <c r="DX181" s="27"/>
      <c r="DY181" s="13"/>
      <c r="DZ181" s="27"/>
      <c r="EA181" s="13"/>
      <c r="EB181" s="27"/>
      <c r="EC181" s="13"/>
      <c r="ED181" s="27"/>
      <c r="EE181" s="13"/>
      <c r="EF181" s="27"/>
      <c r="EG181" s="13"/>
      <c r="EH181" s="27"/>
      <c r="EI181" s="13"/>
      <c r="EJ181" s="27"/>
      <c r="EK181" s="13"/>
      <c r="EL181" s="27"/>
      <c r="EM181" s="13"/>
      <c r="EN181" s="27"/>
      <c r="EO181" s="13"/>
      <c r="EP181" s="27"/>
      <c r="EQ181" s="13"/>
      <c r="ER181" s="27"/>
      <c r="ES181" s="13"/>
      <c r="ET181" s="27"/>
      <c r="EU181" s="13"/>
      <c r="EV181" s="27"/>
      <c r="EW181" s="13"/>
      <c r="EX181" s="27"/>
      <c r="EY181" s="13"/>
      <c r="EZ181" s="27"/>
      <c r="FA181" s="13"/>
      <c r="FB181" s="98"/>
      <c r="FC181" s="13"/>
      <c r="FD181" s="98"/>
      <c r="FE181" s="13"/>
      <c r="FF181" s="98"/>
      <c r="FG181" s="13"/>
      <c r="FH181" s="98"/>
      <c r="FI181" s="13"/>
      <c r="FJ181" s="98"/>
      <c r="FK181" s="13"/>
      <c r="FL181" s="27"/>
      <c r="FM181" s="13"/>
      <c r="FN181" s="27"/>
      <c r="FO181" s="13"/>
      <c r="FP181" s="27"/>
      <c r="FQ181" s="13"/>
      <c r="FR181" s="27"/>
      <c r="FS181" s="13"/>
      <c r="FT181" s="27"/>
      <c r="FU181" s="13"/>
      <c r="FV181" s="27"/>
      <c r="FW181" s="13"/>
      <c r="FX181" s="27"/>
      <c r="FY181" s="13"/>
      <c r="FZ181" s="27"/>
      <c r="GA181" s="13"/>
      <c r="GB181" s="27"/>
      <c r="GC181" s="13"/>
      <c r="GD181" s="13"/>
    </row>
    <row r="182" spans="1:186" x14ac:dyDescent="0.25">
      <c r="A182" s="86" t="s">
        <v>149</v>
      </c>
      <c r="B182" s="12">
        <f t="shared" si="5"/>
        <v>43</v>
      </c>
      <c r="C182" s="27"/>
      <c r="D182" s="13"/>
      <c r="E182" s="27"/>
      <c r="F182" s="13"/>
      <c r="G182" s="27"/>
      <c r="H182" s="13"/>
      <c r="I182" s="27"/>
      <c r="J182" s="13"/>
      <c r="K182" s="27"/>
      <c r="L182" s="13"/>
      <c r="M182" s="27"/>
      <c r="N182" s="13"/>
      <c r="O182" s="27"/>
      <c r="P182" s="13"/>
      <c r="Q182" s="27"/>
      <c r="R182" s="13"/>
      <c r="S182" s="27"/>
      <c r="T182" s="13"/>
      <c r="U182" s="13"/>
      <c r="V182" s="27"/>
      <c r="W182" s="13"/>
      <c r="X182" s="27"/>
      <c r="Y182" s="13"/>
      <c r="Z182" s="27"/>
      <c r="AA182" s="13"/>
      <c r="AB182" s="27"/>
      <c r="AC182" s="13"/>
      <c r="AD182" s="98"/>
      <c r="AE182" s="13"/>
      <c r="AF182" s="98"/>
      <c r="AG182" s="13"/>
      <c r="AH182" s="98"/>
      <c r="AI182" s="13"/>
      <c r="AJ182" s="98"/>
      <c r="AK182" s="13"/>
      <c r="AL182" s="98"/>
      <c r="AM182" s="13"/>
      <c r="AN182" s="98"/>
      <c r="AO182" s="13"/>
      <c r="AP182" s="27"/>
      <c r="AQ182" s="13"/>
      <c r="AR182" s="27"/>
      <c r="AS182" s="13"/>
      <c r="AT182" s="27"/>
      <c r="AU182" s="13"/>
      <c r="AV182" s="27"/>
      <c r="AW182" s="13"/>
      <c r="AX182" s="27"/>
      <c r="AY182" s="13"/>
      <c r="AZ182" s="98"/>
      <c r="BA182" s="13"/>
      <c r="BB182" s="98"/>
      <c r="BC182" s="13">
        <v>4</v>
      </c>
      <c r="BD182" s="98"/>
      <c r="BE182" s="13"/>
      <c r="BF182" s="98"/>
      <c r="BG182" s="13">
        <v>2</v>
      </c>
      <c r="BH182" s="98"/>
      <c r="BI182" s="13"/>
      <c r="BJ182" s="98"/>
      <c r="BK182" s="13"/>
      <c r="BL182" s="98"/>
      <c r="BM182" s="13">
        <v>7</v>
      </c>
      <c r="BN182" s="98"/>
      <c r="BO182" s="13"/>
      <c r="BP182" s="98"/>
      <c r="BQ182" s="13"/>
      <c r="BR182" s="98"/>
      <c r="BS182" s="13"/>
      <c r="BT182" s="27"/>
      <c r="BU182" s="13"/>
      <c r="BV182" s="27"/>
      <c r="BW182" s="13"/>
      <c r="BX182" s="27"/>
      <c r="BY182" s="13"/>
      <c r="BZ182" s="27"/>
      <c r="CA182" s="13"/>
      <c r="CB182" s="27"/>
      <c r="CC182" s="13"/>
      <c r="CD182" s="98"/>
      <c r="CE182" s="13"/>
      <c r="CF182" s="98"/>
      <c r="CG182" s="13"/>
      <c r="CH182" s="98"/>
      <c r="CI182" s="13"/>
      <c r="CJ182" s="98"/>
      <c r="CK182" s="13"/>
      <c r="CL182" s="98"/>
      <c r="CM182" s="13"/>
      <c r="CN182" s="61"/>
      <c r="CO182" s="13"/>
      <c r="CP182" s="61"/>
      <c r="CQ182" s="13"/>
      <c r="CR182" s="61"/>
      <c r="CS182" s="13"/>
      <c r="CT182" s="27"/>
      <c r="CU182" s="13"/>
      <c r="CV182" s="27"/>
      <c r="CW182" s="13"/>
      <c r="CX182" s="27"/>
      <c r="CY182" s="13"/>
      <c r="CZ182" s="27"/>
      <c r="DA182" s="13"/>
      <c r="DB182" s="27"/>
      <c r="DC182" s="13"/>
      <c r="DD182" s="27"/>
      <c r="DE182" s="13"/>
      <c r="DF182" s="27"/>
      <c r="DG182" s="13"/>
      <c r="DH182" s="27"/>
      <c r="DI182" s="13"/>
      <c r="DJ182" s="27"/>
      <c r="DK182" s="13"/>
      <c r="DL182" s="27"/>
      <c r="DM182" s="13"/>
      <c r="DN182" s="27"/>
      <c r="DO182" s="13"/>
      <c r="DP182" s="27">
        <v>9</v>
      </c>
      <c r="DQ182" s="13"/>
      <c r="DR182" s="27"/>
      <c r="DS182" s="13"/>
      <c r="DT182" s="27">
        <v>2</v>
      </c>
      <c r="DU182" s="13"/>
      <c r="DV182" s="13"/>
      <c r="DW182" s="13"/>
      <c r="DX182" s="27"/>
      <c r="DY182" s="13"/>
      <c r="DZ182" s="27"/>
      <c r="EA182" s="13">
        <v>7</v>
      </c>
      <c r="EB182" s="27"/>
      <c r="EC182" s="13"/>
      <c r="ED182" s="27"/>
      <c r="EE182" s="13">
        <v>2</v>
      </c>
      <c r="EF182" s="27"/>
      <c r="EG182" s="13"/>
      <c r="EH182" s="27"/>
      <c r="EI182" s="13"/>
      <c r="EJ182" s="27"/>
      <c r="EK182" s="13"/>
      <c r="EL182" s="27"/>
      <c r="EM182" s="13"/>
      <c r="EN182" s="27"/>
      <c r="EO182" s="13"/>
      <c r="EP182" s="27"/>
      <c r="EQ182" s="13"/>
      <c r="ER182" s="27"/>
      <c r="ES182" s="13"/>
      <c r="ET182" s="27"/>
      <c r="EU182" s="13"/>
      <c r="EV182" s="27"/>
      <c r="EW182" s="13"/>
      <c r="EX182" s="27"/>
      <c r="EY182" s="13"/>
      <c r="EZ182" s="27"/>
      <c r="FA182" s="13"/>
      <c r="FB182" s="98"/>
      <c r="FC182" s="13"/>
      <c r="FD182" s="98"/>
      <c r="FE182" s="13"/>
      <c r="FF182" s="98"/>
      <c r="FG182" s="13"/>
      <c r="FH182" s="98"/>
      <c r="FI182" s="13"/>
      <c r="FJ182" s="98"/>
      <c r="FK182" s="13"/>
      <c r="FL182" s="27"/>
      <c r="FM182" s="13"/>
      <c r="FN182" s="27"/>
      <c r="FO182" s="13"/>
      <c r="FP182" s="27"/>
      <c r="FQ182" s="13"/>
      <c r="FR182" s="27"/>
      <c r="FS182" s="13"/>
      <c r="FT182" s="27"/>
      <c r="FU182" s="13"/>
      <c r="FV182" s="27"/>
      <c r="FW182" s="13">
        <v>7</v>
      </c>
      <c r="FX182" s="27"/>
      <c r="FY182" s="13"/>
      <c r="FZ182" s="27"/>
      <c r="GA182" s="13">
        <v>3</v>
      </c>
      <c r="GB182" s="27"/>
      <c r="GC182" s="13"/>
      <c r="GD182" s="13"/>
    </row>
    <row r="183" spans="1:186" x14ac:dyDescent="0.25">
      <c r="A183" s="86" t="s">
        <v>282</v>
      </c>
      <c r="B183" s="12">
        <f t="shared" si="5"/>
        <v>5</v>
      </c>
      <c r="C183" s="27"/>
      <c r="D183" s="13"/>
      <c r="E183" s="27"/>
      <c r="F183" s="13"/>
      <c r="G183" s="27"/>
      <c r="H183" s="13"/>
      <c r="I183" s="27"/>
      <c r="J183" s="13"/>
      <c r="K183" s="27"/>
      <c r="L183" s="13"/>
      <c r="M183" s="27"/>
      <c r="N183" s="13"/>
      <c r="O183" s="27"/>
      <c r="P183" s="13"/>
      <c r="Q183" s="27"/>
      <c r="R183" s="13">
        <v>2</v>
      </c>
      <c r="S183" s="27"/>
      <c r="T183" s="13"/>
      <c r="U183" s="13"/>
      <c r="V183" s="27"/>
      <c r="W183" s="13"/>
      <c r="X183" s="27"/>
      <c r="Y183" s="13"/>
      <c r="Z183" s="27"/>
      <c r="AA183" s="13"/>
      <c r="AB183" s="27"/>
      <c r="AC183" s="13"/>
      <c r="AD183" s="98"/>
      <c r="AE183" s="13"/>
      <c r="AF183" s="98"/>
      <c r="AG183" s="13"/>
      <c r="AH183" s="98"/>
      <c r="AI183" s="13"/>
      <c r="AJ183" s="98"/>
      <c r="AK183" s="13"/>
      <c r="AL183" s="98"/>
      <c r="AM183" s="13"/>
      <c r="AN183" s="98"/>
      <c r="AO183" s="13"/>
      <c r="AP183" s="27"/>
      <c r="AQ183" s="13"/>
      <c r="AR183" s="27"/>
      <c r="AS183" s="13"/>
      <c r="AT183" s="27"/>
      <c r="AU183" s="13"/>
      <c r="AV183" s="27"/>
      <c r="AW183" s="13"/>
      <c r="AX183" s="27"/>
      <c r="AY183" s="13"/>
      <c r="AZ183" s="98"/>
      <c r="BA183" s="13"/>
      <c r="BB183" s="98"/>
      <c r="BC183" s="13"/>
      <c r="BD183" s="98"/>
      <c r="BE183" s="13"/>
      <c r="BF183" s="98"/>
      <c r="BG183" s="13"/>
      <c r="BH183" s="98"/>
      <c r="BI183" s="13"/>
      <c r="BJ183" s="98"/>
      <c r="BK183" s="13"/>
      <c r="BL183" s="98"/>
      <c r="BM183" s="13"/>
      <c r="BN183" s="98"/>
      <c r="BO183" s="13"/>
      <c r="BP183" s="98"/>
      <c r="BQ183" s="13"/>
      <c r="BR183" s="98"/>
      <c r="BS183" s="13"/>
      <c r="BT183" s="27"/>
      <c r="BU183" s="13"/>
      <c r="BV183" s="27"/>
      <c r="BW183" s="13"/>
      <c r="BX183" s="27"/>
      <c r="BY183" s="13"/>
      <c r="BZ183" s="27">
        <v>3</v>
      </c>
      <c r="CA183" s="13"/>
      <c r="CB183" s="27"/>
      <c r="CC183" s="13"/>
      <c r="CD183" s="98"/>
      <c r="CE183" s="13"/>
      <c r="CF183" s="98"/>
      <c r="CG183" s="13"/>
      <c r="CH183" s="98"/>
      <c r="CI183" s="13"/>
      <c r="CJ183" s="98"/>
      <c r="CK183" s="13"/>
      <c r="CL183" s="98"/>
      <c r="CM183" s="13"/>
      <c r="CN183" s="61"/>
      <c r="CO183" s="13"/>
      <c r="CP183" s="61"/>
      <c r="CQ183" s="13"/>
      <c r="CR183" s="61"/>
      <c r="CS183" s="13"/>
      <c r="CT183" s="27"/>
      <c r="CU183" s="13"/>
      <c r="CV183" s="27"/>
      <c r="CW183" s="13"/>
      <c r="CX183" s="27"/>
      <c r="CY183" s="13"/>
      <c r="CZ183" s="27"/>
      <c r="DA183" s="13"/>
      <c r="DB183" s="27"/>
      <c r="DC183" s="13"/>
      <c r="DD183" s="27"/>
      <c r="DE183" s="13"/>
      <c r="DF183" s="27"/>
      <c r="DG183" s="13"/>
      <c r="DH183" s="27"/>
      <c r="DI183" s="13"/>
      <c r="DJ183" s="27"/>
      <c r="DK183" s="13"/>
      <c r="DL183" s="27"/>
      <c r="DM183" s="13"/>
      <c r="DN183" s="27"/>
      <c r="DO183" s="13"/>
      <c r="DP183" s="27"/>
      <c r="DQ183" s="13"/>
      <c r="DR183" s="27"/>
      <c r="DS183" s="13"/>
      <c r="DT183" s="27"/>
      <c r="DU183" s="13"/>
      <c r="DV183" s="13"/>
      <c r="DW183" s="13"/>
      <c r="DX183" s="27"/>
      <c r="DY183" s="13"/>
      <c r="DZ183" s="27"/>
      <c r="EA183" s="13"/>
      <c r="EB183" s="27"/>
      <c r="EC183" s="13"/>
      <c r="ED183" s="27"/>
      <c r="EE183" s="13"/>
      <c r="EF183" s="27"/>
      <c r="EG183" s="13"/>
      <c r="EH183" s="27"/>
      <c r="EI183" s="13"/>
      <c r="EJ183" s="27"/>
      <c r="EK183" s="13"/>
      <c r="EL183" s="27"/>
      <c r="EM183" s="13"/>
      <c r="EN183" s="27"/>
      <c r="EO183" s="13"/>
      <c r="EP183" s="27"/>
      <c r="EQ183" s="13"/>
      <c r="ER183" s="27"/>
      <c r="ES183" s="13"/>
      <c r="ET183" s="27"/>
      <c r="EU183" s="13"/>
      <c r="EV183" s="27"/>
      <c r="EW183" s="13"/>
      <c r="EX183" s="27"/>
      <c r="EY183" s="13"/>
      <c r="EZ183" s="27"/>
      <c r="FA183" s="13"/>
      <c r="FB183" s="98"/>
      <c r="FC183" s="13"/>
      <c r="FD183" s="98"/>
      <c r="FE183" s="13"/>
      <c r="FF183" s="98"/>
      <c r="FG183" s="13"/>
      <c r="FH183" s="98"/>
      <c r="FI183" s="13"/>
      <c r="FJ183" s="98"/>
      <c r="FK183" s="13"/>
      <c r="FL183" s="27"/>
      <c r="FM183" s="13"/>
      <c r="FN183" s="27"/>
      <c r="FO183" s="13"/>
      <c r="FP183" s="27"/>
      <c r="FQ183" s="13"/>
      <c r="FR183" s="27"/>
      <c r="FS183" s="13"/>
      <c r="FT183" s="27"/>
      <c r="FU183" s="13"/>
      <c r="FV183" s="27"/>
      <c r="FW183" s="13"/>
      <c r="FX183" s="27"/>
      <c r="FY183" s="13"/>
      <c r="FZ183" s="27"/>
      <c r="GA183" s="13"/>
      <c r="GB183" s="27"/>
      <c r="GC183" s="13"/>
      <c r="GD183" s="13"/>
    </row>
    <row r="184" spans="1:186" x14ac:dyDescent="0.25">
      <c r="A184" s="86" t="s">
        <v>27</v>
      </c>
      <c r="B184" s="12">
        <f t="shared" si="5"/>
        <v>1</v>
      </c>
      <c r="C184" s="27"/>
      <c r="D184" s="13"/>
      <c r="E184" s="27"/>
      <c r="F184" s="13"/>
      <c r="G184" s="27"/>
      <c r="H184" s="13"/>
      <c r="I184" s="27"/>
      <c r="J184" s="13"/>
      <c r="K184" s="27"/>
      <c r="L184" s="13"/>
      <c r="M184" s="27"/>
      <c r="N184" s="13"/>
      <c r="O184" s="27"/>
      <c r="P184" s="13"/>
      <c r="Q184" s="27"/>
      <c r="R184" s="13"/>
      <c r="S184" s="27"/>
      <c r="T184" s="13"/>
      <c r="U184" s="13"/>
      <c r="V184" s="27"/>
      <c r="W184" s="13"/>
      <c r="X184" s="27"/>
      <c r="Y184" s="13"/>
      <c r="Z184" s="27"/>
      <c r="AA184" s="13"/>
      <c r="AB184" s="27"/>
      <c r="AC184" s="13"/>
      <c r="AD184" s="98"/>
      <c r="AE184" s="13"/>
      <c r="AF184" s="98"/>
      <c r="AG184" s="13"/>
      <c r="AH184" s="98"/>
      <c r="AI184" s="13"/>
      <c r="AJ184" s="98"/>
      <c r="AK184" s="13"/>
      <c r="AL184" s="98"/>
      <c r="AM184" s="13"/>
      <c r="AN184" s="98"/>
      <c r="AO184" s="13"/>
      <c r="AP184" s="27"/>
      <c r="AQ184" s="13"/>
      <c r="AR184" s="27"/>
      <c r="AS184" s="13"/>
      <c r="AT184" s="27"/>
      <c r="AU184" s="13"/>
      <c r="AV184" s="27"/>
      <c r="AW184" s="13"/>
      <c r="AX184" s="27"/>
      <c r="AY184" s="13"/>
      <c r="AZ184" s="98"/>
      <c r="BA184" s="13"/>
      <c r="BB184" s="98">
        <v>1</v>
      </c>
      <c r="BC184" s="13"/>
      <c r="BD184" s="98"/>
      <c r="BE184" s="13"/>
      <c r="BF184" s="98"/>
      <c r="BG184" s="13"/>
      <c r="BH184" s="98"/>
      <c r="BI184" s="13"/>
      <c r="BJ184" s="98"/>
      <c r="BK184" s="13"/>
      <c r="BL184" s="98"/>
      <c r="BM184" s="13"/>
      <c r="BN184" s="98"/>
      <c r="BO184" s="13"/>
      <c r="BP184" s="98"/>
      <c r="BQ184" s="13"/>
      <c r="BR184" s="98"/>
      <c r="BS184" s="13"/>
      <c r="BT184" s="27"/>
      <c r="BU184" s="13"/>
      <c r="BV184" s="27"/>
      <c r="BW184" s="13"/>
      <c r="BX184" s="27"/>
      <c r="BY184" s="13"/>
      <c r="BZ184" s="27"/>
      <c r="CA184" s="13"/>
      <c r="CB184" s="27"/>
      <c r="CC184" s="13"/>
      <c r="CD184" s="98"/>
      <c r="CE184" s="13"/>
      <c r="CF184" s="98"/>
      <c r="CG184" s="13"/>
      <c r="CH184" s="98"/>
      <c r="CI184" s="13"/>
      <c r="CJ184" s="98"/>
      <c r="CK184" s="13"/>
      <c r="CL184" s="98"/>
      <c r="CM184" s="13"/>
      <c r="CN184" s="61"/>
      <c r="CO184" s="13"/>
      <c r="CP184" s="61"/>
      <c r="CQ184" s="13"/>
      <c r="CR184" s="61"/>
      <c r="CS184" s="13"/>
      <c r="CT184" s="27"/>
      <c r="CU184" s="13"/>
      <c r="CV184" s="27"/>
      <c r="CW184" s="13"/>
      <c r="CX184" s="27"/>
      <c r="CY184" s="13"/>
      <c r="CZ184" s="27"/>
      <c r="DA184" s="13"/>
      <c r="DB184" s="27"/>
      <c r="DC184" s="13"/>
      <c r="DD184" s="27"/>
      <c r="DE184" s="13"/>
      <c r="DF184" s="27"/>
      <c r="DG184" s="13"/>
      <c r="DH184" s="27"/>
      <c r="DI184" s="13"/>
      <c r="DJ184" s="27"/>
      <c r="DK184" s="13"/>
      <c r="DL184" s="27"/>
      <c r="DM184" s="13"/>
      <c r="DN184" s="27"/>
      <c r="DO184" s="13"/>
      <c r="DP184" s="27"/>
      <c r="DQ184" s="13"/>
      <c r="DR184" s="27"/>
      <c r="DS184" s="13"/>
      <c r="DT184" s="27"/>
      <c r="DU184" s="13"/>
      <c r="DV184" s="13"/>
      <c r="DW184" s="13"/>
      <c r="DX184" s="27"/>
      <c r="DY184" s="13"/>
      <c r="DZ184" s="27"/>
      <c r="EA184" s="13"/>
      <c r="EB184" s="27"/>
      <c r="EC184" s="13"/>
      <c r="ED184" s="27"/>
      <c r="EE184" s="13"/>
      <c r="EF184" s="27"/>
      <c r="EG184" s="13"/>
      <c r="EH184" s="27"/>
      <c r="EI184" s="13"/>
      <c r="EJ184" s="27"/>
      <c r="EK184" s="13"/>
      <c r="EL184" s="27"/>
      <c r="EM184" s="13"/>
      <c r="EN184" s="27"/>
      <c r="EO184" s="13"/>
      <c r="EP184" s="27"/>
      <c r="EQ184" s="13"/>
      <c r="ER184" s="27"/>
      <c r="ES184" s="13"/>
      <c r="ET184" s="27"/>
      <c r="EU184" s="13"/>
      <c r="EV184" s="27"/>
      <c r="EW184" s="13"/>
      <c r="EX184" s="27"/>
      <c r="EY184" s="13"/>
      <c r="EZ184" s="27"/>
      <c r="FA184" s="13"/>
      <c r="FB184" s="98"/>
      <c r="FC184" s="13"/>
      <c r="FD184" s="98"/>
      <c r="FE184" s="13"/>
      <c r="FF184" s="98"/>
      <c r="FG184" s="13"/>
      <c r="FH184" s="98"/>
      <c r="FI184" s="13"/>
      <c r="FJ184" s="98"/>
      <c r="FK184" s="13"/>
      <c r="FL184" s="27"/>
      <c r="FM184" s="13"/>
      <c r="FN184" s="27"/>
      <c r="FO184" s="13"/>
      <c r="FP184" s="27"/>
      <c r="FQ184" s="13"/>
      <c r="FR184" s="27"/>
      <c r="FS184" s="13"/>
      <c r="FT184" s="27"/>
      <c r="FU184" s="13"/>
      <c r="FV184" s="27"/>
      <c r="FW184" s="13"/>
      <c r="FX184" s="27"/>
      <c r="FY184" s="13"/>
      <c r="FZ184" s="27"/>
      <c r="GA184" s="13"/>
      <c r="GB184" s="27"/>
      <c r="GC184" s="13"/>
      <c r="GD184" s="13"/>
    </row>
    <row r="185" spans="1:186" x14ac:dyDescent="0.25">
      <c r="A185" s="86" t="s">
        <v>150</v>
      </c>
      <c r="B185" s="12">
        <f t="shared" si="5"/>
        <v>0</v>
      </c>
      <c r="C185" s="27"/>
      <c r="D185" s="13"/>
      <c r="E185" s="27"/>
      <c r="F185" s="13"/>
      <c r="G185" s="27"/>
      <c r="H185" s="13"/>
      <c r="I185" s="27"/>
      <c r="J185" s="13"/>
      <c r="K185" s="27"/>
      <c r="L185" s="13"/>
      <c r="M185" s="27"/>
      <c r="N185" s="13"/>
      <c r="O185" s="27"/>
      <c r="P185" s="13"/>
      <c r="Q185" s="27"/>
      <c r="R185" s="13"/>
      <c r="S185" s="27"/>
      <c r="T185" s="13"/>
      <c r="U185" s="13"/>
      <c r="V185" s="27"/>
      <c r="W185" s="13"/>
      <c r="X185" s="27"/>
      <c r="Y185" s="13"/>
      <c r="Z185" s="27"/>
      <c r="AA185" s="13"/>
      <c r="AB185" s="27"/>
      <c r="AC185" s="13"/>
      <c r="AD185" s="98"/>
      <c r="AE185" s="13"/>
      <c r="AF185" s="98"/>
      <c r="AG185" s="13"/>
      <c r="AH185" s="98"/>
      <c r="AI185" s="13"/>
      <c r="AJ185" s="98"/>
      <c r="AK185" s="13"/>
      <c r="AL185" s="98"/>
      <c r="AM185" s="13"/>
      <c r="AN185" s="98"/>
      <c r="AO185" s="13"/>
      <c r="AP185" s="27"/>
      <c r="AQ185" s="13"/>
      <c r="AR185" s="27"/>
      <c r="AS185" s="13"/>
      <c r="AT185" s="27"/>
      <c r="AU185" s="13"/>
      <c r="AV185" s="27"/>
      <c r="AW185" s="13"/>
      <c r="AX185" s="27"/>
      <c r="AY185" s="13"/>
      <c r="AZ185" s="98"/>
      <c r="BA185" s="13"/>
      <c r="BB185" s="98"/>
      <c r="BC185" s="13"/>
      <c r="BD185" s="98"/>
      <c r="BE185" s="13"/>
      <c r="BF185" s="98"/>
      <c r="BG185" s="13"/>
      <c r="BH185" s="98"/>
      <c r="BI185" s="13"/>
      <c r="BJ185" s="98"/>
      <c r="BK185" s="13"/>
      <c r="BL185" s="98"/>
      <c r="BM185" s="13"/>
      <c r="BN185" s="98"/>
      <c r="BO185" s="13"/>
      <c r="BP185" s="98"/>
      <c r="BQ185" s="13"/>
      <c r="BR185" s="98"/>
      <c r="BS185" s="13"/>
      <c r="BT185" s="27"/>
      <c r="BU185" s="13"/>
      <c r="BV185" s="27"/>
      <c r="BW185" s="13"/>
      <c r="BX185" s="27"/>
      <c r="BY185" s="13"/>
      <c r="BZ185" s="27"/>
      <c r="CA185" s="13"/>
      <c r="CB185" s="27"/>
      <c r="CC185" s="13"/>
      <c r="CD185" s="98"/>
      <c r="CE185" s="13"/>
      <c r="CF185" s="98"/>
      <c r="CG185" s="13"/>
      <c r="CH185" s="98"/>
      <c r="CI185" s="13"/>
      <c r="CJ185" s="98"/>
      <c r="CK185" s="13"/>
      <c r="CL185" s="98"/>
      <c r="CM185" s="13"/>
      <c r="CN185" s="61"/>
      <c r="CO185" s="13"/>
      <c r="CP185" s="61"/>
      <c r="CQ185" s="13"/>
      <c r="CR185" s="61"/>
      <c r="CS185" s="13"/>
      <c r="CT185" s="27"/>
      <c r="CU185" s="13"/>
      <c r="CV185" s="27"/>
      <c r="CW185" s="13"/>
      <c r="CX185" s="27"/>
      <c r="CY185" s="13"/>
      <c r="CZ185" s="27"/>
      <c r="DA185" s="13"/>
      <c r="DB185" s="27"/>
      <c r="DC185" s="13"/>
      <c r="DD185" s="27"/>
      <c r="DE185" s="13"/>
      <c r="DF185" s="27"/>
      <c r="DG185" s="13"/>
      <c r="DH185" s="27"/>
      <c r="DI185" s="13"/>
      <c r="DJ185" s="27"/>
      <c r="DK185" s="13"/>
      <c r="DL185" s="27"/>
      <c r="DM185" s="13"/>
      <c r="DN185" s="27"/>
      <c r="DO185" s="13"/>
      <c r="DP185" s="27"/>
      <c r="DQ185" s="13"/>
      <c r="DR185" s="27"/>
      <c r="DS185" s="13"/>
      <c r="DT185" s="27"/>
      <c r="DU185" s="13"/>
      <c r="DV185" s="13"/>
      <c r="DW185" s="13"/>
      <c r="DX185" s="27"/>
      <c r="DY185" s="13"/>
      <c r="DZ185" s="27"/>
      <c r="EA185" s="13"/>
      <c r="EB185" s="27"/>
      <c r="EC185" s="13"/>
      <c r="ED185" s="27"/>
      <c r="EE185" s="13"/>
      <c r="EF185" s="27"/>
      <c r="EG185" s="13"/>
      <c r="EH185" s="27"/>
      <c r="EI185" s="13"/>
      <c r="EJ185" s="27"/>
      <c r="EK185" s="13"/>
      <c r="EL185" s="27"/>
      <c r="EM185" s="13"/>
      <c r="EN185" s="27"/>
      <c r="EO185" s="13"/>
      <c r="EP185" s="27"/>
      <c r="EQ185" s="13"/>
      <c r="ER185" s="27"/>
      <c r="ES185" s="13"/>
      <c r="ET185" s="27"/>
      <c r="EU185" s="13"/>
      <c r="EV185" s="27"/>
      <c r="EW185" s="13"/>
      <c r="EX185" s="27"/>
      <c r="EY185" s="13"/>
      <c r="EZ185" s="27"/>
      <c r="FA185" s="13"/>
      <c r="FB185" s="98"/>
      <c r="FC185" s="13"/>
      <c r="FD185" s="98"/>
      <c r="FE185" s="13"/>
      <c r="FF185" s="98"/>
      <c r="FG185" s="13"/>
      <c r="FH185" s="98"/>
      <c r="FI185" s="13"/>
      <c r="FJ185" s="98"/>
      <c r="FK185" s="13"/>
      <c r="FL185" s="27"/>
      <c r="FM185" s="13"/>
      <c r="FN185" s="27"/>
      <c r="FO185" s="13"/>
      <c r="FP185" s="27"/>
      <c r="FQ185" s="13"/>
      <c r="FR185" s="27"/>
      <c r="FS185" s="13"/>
      <c r="FT185" s="27"/>
      <c r="FU185" s="13"/>
      <c r="FV185" s="27"/>
      <c r="FW185" s="13"/>
      <c r="FX185" s="27"/>
      <c r="FY185" s="13"/>
      <c r="FZ185" s="27"/>
      <c r="GA185" s="13"/>
      <c r="GB185" s="27"/>
      <c r="GC185" s="13"/>
      <c r="GD185" s="13"/>
    </row>
    <row r="186" spans="1:186" x14ac:dyDescent="0.25">
      <c r="A186" s="86" t="s">
        <v>111</v>
      </c>
      <c r="B186" s="12">
        <f t="shared" si="5"/>
        <v>0</v>
      </c>
      <c r="C186" s="27"/>
      <c r="D186" s="13"/>
      <c r="E186" s="27"/>
      <c r="F186" s="13"/>
      <c r="G186" s="27"/>
      <c r="H186" s="13"/>
      <c r="I186" s="27"/>
      <c r="J186" s="13"/>
      <c r="K186" s="27"/>
      <c r="L186" s="13"/>
      <c r="M186" s="27"/>
      <c r="N186" s="13"/>
      <c r="O186" s="27"/>
      <c r="P186" s="13"/>
      <c r="Q186" s="27"/>
      <c r="R186" s="13"/>
      <c r="S186" s="27"/>
      <c r="T186" s="13"/>
      <c r="U186" s="13"/>
      <c r="V186" s="27"/>
      <c r="W186" s="13"/>
      <c r="X186" s="27"/>
      <c r="Y186" s="13"/>
      <c r="Z186" s="27"/>
      <c r="AA186" s="13"/>
      <c r="AB186" s="27"/>
      <c r="AC186" s="13"/>
      <c r="AD186" s="98"/>
      <c r="AE186" s="13"/>
      <c r="AF186" s="98"/>
      <c r="AG186" s="13"/>
      <c r="AH186" s="98"/>
      <c r="AI186" s="13"/>
      <c r="AJ186" s="98"/>
      <c r="AK186" s="13"/>
      <c r="AL186" s="98"/>
      <c r="AM186" s="13"/>
      <c r="AN186" s="98"/>
      <c r="AO186" s="13"/>
      <c r="AP186" s="27"/>
      <c r="AQ186" s="13"/>
      <c r="AR186" s="27"/>
      <c r="AS186" s="13"/>
      <c r="AT186" s="27"/>
      <c r="AU186" s="13"/>
      <c r="AV186" s="27"/>
      <c r="AW186" s="13"/>
      <c r="AX186" s="27"/>
      <c r="AY186" s="13"/>
      <c r="AZ186" s="98"/>
      <c r="BA186" s="13"/>
      <c r="BB186" s="98"/>
      <c r="BC186" s="13"/>
      <c r="BD186" s="98"/>
      <c r="BE186" s="13"/>
      <c r="BF186" s="98"/>
      <c r="BG186" s="13"/>
      <c r="BH186" s="98"/>
      <c r="BI186" s="13"/>
      <c r="BJ186" s="98"/>
      <c r="BK186" s="13"/>
      <c r="BL186" s="98"/>
      <c r="BM186" s="13"/>
      <c r="BN186" s="98"/>
      <c r="BO186" s="13"/>
      <c r="BP186" s="98"/>
      <c r="BQ186" s="13"/>
      <c r="BR186" s="98"/>
      <c r="BS186" s="13"/>
      <c r="BT186" s="27"/>
      <c r="BU186" s="13"/>
      <c r="BV186" s="27"/>
      <c r="BW186" s="13"/>
      <c r="BX186" s="27"/>
      <c r="BY186" s="13"/>
      <c r="BZ186" s="27"/>
      <c r="CA186" s="13"/>
      <c r="CB186" s="27"/>
      <c r="CC186" s="13"/>
      <c r="CD186" s="98"/>
      <c r="CE186" s="13"/>
      <c r="CF186" s="98"/>
      <c r="CG186" s="13"/>
      <c r="CH186" s="98"/>
      <c r="CI186" s="13"/>
      <c r="CJ186" s="98"/>
      <c r="CK186" s="13"/>
      <c r="CL186" s="98"/>
      <c r="CM186" s="13"/>
      <c r="CN186" s="61"/>
      <c r="CO186" s="13"/>
      <c r="CP186" s="61"/>
      <c r="CQ186" s="13"/>
      <c r="CR186" s="61"/>
      <c r="CS186" s="13"/>
      <c r="CT186" s="27"/>
      <c r="CU186" s="13"/>
      <c r="CV186" s="27"/>
      <c r="CW186" s="13"/>
      <c r="CX186" s="27"/>
      <c r="CY186" s="13"/>
      <c r="CZ186" s="27"/>
      <c r="DA186" s="13"/>
      <c r="DB186" s="27"/>
      <c r="DC186" s="13"/>
      <c r="DD186" s="27"/>
      <c r="DE186" s="13"/>
      <c r="DF186" s="27"/>
      <c r="DG186" s="13"/>
      <c r="DH186" s="27"/>
      <c r="DI186" s="13"/>
      <c r="DJ186" s="27"/>
      <c r="DK186" s="13"/>
      <c r="DL186" s="27"/>
      <c r="DM186" s="13"/>
      <c r="DN186" s="27"/>
      <c r="DO186" s="13"/>
      <c r="DP186" s="27"/>
      <c r="DQ186" s="13"/>
      <c r="DR186" s="27"/>
      <c r="DS186" s="13"/>
      <c r="DT186" s="27"/>
      <c r="DU186" s="13"/>
      <c r="DV186" s="13"/>
      <c r="DW186" s="13"/>
      <c r="DX186" s="27"/>
      <c r="DY186" s="13"/>
      <c r="DZ186" s="27"/>
      <c r="EA186" s="13"/>
      <c r="EB186" s="27"/>
      <c r="EC186" s="13"/>
      <c r="ED186" s="27"/>
      <c r="EE186" s="13"/>
      <c r="EF186" s="27"/>
      <c r="EG186" s="13"/>
      <c r="EH186" s="27"/>
      <c r="EI186" s="13"/>
      <c r="EJ186" s="27"/>
      <c r="EK186" s="13"/>
      <c r="EL186" s="27"/>
      <c r="EM186" s="13"/>
      <c r="EN186" s="27"/>
      <c r="EO186" s="13"/>
      <c r="EP186" s="27"/>
      <c r="EQ186" s="13"/>
      <c r="ER186" s="27"/>
      <c r="ES186" s="13"/>
      <c r="ET186" s="27"/>
      <c r="EU186" s="13"/>
      <c r="EV186" s="27"/>
      <c r="EW186" s="13"/>
      <c r="EX186" s="27"/>
      <c r="EY186" s="13"/>
      <c r="EZ186" s="27"/>
      <c r="FA186" s="13"/>
      <c r="FB186" s="98"/>
      <c r="FC186" s="13"/>
      <c r="FD186" s="98"/>
      <c r="FE186" s="13"/>
      <c r="FF186" s="98"/>
      <c r="FG186" s="13"/>
      <c r="FH186" s="98"/>
      <c r="FI186" s="13"/>
      <c r="FJ186" s="98"/>
      <c r="FK186" s="13"/>
      <c r="FL186" s="27"/>
      <c r="FM186" s="13"/>
      <c r="FN186" s="27"/>
      <c r="FO186" s="13"/>
      <c r="FP186" s="27"/>
      <c r="FQ186" s="13"/>
      <c r="FR186" s="27"/>
      <c r="FS186" s="13"/>
      <c r="FT186" s="27"/>
      <c r="FU186" s="13"/>
      <c r="FV186" s="27"/>
      <c r="FW186" s="13"/>
      <c r="FX186" s="27"/>
      <c r="FY186" s="13"/>
      <c r="FZ186" s="27"/>
      <c r="GA186" s="13"/>
      <c r="GB186" s="27"/>
      <c r="GC186" s="13"/>
      <c r="GD186" s="13"/>
    </row>
    <row r="189" spans="1:186" x14ac:dyDescent="0.25">
      <c r="A189" s="1"/>
    </row>
  </sheetData>
  <phoneticPr fontId="1" type="noConversion"/>
  <printOptions gridLines="1"/>
  <pageMargins left="0.39370078740157483" right="0.39370078740157483" top="0.5" bottom="0.39370078740157483" header="0.17" footer="0.51181102362204722"/>
  <pageSetup paperSize="9" scale="52" orientation="landscape" horizontalDpi="300" verticalDpi="300" r:id="rId1"/>
  <headerFooter alignWithMargins="0">
    <oddHeader>&amp;L&amp;"Bookman Old Style,Fet"&amp;12IVSM 2009&amp;C&amp;"Bookman Old Style,Fet"&amp;12Lagtävling&amp;R&amp;"Bookman Old Style,Fet"&amp;12&amp;D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pane ySplit="1" topLeftCell="A2" activePane="bottomLeft" state="frozen"/>
      <selection pane="bottomLeft" activeCell="C180" sqref="C2:C180"/>
    </sheetView>
  </sheetViews>
  <sheetFormatPr defaultColWidth="19.33203125" defaultRowHeight="18.75" x14ac:dyDescent="0.3"/>
  <cols>
    <col min="1" max="1" width="31.83203125" style="75" customWidth="1"/>
    <col min="2" max="2" width="13.5" style="3" customWidth="1"/>
    <col min="3" max="3" width="15.6640625" style="3" customWidth="1"/>
    <col min="4" max="7" width="19.33203125" style="3"/>
    <col min="8" max="8" width="8.83203125" customWidth="1"/>
    <col min="9" max="16384" width="19.33203125" style="3"/>
  </cols>
  <sheetData>
    <row r="1" spans="1:7" x14ac:dyDescent="0.3">
      <c r="A1" s="9" t="s">
        <v>83</v>
      </c>
      <c r="B1" s="4" t="s">
        <v>37</v>
      </c>
      <c r="C1" s="4" t="s">
        <v>86</v>
      </c>
      <c r="E1" s="10"/>
      <c r="F1" s="9"/>
      <c r="G1" s="10"/>
    </row>
    <row r="2" spans="1:7" x14ac:dyDescent="0.3">
      <c r="A2" s="87" t="s">
        <v>119</v>
      </c>
      <c r="B2" s="3">
        <f>('Protokoll Män'!B4+'Protokoll Kvinnor'!B4)</f>
        <v>10</v>
      </c>
      <c r="C2" s="3">
        <f t="shared" ref="C2:C33" si="0">RANK(B2,B$2:B$180)</f>
        <v>118</v>
      </c>
    </row>
    <row r="3" spans="1:7" x14ac:dyDescent="0.3">
      <c r="A3" s="87" t="s">
        <v>125</v>
      </c>
      <c r="B3" s="3">
        <f>('Protokoll Män'!B5+'Protokoll Kvinnor'!B5)</f>
        <v>23</v>
      </c>
      <c r="C3" s="3">
        <f t="shared" si="0"/>
        <v>78</v>
      </c>
    </row>
    <row r="4" spans="1:7" x14ac:dyDescent="0.3">
      <c r="A4" s="87" t="s">
        <v>179</v>
      </c>
      <c r="B4" s="3">
        <f>('Protokoll Män'!B6+'Protokoll Kvinnor'!B6)</f>
        <v>7</v>
      </c>
      <c r="C4" s="3">
        <f t="shared" si="0"/>
        <v>131</v>
      </c>
    </row>
    <row r="5" spans="1:7" x14ac:dyDescent="0.3">
      <c r="A5" s="87" t="s">
        <v>64</v>
      </c>
      <c r="B5" s="3">
        <f>('Protokoll Män'!B7+'Protokoll Kvinnor'!B7)</f>
        <v>34</v>
      </c>
      <c r="C5" s="3">
        <f t="shared" si="0"/>
        <v>58</v>
      </c>
    </row>
    <row r="6" spans="1:7" x14ac:dyDescent="0.3">
      <c r="A6" s="87" t="s">
        <v>180</v>
      </c>
      <c r="B6" s="3">
        <f>('Protokoll Män'!B8+'Protokoll Kvinnor'!B8)</f>
        <v>4</v>
      </c>
      <c r="C6" s="3">
        <f t="shared" si="0"/>
        <v>147</v>
      </c>
    </row>
    <row r="7" spans="1:7" x14ac:dyDescent="0.3">
      <c r="A7" s="87" t="s">
        <v>120</v>
      </c>
      <c r="B7" s="3">
        <f>('Protokoll Män'!B9+'Protokoll Kvinnor'!B9)</f>
        <v>20</v>
      </c>
      <c r="C7" s="3">
        <f t="shared" si="0"/>
        <v>85</v>
      </c>
    </row>
    <row r="8" spans="1:7" x14ac:dyDescent="0.3">
      <c r="A8" s="87" t="s">
        <v>181</v>
      </c>
      <c r="B8" s="3">
        <f>('Protokoll Män'!B10+'Protokoll Kvinnor'!B10)</f>
        <v>7</v>
      </c>
      <c r="C8" s="3">
        <f t="shared" si="0"/>
        <v>131</v>
      </c>
    </row>
    <row r="9" spans="1:7" x14ac:dyDescent="0.3">
      <c r="A9" s="87" t="s">
        <v>182</v>
      </c>
      <c r="B9" s="3">
        <f>('Protokoll Män'!B11+'Protokoll Kvinnor'!B11)</f>
        <v>5</v>
      </c>
      <c r="C9" s="3">
        <f t="shared" si="0"/>
        <v>139</v>
      </c>
    </row>
    <row r="10" spans="1:7" x14ac:dyDescent="0.3">
      <c r="A10" s="87" t="s">
        <v>183</v>
      </c>
      <c r="B10" s="3">
        <f>('Protokoll Män'!B12+'Protokoll Kvinnor'!B12)</f>
        <v>67</v>
      </c>
      <c r="C10" s="3">
        <f t="shared" si="0"/>
        <v>20</v>
      </c>
    </row>
    <row r="11" spans="1:7" x14ac:dyDescent="0.3">
      <c r="A11" s="87" t="s">
        <v>107</v>
      </c>
      <c r="B11" s="3">
        <f>('Protokoll Män'!B13+'Protokoll Kvinnor'!B13)</f>
        <v>15</v>
      </c>
      <c r="C11" s="3">
        <f t="shared" si="0"/>
        <v>103</v>
      </c>
    </row>
    <row r="12" spans="1:7" x14ac:dyDescent="0.3">
      <c r="A12" s="87" t="s">
        <v>121</v>
      </c>
      <c r="B12" s="3">
        <f>('Protokoll Män'!B14+'Protokoll Kvinnor'!B14)</f>
        <v>12</v>
      </c>
      <c r="C12" s="3">
        <f t="shared" si="0"/>
        <v>112</v>
      </c>
    </row>
    <row r="13" spans="1:7" x14ac:dyDescent="0.3">
      <c r="A13" s="87" t="s">
        <v>35</v>
      </c>
      <c r="B13" s="3">
        <f>('Protokoll Män'!B15+'Protokoll Kvinnor'!B15)</f>
        <v>5</v>
      </c>
      <c r="C13" s="3">
        <f t="shared" si="0"/>
        <v>139</v>
      </c>
    </row>
    <row r="14" spans="1:7" x14ac:dyDescent="0.3">
      <c r="A14" s="87" t="s">
        <v>184</v>
      </c>
      <c r="B14" s="3">
        <f>('Protokoll Män'!B16+'Protokoll Kvinnor'!B16)</f>
        <v>0</v>
      </c>
      <c r="C14" s="3">
        <f t="shared" si="0"/>
        <v>167</v>
      </c>
    </row>
    <row r="15" spans="1:7" x14ac:dyDescent="0.3">
      <c r="A15" s="87" t="s">
        <v>122</v>
      </c>
      <c r="B15" s="3">
        <f>('Protokoll Män'!B17+'Protokoll Kvinnor'!B17)</f>
        <v>56</v>
      </c>
      <c r="C15" s="3">
        <f t="shared" si="0"/>
        <v>30</v>
      </c>
    </row>
    <row r="16" spans="1:7" ht="20.45" customHeight="1" x14ac:dyDescent="0.3">
      <c r="A16" s="87" t="s">
        <v>123</v>
      </c>
      <c r="B16" s="3">
        <f>('Protokoll Män'!B18+'Protokoll Kvinnor'!B18)</f>
        <v>2</v>
      </c>
      <c r="C16" s="3">
        <f t="shared" si="0"/>
        <v>154</v>
      </c>
    </row>
    <row r="17" spans="1:3" ht="20.45" customHeight="1" x14ac:dyDescent="0.3">
      <c r="A17" s="87" t="s">
        <v>98</v>
      </c>
      <c r="B17" s="3">
        <f>('Protokoll Män'!B19+'Protokoll Kvinnor'!B19)</f>
        <v>72</v>
      </c>
      <c r="C17" s="3">
        <f t="shared" si="0"/>
        <v>19</v>
      </c>
    </row>
    <row r="18" spans="1:3" x14ac:dyDescent="0.3">
      <c r="A18" s="87" t="s">
        <v>126</v>
      </c>
      <c r="B18" s="3">
        <f>('Protokoll Män'!B20+'Protokoll Kvinnor'!B20)</f>
        <v>43</v>
      </c>
      <c r="C18" s="3">
        <f t="shared" si="0"/>
        <v>44</v>
      </c>
    </row>
    <row r="19" spans="1:3" ht="19.899999999999999" customHeight="1" x14ac:dyDescent="0.3">
      <c r="A19" s="87" t="s">
        <v>127</v>
      </c>
      <c r="B19" s="3">
        <f>('Protokoll Män'!B21+'Protokoll Kvinnor'!B21)</f>
        <v>13</v>
      </c>
      <c r="C19" s="3">
        <f t="shared" si="0"/>
        <v>108</v>
      </c>
    </row>
    <row r="20" spans="1:3" x14ac:dyDescent="0.3">
      <c r="A20" s="87" t="s">
        <v>128</v>
      </c>
      <c r="B20" s="3">
        <f>('Protokoll Män'!B22+'Protokoll Kvinnor'!B22)</f>
        <v>20</v>
      </c>
      <c r="C20" s="3">
        <f t="shared" si="0"/>
        <v>85</v>
      </c>
    </row>
    <row r="21" spans="1:3" x14ac:dyDescent="0.3">
      <c r="A21" s="87" t="s">
        <v>114</v>
      </c>
      <c r="B21" s="3">
        <f>('Protokoll Män'!B23+'Protokoll Kvinnor'!B23)</f>
        <v>23</v>
      </c>
      <c r="C21" s="3">
        <f t="shared" si="0"/>
        <v>78</v>
      </c>
    </row>
    <row r="22" spans="1:3" x14ac:dyDescent="0.3">
      <c r="A22" s="87" t="s">
        <v>0</v>
      </c>
      <c r="B22" s="3">
        <f>('Protokoll Män'!B24+'Protokoll Kvinnor'!B24)</f>
        <v>2</v>
      </c>
      <c r="C22" s="3">
        <f t="shared" si="0"/>
        <v>154</v>
      </c>
    </row>
    <row r="23" spans="1:3" x14ac:dyDescent="0.3">
      <c r="A23" s="87" t="s">
        <v>185</v>
      </c>
      <c r="B23" s="3">
        <f>('Protokoll Män'!B25+'Protokoll Kvinnor'!B25)</f>
        <v>0</v>
      </c>
      <c r="C23" s="3">
        <f t="shared" si="0"/>
        <v>167</v>
      </c>
    </row>
    <row r="24" spans="1:3" x14ac:dyDescent="0.3">
      <c r="A24" s="87" t="s">
        <v>34</v>
      </c>
      <c r="B24" s="3">
        <f>('Protokoll Män'!B26+'Protokoll Kvinnor'!B26)</f>
        <v>4</v>
      </c>
      <c r="C24" s="3">
        <f t="shared" si="0"/>
        <v>147</v>
      </c>
    </row>
    <row r="25" spans="1:3" x14ac:dyDescent="0.3">
      <c r="A25" s="87" t="s">
        <v>186</v>
      </c>
      <c r="B25" s="3">
        <f>('Protokoll Män'!B27+'Protokoll Kvinnor'!B27)</f>
        <v>6</v>
      </c>
      <c r="C25" s="3">
        <f t="shared" si="0"/>
        <v>136</v>
      </c>
    </row>
    <row r="26" spans="1:3" x14ac:dyDescent="0.3">
      <c r="A26" s="87" t="s">
        <v>187</v>
      </c>
      <c r="B26" s="3">
        <f>('Protokoll Män'!B28+'Protokoll Kvinnor'!B28)</f>
        <v>65</v>
      </c>
      <c r="C26" s="3">
        <f t="shared" si="0"/>
        <v>22</v>
      </c>
    </row>
    <row r="27" spans="1:3" x14ac:dyDescent="0.3">
      <c r="A27" s="87" t="s">
        <v>129</v>
      </c>
      <c r="B27" s="3">
        <f>('Protokoll Män'!B29+'Protokoll Kvinnor'!B29)</f>
        <v>9</v>
      </c>
      <c r="C27" s="3">
        <f t="shared" si="0"/>
        <v>120</v>
      </c>
    </row>
    <row r="28" spans="1:3" x14ac:dyDescent="0.3">
      <c r="A28" s="87" t="s">
        <v>76</v>
      </c>
      <c r="B28" s="3">
        <f>('Protokoll Män'!B30+'Protokoll Kvinnor'!B30)</f>
        <v>1</v>
      </c>
      <c r="C28" s="3">
        <f t="shared" si="0"/>
        <v>160</v>
      </c>
    </row>
    <row r="29" spans="1:3" x14ac:dyDescent="0.3">
      <c r="A29" s="87" t="s">
        <v>188</v>
      </c>
      <c r="B29" s="3">
        <f>('Protokoll Män'!B31+'Protokoll Kvinnor'!B31)</f>
        <v>9</v>
      </c>
      <c r="C29" s="3">
        <f t="shared" si="0"/>
        <v>120</v>
      </c>
    </row>
    <row r="30" spans="1:3" x14ac:dyDescent="0.3">
      <c r="A30" s="87" t="s">
        <v>1</v>
      </c>
      <c r="B30" s="3">
        <f>('Protokoll Män'!B32+'Protokoll Kvinnor'!B32)</f>
        <v>48</v>
      </c>
      <c r="C30" s="3">
        <f t="shared" si="0"/>
        <v>36</v>
      </c>
    </row>
    <row r="31" spans="1:3" x14ac:dyDescent="0.3">
      <c r="A31" s="87" t="s">
        <v>130</v>
      </c>
      <c r="B31" s="3">
        <f>('Protokoll Män'!B33+'Protokoll Kvinnor'!B33)</f>
        <v>1</v>
      </c>
      <c r="C31" s="3">
        <f t="shared" si="0"/>
        <v>160</v>
      </c>
    </row>
    <row r="32" spans="1:3" x14ac:dyDescent="0.3">
      <c r="A32" s="87" t="s">
        <v>99</v>
      </c>
      <c r="B32" s="3">
        <f>('Protokoll Män'!B34+'Protokoll Kvinnor'!B34)</f>
        <v>91</v>
      </c>
      <c r="C32" s="3">
        <f t="shared" si="0"/>
        <v>11</v>
      </c>
    </row>
    <row r="33" spans="1:3" ht="18" customHeight="1" x14ac:dyDescent="0.3">
      <c r="A33" s="87" t="s">
        <v>189</v>
      </c>
      <c r="B33" s="3">
        <f>('Protokoll Män'!B35+'Protokoll Kvinnor'!B35)</f>
        <v>16</v>
      </c>
      <c r="C33" s="3">
        <f t="shared" si="0"/>
        <v>100</v>
      </c>
    </row>
    <row r="34" spans="1:3" x14ac:dyDescent="0.3">
      <c r="A34" s="87" t="s">
        <v>164</v>
      </c>
      <c r="B34" s="3">
        <f>('Protokoll Män'!B36+'Protokoll Kvinnor'!B36)</f>
        <v>9</v>
      </c>
      <c r="C34" s="3">
        <f t="shared" ref="C34:C65" si="1">RANK(B34,B$2:B$180)</f>
        <v>120</v>
      </c>
    </row>
    <row r="35" spans="1:3" ht="22.9" customHeight="1" x14ac:dyDescent="0.3">
      <c r="A35" s="87" t="s">
        <v>190</v>
      </c>
      <c r="B35" s="3">
        <f>('Protokoll Män'!B37+'Protokoll Kvinnor'!B37)</f>
        <v>8</v>
      </c>
      <c r="C35" s="3">
        <f t="shared" si="1"/>
        <v>126</v>
      </c>
    </row>
    <row r="36" spans="1:3" x14ac:dyDescent="0.3">
      <c r="A36" s="87" t="s">
        <v>131</v>
      </c>
      <c r="B36" s="3">
        <f>('Protokoll Män'!B38+'Protokoll Kvinnor'!B38)</f>
        <v>13</v>
      </c>
      <c r="C36" s="3">
        <f t="shared" si="1"/>
        <v>108</v>
      </c>
    </row>
    <row r="37" spans="1:3" x14ac:dyDescent="0.3">
      <c r="A37" s="87" t="s">
        <v>191</v>
      </c>
      <c r="B37" s="3">
        <f>('Protokoll Män'!B39+'Protokoll Kvinnor'!B39)</f>
        <v>0</v>
      </c>
      <c r="C37" s="3">
        <f t="shared" si="1"/>
        <v>167</v>
      </c>
    </row>
    <row r="38" spans="1:3" x14ac:dyDescent="0.3">
      <c r="A38" s="87" t="s">
        <v>29</v>
      </c>
      <c r="B38" s="3">
        <f>('Protokoll Män'!B40+'Protokoll Kvinnor'!B40)</f>
        <v>61</v>
      </c>
      <c r="C38" s="3">
        <f t="shared" si="1"/>
        <v>26</v>
      </c>
    </row>
    <row r="39" spans="1:3" x14ac:dyDescent="0.3">
      <c r="A39" s="87" t="s">
        <v>192</v>
      </c>
      <c r="B39" s="3">
        <f>('Protokoll Män'!B41+'Protokoll Kvinnor'!B41)</f>
        <v>11</v>
      </c>
      <c r="C39" s="3">
        <f t="shared" si="1"/>
        <v>114</v>
      </c>
    </row>
    <row r="40" spans="1:3" x14ac:dyDescent="0.3">
      <c r="A40" s="87" t="s">
        <v>65</v>
      </c>
      <c r="B40" s="3">
        <f>('Protokoll Män'!B42+'Protokoll Kvinnor'!B42)</f>
        <v>34</v>
      </c>
      <c r="C40" s="3">
        <f t="shared" si="1"/>
        <v>58</v>
      </c>
    </row>
    <row r="41" spans="1:3" ht="19.149999999999999" customHeight="1" x14ac:dyDescent="0.3">
      <c r="A41" s="87" t="s">
        <v>3</v>
      </c>
      <c r="B41" s="3">
        <f>('Protokoll Män'!B43+'Protokoll Kvinnor'!B43)</f>
        <v>25</v>
      </c>
      <c r="C41" s="3">
        <f t="shared" si="1"/>
        <v>72</v>
      </c>
    </row>
    <row r="42" spans="1:3" x14ac:dyDescent="0.3">
      <c r="A42" s="87" t="s">
        <v>104</v>
      </c>
      <c r="B42" s="3">
        <f>('Protokoll Män'!B44+'Protokoll Kvinnor'!B44)</f>
        <v>30</v>
      </c>
      <c r="C42" s="3">
        <f t="shared" si="1"/>
        <v>64</v>
      </c>
    </row>
    <row r="43" spans="1:3" x14ac:dyDescent="0.3">
      <c r="A43" s="87" t="s">
        <v>132</v>
      </c>
      <c r="B43" s="3">
        <f>('Protokoll Män'!B45+'Protokoll Kvinnor'!B45)</f>
        <v>5</v>
      </c>
      <c r="C43" s="3">
        <f t="shared" si="1"/>
        <v>139</v>
      </c>
    </row>
    <row r="44" spans="1:3" x14ac:dyDescent="0.3">
      <c r="A44" s="87" t="s">
        <v>4</v>
      </c>
      <c r="B44" s="3">
        <f>('Protokoll Män'!B46+'Protokoll Kvinnor'!B46)</f>
        <v>21</v>
      </c>
      <c r="C44" s="3">
        <f t="shared" si="1"/>
        <v>84</v>
      </c>
    </row>
    <row r="45" spans="1:3" x14ac:dyDescent="0.3">
      <c r="A45" s="87" t="s">
        <v>33</v>
      </c>
      <c r="B45" s="3">
        <f>('Protokoll Män'!B47+'Protokoll Kvinnor'!B47)</f>
        <v>164</v>
      </c>
      <c r="C45" s="3">
        <f t="shared" si="1"/>
        <v>5</v>
      </c>
    </row>
    <row r="46" spans="1:3" x14ac:dyDescent="0.3">
      <c r="A46" s="87" t="s">
        <v>71</v>
      </c>
      <c r="B46" s="3">
        <f>('Protokoll Män'!B48+'Protokoll Kvinnor'!B48)</f>
        <v>74</v>
      </c>
      <c r="C46" s="3">
        <f t="shared" si="1"/>
        <v>17</v>
      </c>
    </row>
    <row r="47" spans="1:3" x14ac:dyDescent="0.3">
      <c r="A47" s="87" t="s">
        <v>133</v>
      </c>
      <c r="B47" s="3">
        <f>('Protokoll Män'!B49+'Protokoll Kvinnor'!B49)</f>
        <v>14</v>
      </c>
      <c r="C47" s="3">
        <f t="shared" si="1"/>
        <v>105</v>
      </c>
    </row>
    <row r="48" spans="1:3" x14ac:dyDescent="0.3">
      <c r="A48" s="87" t="s">
        <v>84</v>
      </c>
      <c r="B48" s="3">
        <f>('Protokoll Män'!B50+'Protokoll Kvinnor'!B50)</f>
        <v>131</v>
      </c>
      <c r="C48" s="3">
        <f t="shared" si="1"/>
        <v>8</v>
      </c>
    </row>
    <row r="49" spans="1:3" x14ac:dyDescent="0.3">
      <c r="A49" s="87" t="s">
        <v>134</v>
      </c>
      <c r="B49" s="3">
        <f>('Protokoll Män'!B51+'Protokoll Kvinnor'!B51)</f>
        <v>49</v>
      </c>
      <c r="C49" s="3">
        <f t="shared" si="1"/>
        <v>35</v>
      </c>
    </row>
    <row r="50" spans="1:3" x14ac:dyDescent="0.3">
      <c r="A50" s="87" t="s">
        <v>90</v>
      </c>
      <c r="B50" s="3">
        <f>('Protokoll Män'!B52+'Protokoll Kvinnor'!B52)</f>
        <v>2</v>
      </c>
      <c r="C50" s="3">
        <f t="shared" si="1"/>
        <v>154</v>
      </c>
    </row>
    <row r="51" spans="1:3" x14ac:dyDescent="0.3">
      <c r="A51" s="87" t="s">
        <v>105</v>
      </c>
      <c r="B51" s="3">
        <f>('Protokoll Män'!B53+'Protokoll Kvinnor'!B53)</f>
        <v>63</v>
      </c>
      <c r="C51" s="3">
        <f t="shared" si="1"/>
        <v>24</v>
      </c>
    </row>
    <row r="52" spans="1:3" x14ac:dyDescent="0.3">
      <c r="A52" s="87" t="s">
        <v>112</v>
      </c>
      <c r="B52" s="3">
        <f>('Protokoll Män'!B54+'Protokoll Kvinnor'!B54)</f>
        <v>5</v>
      </c>
      <c r="C52" s="3">
        <f t="shared" si="1"/>
        <v>139</v>
      </c>
    </row>
    <row r="53" spans="1:3" x14ac:dyDescent="0.3">
      <c r="A53" s="87" t="s">
        <v>193</v>
      </c>
      <c r="B53" s="3">
        <f>('Protokoll Män'!B55+'Protokoll Kvinnor'!B55)</f>
        <v>20</v>
      </c>
      <c r="C53" s="3">
        <f t="shared" si="1"/>
        <v>85</v>
      </c>
    </row>
    <row r="54" spans="1:3" x14ac:dyDescent="0.3">
      <c r="A54" s="87" t="s">
        <v>135</v>
      </c>
      <c r="B54" s="3">
        <f>('Protokoll Män'!B56+'Protokoll Kvinnor'!B56)</f>
        <v>34</v>
      </c>
      <c r="C54" s="3">
        <f t="shared" si="1"/>
        <v>58</v>
      </c>
    </row>
    <row r="55" spans="1:3" x14ac:dyDescent="0.3">
      <c r="A55" s="87" t="s">
        <v>2</v>
      </c>
      <c r="B55" s="3">
        <f>('Protokoll Män'!B57+'Protokoll Kvinnor'!B57)</f>
        <v>3</v>
      </c>
      <c r="C55" s="3">
        <f t="shared" si="1"/>
        <v>153</v>
      </c>
    </row>
    <row r="56" spans="1:3" x14ac:dyDescent="0.3">
      <c r="A56" s="87" t="s">
        <v>194</v>
      </c>
      <c r="B56" s="3">
        <f>('Protokoll Män'!B58+'Protokoll Kvinnor'!B58)</f>
        <v>1</v>
      </c>
      <c r="C56" s="3">
        <f t="shared" si="1"/>
        <v>160</v>
      </c>
    </row>
    <row r="57" spans="1:3" x14ac:dyDescent="0.3">
      <c r="A57" s="87" t="s">
        <v>73</v>
      </c>
      <c r="B57" s="3">
        <f>('Protokoll Män'!B59+'Protokoll Kvinnor'!B59)</f>
        <v>96</v>
      </c>
      <c r="C57" s="3">
        <f t="shared" si="1"/>
        <v>9</v>
      </c>
    </row>
    <row r="58" spans="1:3" x14ac:dyDescent="0.3">
      <c r="A58" s="87" t="s">
        <v>9</v>
      </c>
      <c r="B58" s="3">
        <f>('Protokoll Män'!B60+'Protokoll Kvinnor'!B60)</f>
        <v>24</v>
      </c>
      <c r="C58" s="3">
        <f t="shared" si="1"/>
        <v>75</v>
      </c>
    </row>
    <row r="59" spans="1:3" x14ac:dyDescent="0.3">
      <c r="A59" s="87" t="s">
        <v>136</v>
      </c>
      <c r="B59" s="3">
        <f>('Protokoll Män'!B61+'Protokoll Kvinnor'!B61)</f>
        <v>2</v>
      </c>
      <c r="C59" s="3">
        <f t="shared" si="1"/>
        <v>154</v>
      </c>
    </row>
    <row r="60" spans="1:3" x14ac:dyDescent="0.3">
      <c r="A60" s="87" t="s">
        <v>95</v>
      </c>
      <c r="B60" s="3">
        <f>('Protokoll Män'!B62+'Protokoll Kvinnor'!B62)</f>
        <v>24</v>
      </c>
      <c r="C60" s="3">
        <f t="shared" si="1"/>
        <v>75</v>
      </c>
    </row>
    <row r="61" spans="1:3" x14ac:dyDescent="0.3">
      <c r="A61" s="87" t="s">
        <v>108</v>
      </c>
      <c r="B61" s="3">
        <f>('Protokoll Män'!B63+'Protokoll Kvinnor'!B63)</f>
        <v>13</v>
      </c>
      <c r="C61" s="3">
        <f t="shared" si="1"/>
        <v>108</v>
      </c>
    </row>
    <row r="62" spans="1:3" x14ac:dyDescent="0.3">
      <c r="A62" s="87" t="s">
        <v>94</v>
      </c>
      <c r="B62" s="3">
        <f>('Protokoll Män'!B64+'Protokoll Kvinnor'!B64)</f>
        <v>5</v>
      </c>
      <c r="C62" s="3">
        <f t="shared" si="1"/>
        <v>139</v>
      </c>
    </row>
    <row r="63" spans="1:3" x14ac:dyDescent="0.3">
      <c r="A63" s="87" t="s">
        <v>195</v>
      </c>
      <c r="B63" s="3">
        <f>('Protokoll Män'!B65+'Protokoll Kvinnor'!B65)</f>
        <v>29</v>
      </c>
      <c r="C63" s="3">
        <f t="shared" si="1"/>
        <v>65</v>
      </c>
    </row>
    <row r="64" spans="1:3" x14ac:dyDescent="0.3">
      <c r="A64" s="87" t="s">
        <v>196</v>
      </c>
      <c r="B64" s="3">
        <f>('Protokoll Män'!B66+'Protokoll Kvinnor'!B66)</f>
        <v>48</v>
      </c>
      <c r="C64" s="3">
        <f t="shared" si="1"/>
        <v>36</v>
      </c>
    </row>
    <row r="65" spans="1:3" x14ac:dyDescent="0.3">
      <c r="A65" s="87" t="s">
        <v>85</v>
      </c>
      <c r="B65" s="3">
        <f>('Protokoll Män'!B67+'Protokoll Kvinnor'!B67)</f>
        <v>20</v>
      </c>
      <c r="C65" s="3">
        <f t="shared" si="1"/>
        <v>85</v>
      </c>
    </row>
    <row r="66" spans="1:3" x14ac:dyDescent="0.3">
      <c r="A66" s="87" t="s">
        <v>100</v>
      </c>
      <c r="B66" s="3">
        <f>('Protokoll Män'!B68+'Protokoll Kvinnor'!B68)</f>
        <v>37</v>
      </c>
      <c r="C66" s="3">
        <f t="shared" ref="C66:C97" si="2">RANK(B66,B$2:B$180)</f>
        <v>53</v>
      </c>
    </row>
    <row r="67" spans="1:3" x14ac:dyDescent="0.3">
      <c r="A67" s="87" t="s">
        <v>74</v>
      </c>
      <c r="B67" s="3">
        <f>('Protokoll Män'!B69+'Protokoll Kvinnor'!B69)</f>
        <v>145</v>
      </c>
      <c r="C67" s="3">
        <f t="shared" si="2"/>
        <v>7</v>
      </c>
    </row>
    <row r="68" spans="1:3" x14ac:dyDescent="0.3">
      <c r="A68" s="87" t="s">
        <v>8</v>
      </c>
      <c r="B68" s="3">
        <f>('Protokoll Män'!B70+'Protokoll Kvinnor'!B70)</f>
        <v>46</v>
      </c>
      <c r="C68" s="3">
        <f t="shared" si="2"/>
        <v>41</v>
      </c>
    </row>
    <row r="69" spans="1:3" x14ac:dyDescent="0.3">
      <c r="A69" s="87" t="s">
        <v>93</v>
      </c>
      <c r="B69" s="3">
        <f>('Protokoll Män'!B71+'Protokoll Kvinnor'!B71)</f>
        <v>48</v>
      </c>
      <c r="C69" s="3">
        <f t="shared" si="2"/>
        <v>36</v>
      </c>
    </row>
    <row r="70" spans="1:3" x14ac:dyDescent="0.3">
      <c r="A70" s="87" t="s">
        <v>75</v>
      </c>
      <c r="B70" s="3">
        <f>('Protokoll Män'!B72+'Protokoll Kvinnor'!B72)</f>
        <v>186</v>
      </c>
      <c r="C70" s="3">
        <f t="shared" si="2"/>
        <v>4</v>
      </c>
    </row>
    <row r="71" spans="1:3" x14ac:dyDescent="0.3">
      <c r="A71" s="87" t="s">
        <v>30</v>
      </c>
      <c r="B71" s="3">
        <f>('Protokoll Män'!B73+'Protokoll Kvinnor'!B73)</f>
        <v>35</v>
      </c>
      <c r="C71" s="3">
        <f t="shared" si="2"/>
        <v>56</v>
      </c>
    </row>
    <row r="72" spans="1:3" x14ac:dyDescent="0.3">
      <c r="A72" s="87" t="s">
        <v>197</v>
      </c>
      <c r="B72" s="3">
        <f>('Protokoll Män'!B74+'Protokoll Kvinnor'!B74)</f>
        <v>78</v>
      </c>
      <c r="C72" s="3">
        <f t="shared" si="2"/>
        <v>15</v>
      </c>
    </row>
    <row r="73" spans="1:3" x14ac:dyDescent="0.3">
      <c r="A73" s="87" t="s">
        <v>92</v>
      </c>
      <c r="B73" s="3">
        <f>('Protokoll Män'!B75+'Protokoll Kvinnor'!B75)</f>
        <v>26</v>
      </c>
      <c r="C73" s="3">
        <f t="shared" si="2"/>
        <v>70</v>
      </c>
    </row>
    <row r="74" spans="1:3" x14ac:dyDescent="0.3">
      <c r="A74" s="87" t="s">
        <v>103</v>
      </c>
      <c r="B74" s="3">
        <f>('Protokoll Män'!B76+'Protokoll Kvinnor'!B76)</f>
        <v>74</v>
      </c>
      <c r="C74" s="3">
        <f t="shared" si="2"/>
        <v>17</v>
      </c>
    </row>
    <row r="75" spans="1:3" x14ac:dyDescent="0.3">
      <c r="A75" s="87" t="s">
        <v>118</v>
      </c>
      <c r="B75" s="3">
        <f>('Protokoll Män'!B77+'Protokoll Kvinnor'!B77)</f>
        <v>43</v>
      </c>
      <c r="C75" s="3">
        <f t="shared" si="2"/>
        <v>44</v>
      </c>
    </row>
    <row r="76" spans="1:3" x14ac:dyDescent="0.3">
      <c r="A76" s="87" t="s">
        <v>88</v>
      </c>
      <c r="B76" s="3">
        <f>('Protokoll Män'!B78+'Protokoll Kvinnor'!B78)</f>
        <v>48</v>
      </c>
      <c r="C76" s="3">
        <f t="shared" si="2"/>
        <v>36</v>
      </c>
    </row>
    <row r="77" spans="1:3" x14ac:dyDescent="0.3">
      <c r="A77" s="87" t="s">
        <v>198</v>
      </c>
      <c r="B77" s="3">
        <f>('Protokoll Män'!B79+'Protokoll Kvinnor'!B79)</f>
        <v>0</v>
      </c>
      <c r="C77" s="3">
        <f t="shared" si="2"/>
        <v>167</v>
      </c>
    </row>
    <row r="78" spans="1:3" x14ac:dyDescent="0.3">
      <c r="A78" s="87" t="s">
        <v>89</v>
      </c>
      <c r="B78" s="3">
        <f>('Protokoll Män'!B80+'Protokoll Kvinnor'!B80)</f>
        <v>66</v>
      </c>
      <c r="C78" s="3">
        <f t="shared" si="2"/>
        <v>21</v>
      </c>
    </row>
    <row r="79" spans="1:3" x14ac:dyDescent="0.3">
      <c r="A79" s="87" t="s">
        <v>137</v>
      </c>
      <c r="B79" s="3">
        <f>('Protokoll Män'!B81+'Protokoll Kvinnor'!B81)</f>
        <v>77</v>
      </c>
      <c r="C79" s="3">
        <f t="shared" si="2"/>
        <v>16</v>
      </c>
    </row>
    <row r="80" spans="1:3" x14ac:dyDescent="0.3">
      <c r="A80" s="87" t="s">
        <v>138</v>
      </c>
      <c r="B80" s="3">
        <f>('Protokoll Män'!B82+'Protokoll Kvinnor'!B82)</f>
        <v>17</v>
      </c>
      <c r="C80" s="3">
        <f t="shared" si="2"/>
        <v>96</v>
      </c>
    </row>
    <row r="81" spans="1:3" x14ac:dyDescent="0.3">
      <c r="A81" s="87" t="s">
        <v>199</v>
      </c>
      <c r="B81" s="3">
        <f>('Protokoll Män'!B83+'Protokoll Kvinnor'!B83)</f>
        <v>32</v>
      </c>
      <c r="C81" s="3">
        <f t="shared" si="2"/>
        <v>63</v>
      </c>
    </row>
    <row r="82" spans="1:3" x14ac:dyDescent="0.3">
      <c r="A82" s="87" t="s">
        <v>200</v>
      </c>
      <c r="B82" s="3">
        <f>('Protokoll Män'!B84+'Protokoll Kvinnor'!B84)</f>
        <v>14</v>
      </c>
      <c r="C82" s="3">
        <f t="shared" si="2"/>
        <v>105</v>
      </c>
    </row>
    <row r="83" spans="1:3" x14ac:dyDescent="0.3">
      <c r="A83" s="87" t="s">
        <v>139</v>
      </c>
      <c r="B83" s="3">
        <f>('Protokoll Män'!B86+'Protokoll Kvinnor'!B85)</f>
        <v>29</v>
      </c>
      <c r="C83" s="3">
        <f t="shared" si="2"/>
        <v>65</v>
      </c>
    </row>
    <row r="84" spans="1:3" x14ac:dyDescent="0.3">
      <c r="A84" s="87" t="s">
        <v>91</v>
      </c>
      <c r="B84" s="3">
        <f>('Protokoll Män'!B87+'Protokoll Kvinnor'!B86)</f>
        <v>82</v>
      </c>
      <c r="C84" s="3">
        <f t="shared" si="2"/>
        <v>13</v>
      </c>
    </row>
    <row r="85" spans="1:3" x14ac:dyDescent="0.3">
      <c r="A85" s="87" t="s">
        <v>201</v>
      </c>
      <c r="B85" s="3">
        <f>('Protokoll Män'!B88+'Protokoll Kvinnor'!B87)</f>
        <v>0</v>
      </c>
      <c r="C85" s="3">
        <f t="shared" si="2"/>
        <v>167</v>
      </c>
    </row>
    <row r="86" spans="1:3" x14ac:dyDescent="0.3">
      <c r="A86" s="87" t="s">
        <v>66</v>
      </c>
      <c r="B86" s="3">
        <f>('Protokoll Män'!B89+'Protokoll Kvinnor'!B88)</f>
        <v>89</v>
      </c>
      <c r="C86" s="3">
        <f t="shared" si="2"/>
        <v>12</v>
      </c>
    </row>
    <row r="87" spans="1:3" x14ac:dyDescent="0.3">
      <c r="A87" s="87" t="s">
        <v>72</v>
      </c>
      <c r="B87" s="3">
        <f>('Protokoll Män'!B90+'Protokoll Kvinnor'!B89)</f>
        <v>79</v>
      </c>
      <c r="C87" s="3">
        <f t="shared" si="2"/>
        <v>14</v>
      </c>
    </row>
    <row r="88" spans="1:3" x14ac:dyDescent="0.3">
      <c r="A88" s="87" t="s">
        <v>175</v>
      </c>
      <c r="B88" s="3">
        <f>('Protokoll Män'!B91+'Protokoll Kvinnor'!B90)</f>
        <v>27</v>
      </c>
      <c r="C88" s="3">
        <f t="shared" si="2"/>
        <v>68</v>
      </c>
    </row>
    <row r="89" spans="1:3" x14ac:dyDescent="0.3">
      <c r="A89" s="87" t="s">
        <v>202</v>
      </c>
      <c r="B89" s="3">
        <f>('Protokoll Män'!B92+'Protokoll Kvinnor'!B91)</f>
        <v>61</v>
      </c>
      <c r="C89" s="3">
        <f t="shared" si="2"/>
        <v>26</v>
      </c>
    </row>
    <row r="90" spans="1:3" x14ac:dyDescent="0.3">
      <c r="A90" s="87" t="s">
        <v>203</v>
      </c>
      <c r="B90" s="3">
        <f>('Protokoll Män'!B93+'Protokoll Kvinnor'!B92)</f>
        <v>22</v>
      </c>
      <c r="C90" s="3">
        <f t="shared" si="2"/>
        <v>83</v>
      </c>
    </row>
    <row r="91" spans="1:3" x14ac:dyDescent="0.3">
      <c r="A91" s="87" t="s">
        <v>204</v>
      </c>
      <c r="B91" s="3">
        <f>('Protokoll Män'!B94+'Protokoll Kvinnor'!B93)</f>
        <v>52</v>
      </c>
      <c r="C91" s="3">
        <f t="shared" si="2"/>
        <v>33</v>
      </c>
    </row>
    <row r="92" spans="1:3" ht="17.45" customHeight="1" x14ac:dyDescent="0.3">
      <c r="A92" s="87" t="s">
        <v>82</v>
      </c>
      <c r="B92" s="3">
        <f>('Protokoll Män'!B95+'Protokoll Kvinnor'!B94)</f>
        <v>24</v>
      </c>
      <c r="C92" s="3">
        <f t="shared" si="2"/>
        <v>75</v>
      </c>
    </row>
    <row r="93" spans="1:3" x14ac:dyDescent="0.3">
      <c r="A93" s="87" t="s">
        <v>116</v>
      </c>
      <c r="B93" s="3">
        <f>('Protokoll Män'!B96+'Protokoll Kvinnor'!B95)</f>
        <v>10</v>
      </c>
      <c r="C93" s="3">
        <f t="shared" si="2"/>
        <v>118</v>
      </c>
    </row>
    <row r="94" spans="1:3" x14ac:dyDescent="0.3">
      <c r="A94" s="87" t="s">
        <v>205</v>
      </c>
      <c r="B94" s="3">
        <f>('Protokoll Män'!B97+'Protokoll Kvinnor'!B96)</f>
        <v>9</v>
      </c>
      <c r="C94" s="3">
        <f t="shared" si="2"/>
        <v>120</v>
      </c>
    </row>
    <row r="95" spans="1:3" x14ac:dyDescent="0.3">
      <c r="A95" s="87" t="s">
        <v>206</v>
      </c>
      <c r="B95" s="3">
        <f>('Protokoll Män'!B98+'Protokoll Kvinnor'!B97)</f>
        <v>25</v>
      </c>
      <c r="C95" s="3">
        <f t="shared" si="2"/>
        <v>72</v>
      </c>
    </row>
    <row r="96" spans="1:3" x14ac:dyDescent="0.3">
      <c r="A96" s="87" t="s">
        <v>207</v>
      </c>
      <c r="B96" s="3">
        <f>('Protokoll Män'!B99+'Protokoll Kvinnor'!B98)</f>
        <v>19</v>
      </c>
      <c r="C96" s="3">
        <f t="shared" si="2"/>
        <v>92</v>
      </c>
    </row>
    <row r="97" spans="1:3" x14ac:dyDescent="0.3">
      <c r="A97" s="87" t="s">
        <v>208</v>
      </c>
      <c r="B97" s="3">
        <f>('Protokoll Män'!B100+'Protokoll Kvinnor'!B99)</f>
        <v>5</v>
      </c>
      <c r="C97" s="3">
        <f t="shared" si="2"/>
        <v>139</v>
      </c>
    </row>
    <row r="98" spans="1:3" x14ac:dyDescent="0.3">
      <c r="A98" s="87" t="s">
        <v>209</v>
      </c>
      <c r="B98" s="3">
        <f>('Protokoll Män'!B101+'Protokoll Kvinnor'!B100)</f>
        <v>0</v>
      </c>
      <c r="C98" s="3">
        <f t="shared" ref="C98:C129" si="3">RANK(B98,B$2:B$180)</f>
        <v>167</v>
      </c>
    </row>
    <row r="99" spans="1:3" x14ac:dyDescent="0.3">
      <c r="A99" s="87" t="s">
        <v>5</v>
      </c>
      <c r="B99" s="3">
        <f>('Protokoll Män'!B102+'Protokoll Kvinnor'!B101)</f>
        <v>39</v>
      </c>
      <c r="C99" s="3">
        <f t="shared" si="3"/>
        <v>49</v>
      </c>
    </row>
    <row r="100" spans="1:3" x14ac:dyDescent="0.3">
      <c r="A100" s="87" t="s">
        <v>6</v>
      </c>
      <c r="B100" s="3">
        <f>('Protokoll Män'!B103+'Protokoll Kvinnor'!B102)</f>
        <v>19</v>
      </c>
      <c r="C100" s="3">
        <f t="shared" si="3"/>
        <v>92</v>
      </c>
    </row>
    <row r="101" spans="1:3" x14ac:dyDescent="0.3">
      <c r="A101" s="87" t="s">
        <v>7</v>
      </c>
      <c r="B101" s="3">
        <f>('Protokoll Män'!B104+'Protokoll Kvinnor'!B103)</f>
        <v>4</v>
      </c>
      <c r="C101" s="3">
        <f t="shared" si="3"/>
        <v>147</v>
      </c>
    </row>
    <row r="102" spans="1:3" x14ac:dyDescent="0.3">
      <c r="A102" s="87" t="s">
        <v>113</v>
      </c>
      <c r="B102" s="3">
        <f>('Protokoll Män'!B105+'Protokoll Kvinnor'!B104)</f>
        <v>11</v>
      </c>
      <c r="C102" s="3">
        <f t="shared" si="3"/>
        <v>114</v>
      </c>
    </row>
    <row r="103" spans="1:3" x14ac:dyDescent="0.3">
      <c r="A103" s="87" t="s">
        <v>109</v>
      </c>
      <c r="B103" s="3">
        <f>('Protokoll Män'!B106+'Protokoll Kvinnor'!B105)</f>
        <v>54</v>
      </c>
      <c r="C103" s="3">
        <f t="shared" si="3"/>
        <v>31</v>
      </c>
    </row>
    <row r="104" spans="1:3" x14ac:dyDescent="0.3">
      <c r="A104" s="87" t="s">
        <v>210</v>
      </c>
      <c r="B104" s="3">
        <f>('Protokoll Män'!B107+'Protokoll Kvinnor'!B106)</f>
        <v>45</v>
      </c>
      <c r="C104" s="3">
        <f t="shared" si="3"/>
        <v>42</v>
      </c>
    </row>
    <row r="105" spans="1:3" x14ac:dyDescent="0.3">
      <c r="A105" s="87" t="s">
        <v>211</v>
      </c>
      <c r="B105" s="3">
        <f>('Protokoll Män'!B108+'Protokoll Kvinnor'!B107)</f>
        <v>34</v>
      </c>
      <c r="C105" s="3">
        <f t="shared" si="3"/>
        <v>58</v>
      </c>
    </row>
    <row r="106" spans="1:3" x14ac:dyDescent="0.3">
      <c r="A106" s="87" t="s">
        <v>212</v>
      </c>
      <c r="B106" s="3">
        <f>('Protokoll Män'!B109+'Protokoll Kvinnor'!B108)</f>
        <v>14</v>
      </c>
      <c r="C106" s="3">
        <f t="shared" si="3"/>
        <v>105</v>
      </c>
    </row>
    <row r="107" spans="1:3" x14ac:dyDescent="0.3">
      <c r="A107" s="87" t="s">
        <v>213</v>
      </c>
      <c r="B107" s="3">
        <f>('Protokoll Män'!B110+'Protokoll Kvinnor'!B109)</f>
        <v>7</v>
      </c>
      <c r="C107" s="3">
        <f t="shared" si="3"/>
        <v>131</v>
      </c>
    </row>
    <row r="108" spans="1:3" x14ac:dyDescent="0.3">
      <c r="A108" s="87" t="s">
        <v>115</v>
      </c>
      <c r="B108" s="3">
        <f>('Protokoll Män'!B111+'Protokoll Kvinnor'!B110)</f>
        <v>41</v>
      </c>
      <c r="C108" s="3">
        <f t="shared" si="3"/>
        <v>47</v>
      </c>
    </row>
    <row r="109" spans="1:3" x14ac:dyDescent="0.3">
      <c r="A109" s="87" t="s">
        <v>28</v>
      </c>
      <c r="B109" s="3">
        <f>('Protokoll Män'!B112+'Protokoll Kvinnor'!B111)</f>
        <v>8</v>
      </c>
      <c r="C109" s="3">
        <f t="shared" si="3"/>
        <v>126</v>
      </c>
    </row>
    <row r="110" spans="1:3" x14ac:dyDescent="0.3">
      <c r="A110" s="87" t="s">
        <v>214</v>
      </c>
      <c r="B110" s="3">
        <f>('Protokoll Män'!B113+'Protokoll Kvinnor'!B112)</f>
        <v>38</v>
      </c>
      <c r="C110" s="3">
        <f t="shared" si="3"/>
        <v>51</v>
      </c>
    </row>
    <row r="111" spans="1:3" x14ac:dyDescent="0.3">
      <c r="A111" s="87" t="s">
        <v>140</v>
      </c>
      <c r="B111" s="3">
        <f>('Protokoll Män'!B114+'Protokoll Kvinnor'!B113)</f>
        <v>4</v>
      </c>
      <c r="C111" s="3">
        <f t="shared" si="3"/>
        <v>147</v>
      </c>
    </row>
    <row r="112" spans="1:3" x14ac:dyDescent="0.3">
      <c r="A112" s="87" t="s">
        <v>215</v>
      </c>
      <c r="B112" s="3">
        <f>('Protokoll Män'!B115+'Protokoll Kvinnor'!B114)</f>
        <v>23</v>
      </c>
      <c r="C112" s="3">
        <f t="shared" si="3"/>
        <v>78</v>
      </c>
    </row>
    <row r="113" spans="1:3" x14ac:dyDescent="0.3">
      <c r="A113" s="87" t="s">
        <v>10</v>
      </c>
      <c r="B113" s="3">
        <f>('Protokoll Män'!B116+'Protokoll Kvinnor'!B115)</f>
        <v>2</v>
      </c>
      <c r="C113" s="3">
        <f t="shared" si="3"/>
        <v>154</v>
      </c>
    </row>
    <row r="114" spans="1:3" x14ac:dyDescent="0.3">
      <c r="A114" s="87" t="s">
        <v>141</v>
      </c>
      <c r="B114" s="3">
        <f>('Protokoll Män'!B117+'Protokoll Kvinnor'!B116)</f>
        <v>18</v>
      </c>
      <c r="C114" s="3">
        <f t="shared" si="3"/>
        <v>94</v>
      </c>
    </row>
    <row r="115" spans="1:3" x14ac:dyDescent="0.3">
      <c r="A115" s="87" t="s">
        <v>216</v>
      </c>
      <c r="B115" s="3">
        <f>('Protokoll Män'!B118+'Protokoll Kvinnor'!B117)</f>
        <v>20</v>
      </c>
      <c r="C115" s="3">
        <f t="shared" si="3"/>
        <v>85</v>
      </c>
    </row>
    <row r="116" spans="1:3" x14ac:dyDescent="0.3">
      <c r="A116" s="87" t="s">
        <v>96</v>
      </c>
      <c r="B116" s="3">
        <f>('Protokoll Män'!B119+'Protokoll Kvinnor'!B118)</f>
        <v>39</v>
      </c>
      <c r="C116" s="3">
        <f t="shared" si="3"/>
        <v>49</v>
      </c>
    </row>
    <row r="117" spans="1:3" x14ac:dyDescent="0.3">
      <c r="A117" s="87" t="s">
        <v>217</v>
      </c>
      <c r="B117" s="3">
        <f>('Protokoll Män'!B120+'Protokoll Kvinnor'!B119)</f>
        <v>1</v>
      </c>
      <c r="C117" s="3">
        <f t="shared" si="3"/>
        <v>160</v>
      </c>
    </row>
    <row r="118" spans="1:3" x14ac:dyDescent="0.3">
      <c r="A118" s="87" t="s">
        <v>11</v>
      </c>
      <c r="B118" s="3">
        <f>('Protokoll Män'!B121+'Protokoll Kvinnor'!B120)</f>
        <v>41</v>
      </c>
      <c r="C118" s="3">
        <f t="shared" si="3"/>
        <v>47</v>
      </c>
    </row>
    <row r="119" spans="1:3" x14ac:dyDescent="0.3">
      <c r="A119" s="87" t="s">
        <v>142</v>
      </c>
      <c r="B119" s="3">
        <f>('Protokoll Män'!B122+'Protokoll Kvinnor'!B121)</f>
        <v>63</v>
      </c>
      <c r="C119" s="3">
        <f t="shared" si="3"/>
        <v>24</v>
      </c>
    </row>
    <row r="120" spans="1:3" x14ac:dyDescent="0.3">
      <c r="A120" s="87" t="s">
        <v>102</v>
      </c>
      <c r="B120" s="3">
        <f>('Protokoll Män'!B123+'Protokoll Kvinnor'!B122)</f>
        <v>20</v>
      </c>
      <c r="C120" s="3">
        <f t="shared" si="3"/>
        <v>85</v>
      </c>
    </row>
    <row r="121" spans="1:3" x14ac:dyDescent="0.3">
      <c r="A121" s="87" t="s">
        <v>218</v>
      </c>
      <c r="B121" s="3">
        <f>('Protokoll Män'!B124+'Protokoll Kvinnor'!B123)</f>
        <v>20</v>
      </c>
      <c r="C121" s="3">
        <f t="shared" si="3"/>
        <v>85</v>
      </c>
    </row>
    <row r="122" spans="1:3" x14ac:dyDescent="0.3">
      <c r="A122" s="87" t="s">
        <v>219</v>
      </c>
      <c r="B122" s="3">
        <f>('Protokoll Män'!B125+'Protokoll Kvinnor'!B124)</f>
        <v>28</v>
      </c>
      <c r="C122" s="3">
        <f t="shared" si="3"/>
        <v>67</v>
      </c>
    </row>
    <row r="123" spans="1:3" x14ac:dyDescent="0.3">
      <c r="A123" s="87" t="s">
        <v>12</v>
      </c>
      <c r="B123" s="3">
        <f>('Protokoll Män'!B126+'Protokoll Kvinnor'!B125)</f>
        <v>4</v>
      </c>
      <c r="C123" s="3">
        <f t="shared" si="3"/>
        <v>147</v>
      </c>
    </row>
    <row r="124" spans="1:3" x14ac:dyDescent="0.3">
      <c r="A124" s="87" t="s">
        <v>143</v>
      </c>
      <c r="B124" s="3">
        <f>('Protokoll Män'!B127+'Protokoll Kvinnor'!B126)</f>
        <v>34</v>
      </c>
      <c r="C124" s="3">
        <f t="shared" si="3"/>
        <v>58</v>
      </c>
    </row>
    <row r="125" spans="1:3" x14ac:dyDescent="0.3">
      <c r="A125" s="87" t="s">
        <v>13</v>
      </c>
      <c r="B125" s="3">
        <f>('Protokoll Män'!B128+'Protokoll Kvinnor'!B127)</f>
        <v>42</v>
      </c>
      <c r="C125" s="3">
        <f t="shared" si="3"/>
        <v>46</v>
      </c>
    </row>
    <row r="126" spans="1:3" x14ac:dyDescent="0.3">
      <c r="A126" s="87" t="s">
        <v>220</v>
      </c>
      <c r="B126" s="3">
        <f>('Protokoll Män'!B129+'Protokoll Kvinnor'!B128)</f>
        <v>37</v>
      </c>
      <c r="C126" s="3">
        <f t="shared" si="3"/>
        <v>53</v>
      </c>
    </row>
    <row r="127" spans="1:3" x14ac:dyDescent="0.3">
      <c r="A127" s="87" t="s">
        <v>14</v>
      </c>
      <c r="B127" s="3">
        <f>('Protokoll Män'!B130+'Protokoll Kvinnor'!B129)</f>
        <v>0</v>
      </c>
      <c r="C127" s="3">
        <f t="shared" si="3"/>
        <v>167</v>
      </c>
    </row>
    <row r="128" spans="1:3" x14ac:dyDescent="0.3">
      <c r="A128" s="87" t="s">
        <v>15</v>
      </c>
      <c r="B128" s="3">
        <f>('Protokoll Män'!B131+'Protokoll Kvinnor'!B130)</f>
        <v>301</v>
      </c>
      <c r="C128" s="3">
        <f t="shared" si="3"/>
        <v>1</v>
      </c>
    </row>
    <row r="129" spans="1:3" x14ac:dyDescent="0.3">
      <c r="A129" s="87" t="s">
        <v>87</v>
      </c>
      <c r="B129" s="3">
        <f>('Protokoll Män'!B132+'Protokoll Kvinnor'!B131)</f>
        <v>57</v>
      </c>
      <c r="C129" s="3">
        <f t="shared" si="3"/>
        <v>28</v>
      </c>
    </row>
    <row r="130" spans="1:3" x14ac:dyDescent="0.3">
      <c r="A130" s="87" t="s">
        <v>16</v>
      </c>
      <c r="B130" s="3">
        <f>('Protokoll Män'!B133+'Protokoll Kvinnor'!B132)</f>
        <v>35</v>
      </c>
      <c r="C130" s="3">
        <f t="shared" ref="C130:C161" si="4">RANK(B130,B$2:B$180)</f>
        <v>56</v>
      </c>
    </row>
    <row r="131" spans="1:3" x14ac:dyDescent="0.3">
      <c r="A131" s="87" t="s">
        <v>221</v>
      </c>
      <c r="B131" s="3">
        <f>('Protokoll Män'!B134+'Protokoll Kvinnor'!B133)</f>
        <v>242</v>
      </c>
      <c r="C131" s="3">
        <f t="shared" si="4"/>
        <v>2</v>
      </c>
    </row>
    <row r="132" spans="1:3" x14ac:dyDescent="0.3">
      <c r="A132" s="87" t="s">
        <v>222</v>
      </c>
      <c r="B132" s="3">
        <f>('Protokoll Män'!B135+'Protokoll Kvinnor'!B134)</f>
        <v>12</v>
      </c>
      <c r="C132" s="3">
        <f t="shared" si="4"/>
        <v>112</v>
      </c>
    </row>
    <row r="133" spans="1:3" x14ac:dyDescent="0.3">
      <c r="A133" s="87" t="s">
        <v>144</v>
      </c>
      <c r="B133" s="3">
        <f>('Protokoll Män'!B136+'Protokoll Kvinnor'!B135)</f>
        <v>0</v>
      </c>
      <c r="C133" s="3">
        <f t="shared" si="4"/>
        <v>167</v>
      </c>
    </row>
    <row r="134" spans="1:3" x14ac:dyDescent="0.3">
      <c r="A134" s="87" t="s">
        <v>223</v>
      </c>
      <c r="B134" s="3">
        <f>('Protokoll Män'!B137+'Protokoll Kvinnor'!B136)</f>
        <v>7</v>
      </c>
      <c r="C134" s="3">
        <f t="shared" si="4"/>
        <v>131</v>
      </c>
    </row>
    <row r="135" spans="1:3" x14ac:dyDescent="0.3">
      <c r="A135" s="87" t="s">
        <v>224</v>
      </c>
      <c r="B135" s="3">
        <f>('Protokoll Män'!B138+'Protokoll Kvinnor'!B137)</f>
        <v>23</v>
      </c>
      <c r="C135" s="3">
        <f t="shared" si="4"/>
        <v>78</v>
      </c>
    </row>
    <row r="136" spans="1:3" x14ac:dyDescent="0.3">
      <c r="A136" s="87" t="s">
        <v>67</v>
      </c>
      <c r="B136" s="3">
        <f>('Protokoll Män'!B139+'Protokoll Kvinnor'!B138)</f>
        <v>8</v>
      </c>
      <c r="C136" s="3">
        <f t="shared" si="4"/>
        <v>126</v>
      </c>
    </row>
    <row r="137" spans="1:3" x14ac:dyDescent="0.3">
      <c r="A137" s="87" t="s">
        <v>17</v>
      </c>
      <c r="B137" s="3">
        <f>('Protokoll Män'!B140+'Protokoll Kvinnor'!B139)</f>
        <v>1</v>
      </c>
      <c r="C137" s="3">
        <f t="shared" si="4"/>
        <v>160</v>
      </c>
    </row>
    <row r="138" spans="1:3" x14ac:dyDescent="0.3">
      <c r="A138" s="87" t="s">
        <v>145</v>
      </c>
      <c r="B138" s="3">
        <f>('Protokoll Män'!B141+'Protokoll Kvinnor'!B140)</f>
        <v>13</v>
      </c>
      <c r="C138" s="3">
        <f t="shared" si="4"/>
        <v>108</v>
      </c>
    </row>
    <row r="139" spans="1:3" x14ac:dyDescent="0.3">
      <c r="A139" s="87" t="s">
        <v>18</v>
      </c>
      <c r="B139" s="3">
        <f>('Protokoll Män'!B142+'Protokoll Kvinnor'!B141)</f>
        <v>7</v>
      </c>
      <c r="C139" s="3">
        <f t="shared" si="4"/>
        <v>131</v>
      </c>
    </row>
    <row r="140" spans="1:3" x14ac:dyDescent="0.3">
      <c r="A140" s="87" t="s">
        <v>176</v>
      </c>
      <c r="B140" s="3">
        <f>('Protokoll Män'!B143+'Protokoll Kvinnor'!B142)</f>
        <v>8</v>
      </c>
      <c r="C140" s="3">
        <f t="shared" si="4"/>
        <v>126</v>
      </c>
    </row>
    <row r="141" spans="1:3" x14ac:dyDescent="0.3">
      <c r="A141" s="87" t="s">
        <v>225</v>
      </c>
      <c r="B141" s="3">
        <f>('Protokoll Män'!B144+'Protokoll Kvinnor'!B143)</f>
        <v>17</v>
      </c>
      <c r="C141" s="3">
        <f t="shared" si="4"/>
        <v>96</v>
      </c>
    </row>
    <row r="142" spans="1:3" x14ac:dyDescent="0.3">
      <c r="A142" s="87" t="s">
        <v>146</v>
      </c>
      <c r="B142" s="3">
        <f>('Protokoll Män'!B145+'Protokoll Kvinnor'!B144)</f>
        <v>26</v>
      </c>
      <c r="C142" s="3">
        <f t="shared" si="4"/>
        <v>70</v>
      </c>
    </row>
    <row r="143" spans="1:3" x14ac:dyDescent="0.3">
      <c r="A143" s="87" t="s">
        <v>226</v>
      </c>
      <c r="B143" s="3">
        <f>('Protokoll Män'!B146+'Protokoll Kvinnor'!B145)</f>
        <v>9</v>
      </c>
      <c r="C143" s="3">
        <f t="shared" si="4"/>
        <v>120</v>
      </c>
    </row>
    <row r="144" spans="1:3" x14ac:dyDescent="0.3">
      <c r="A144" s="87" t="s">
        <v>77</v>
      </c>
      <c r="B144" s="3">
        <f>('Protokoll Män'!B147+'Protokoll Kvinnor'!B146)</f>
        <v>9</v>
      </c>
      <c r="C144" s="3">
        <f t="shared" si="4"/>
        <v>120</v>
      </c>
    </row>
    <row r="145" spans="1:3" x14ac:dyDescent="0.3">
      <c r="A145" s="87" t="s">
        <v>227</v>
      </c>
      <c r="B145" s="3">
        <f>('Protokoll Män'!B148+'Protokoll Kvinnor'!B147)</f>
        <v>0</v>
      </c>
      <c r="C145" s="3">
        <f t="shared" si="4"/>
        <v>167</v>
      </c>
    </row>
    <row r="146" spans="1:3" x14ac:dyDescent="0.3">
      <c r="A146" s="87" t="s">
        <v>228</v>
      </c>
      <c r="B146" s="3">
        <f>('Protokoll Män'!B149+'Protokoll Kvinnor'!B148)</f>
        <v>11</v>
      </c>
      <c r="C146" s="3">
        <f t="shared" si="4"/>
        <v>114</v>
      </c>
    </row>
    <row r="147" spans="1:3" x14ac:dyDescent="0.3">
      <c r="A147" s="87" t="s">
        <v>229</v>
      </c>
      <c r="B147" s="3">
        <f>('Protokoll Män'!B150+'Protokoll Kvinnor'!B149)</f>
        <v>0</v>
      </c>
      <c r="C147" s="3">
        <f t="shared" si="4"/>
        <v>167</v>
      </c>
    </row>
    <row r="148" spans="1:3" x14ac:dyDescent="0.3">
      <c r="A148" s="87" t="s">
        <v>230</v>
      </c>
      <c r="B148" s="3">
        <f>('Protokoll Män'!B151+'Protokoll Kvinnor'!B150)</f>
        <v>23</v>
      </c>
      <c r="C148" s="3">
        <f t="shared" si="4"/>
        <v>78</v>
      </c>
    </row>
    <row r="149" spans="1:3" x14ac:dyDescent="0.3">
      <c r="A149" s="87" t="s">
        <v>19</v>
      </c>
      <c r="B149" s="3">
        <f>('Protokoll Män'!B152+'Protokoll Kvinnor'!B151)</f>
        <v>6</v>
      </c>
      <c r="C149" s="3">
        <f t="shared" si="4"/>
        <v>136</v>
      </c>
    </row>
    <row r="150" spans="1:3" x14ac:dyDescent="0.3">
      <c r="A150" s="87" t="s">
        <v>231</v>
      </c>
      <c r="B150" s="3">
        <f>('Protokoll Män'!B153+'Protokoll Kvinnor'!B152)</f>
        <v>0</v>
      </c>
      <c r="C150" s="3">
        <f t="shared" si="4"/>
        <v>167</v>
      </c>
    </row>
    <row r="151" spans="1:3" x14ac:dyDescent="0.3">
      <c r="A151" s="87" t="s">
        <v>20</v>
      </c>
      <c r="B151" s="3">
        <f>('Protokoll Män'!B154+'Protokoll Kvinnor'!B153)</f>
        <v>2</v>
      </c>
      <c r="C151" s="3">
        <f t="shared" si="4"/>
        <v>154</v>
      </c>
    </row>
    <row r="152" spans="1:3" x14ac:dyDescent="0.3">
      <c r="A152" s="87" t="s">
        <v>21</v>
      </c>
      <c r="B152" s="3">
        <f>('Protokoll Män'!B156+'Protokoll Kvinnor'!B155)</f>
        <v>17</v>
      </c>
      <c r="C152" s="3">
        <f t="shared" si="4"/>
        <v>96</v>
      </c>
    </row>
    <row r="153" spans="1:3" x14ac:dyDescent="0.3">
      <c r="A153" s="87" t="s">
        <v>110</v>
      </c>
      <c r="B153" s="3">
        <f>('Protokoll Män'!B155+'Protokoll Kvinnor'!B154)</f>
        <v>213</v>
      </c>
      <c r="C153" s="3">
        <f t="shared" si="4"/>
        <v>3</v>
      </c>
    </row>
    <row r="154" spans="1:3" x14ac:dyDescent="0.3">
      <c r="A154" s="87" t="s">
        <v>101</v>
      </c>
      <c r="B154" s="3">
        <f>('Protokoll Män'!B157+'Protokoll Kvinnor'!B156)</f>
        <v>0</v>
      </c>
      <c r="C154" s="3">
        <f t="shared" si="4"/>
        <v>167</v>
      </c>
    </row>
    <row r="155" spans="1:3" x14ac:dyDescent="0.3">
      <c r="A155" s="87" t="s">
        <v>147</v>
      </c>
      <c r="B155" s="3">
        <f>('Protokoll Män'!B158+'Protokoll Kvinnor'!B157)</f>
        <v>146</v>
      </c>
      <c r="C155" s="3">
        <f t="shared" si="4"/>
        <v>6</v>
      </c>
    </row>
    <row r="156" spans="1:3" x14ac:dyDescent="0.3">
      <c r="A156" s="87" t="s">
        <v>97</v>
      </c>
      <c r="B156" s="3">
        <f>('Protokoll Män'!B159+'Protokoll Kvinnor'!B158)</f>
        <v>27</v>
      </c>
      <c r="C156" s="3">
        <f t="shared" si="4"/>
        <v>68</v>
      </c>
    </row>
    <row r="157" spans="1:3" x14ac:dyDescent="0.3">
      <c r="A157" s="87" t="s">
        <v>232</v>
      </c>
      <c r="B157" s="3">
        <f>('Protokoll Män'!B160+'Protokoll Kvinnor'!B159)</f>
        <v>25</v>
      </c>
      <c r="C157" s="3">
        <f t="shared" si="4"/>
        <v>72</v>
      </c>
    </row>
    <row r="158" spans="1:3" x14ac:dyDescent="0.3">
      <c r="A158" s="87" t="s">
        <v>233</v>
      </c>
      <c r="B158" s="3">
        <f>('Protokoll Män'!B161+'Protokoll Kvinnor'!B160)</f>
        <v>4</v>
      </c>
      <c r="C158" s="3">
        <f t="shared" si="4"/>
        <v>147</v>
      </c>
    </row>
    <row r="159" spans="1:3" x14ac:dyDescent="0.3">
      <c r="A159" s="87" t="s">
        <v>32</v>
      </c>
      <c r="B159" s="3">
        <f>('Protokoll Män'!B162+'Protokoll Kvinnor'!B161)</f>
        <v>47</v>
      </c>
      <c r="C159" s="3">
        <f t="shared" si="4"/>
        <v>40</v>
      </c>
    </row>
    <row r="160" spans="1:3" x14ac:dyDescent="0.3">
      <c r="A160" s="87" t="s">
        <v>22</v>
      </c>
      <c r="B160" s="3">
        <f>('Protokoll Män'!B163+'Protokoll Kvinnor'!B162)</f>
        <v>16</v>
      </c>
      <c r="C160" s="3">
        <f t="shared" si="4"/>
        <v>100</v>
      </c>
    </row>
    <row r="161" spans="1:3" x14ac:dyDescent="0.3">
      <c r="A161" s="87" t="s">
        <v>78</v>
      </c>
      <c r="B161" s="3">
        <f>('Protokoll Män'!B164+'Protokoll Kvinnor'!B163)</f>
        <v>16</v>
      </c>
      <c r="C161" s="3">
        <f t="shared" si="4"/>
        <v>100</v>
      </c>
    </row>
    <row r="162" spans="1:3" x14ac:dyDescent="0.3">
      <c r="A162" s="87" t="s">
        <v>68</v>
      </c>
      <c r="B162" s="3">
        <f>('Protokoll Män'!B165+'Protokoll Kvinnor'!B164)</f>
        <v>36</v>
      </c>
      <c r="C162" s="3">
        <f t="shared" ref="C162:C193" si="5">RANK(B162,B$2:B$180)</f>
        <v>55</v>
      </c>
    </row>
    <row r="163" spans="1:3" x14ac:dyDescent="0.3">
      <c r="A163" s="87" t="s">
        <v>79</v>
      </c>
      <c r="B163" s="3">
        <f>('Protokoll Män'!B166+'Protokoll Kvinnor'!B165)</f>
        <v>53</v>
      </c>
      <c r="C163" s="3">
        <f t="shared" si="5"/>
        <v>32</v>
      </c>
    </row>
    <row r="164" spans="1:3" x14ac:dyDescent="0.3">
      <c r="A164" s="87" t="s">
        <v>23</v>
      </c>
      <c r="B164" s="3">
        <f>('Protokoll Män'!B167+'Protokoll Kvinnor'!B166)</f>
        <v>5</v>
      </c>
      <c r="C164" s="3">
        <f t="shared" si="5"/>
        <v>139</v>
      </c>
    </row>
    <row r="165" spans="1:3" x14ac:dyDescent="0.3">
      <c r="A165" s="87" t="s">
        <v>148</v>
      </c>
      <c r="B165" s="3">
        <f>('Protokoll Män'!B168+'Protokoll Kvinnor'!B167)</f>
        <v>15</v>
      </c>
      <c r="C165" s="3">
        <f t="shared" si="5"/>
        <v>103</v>
      </c>
    </row>
    <row r="166" spans="1:3" x14ac:dyDescent="0.3">
      <c r="A166" s="87" t="s">
        <v>234</v>
      </c>
      <c r="B166" s="3">
        <f>('Protokoll Män'!B169+'Protokoll Kvinnor'!B168)</f>
        <v>93</v>
      </c>
      <c r="C166" s="3">
        <f t="shared" si="5"/>
        <v>10</v>
      </c>
    </row>
    <row r="167" spans="1:3" x14ac:dyDescent="0.3">
      <c r="A167" s="87" t="s">
        <v>24</v>
      </c>
      <c r="B167" s="3">
        <f>('Protokoll Män'!B170+'Protokoll Kvinnor'!B169)</f>
        <v>8</v>
      </c>
      <c r="C167" s="3">
        <f t="shared" si="5"/>
        <v>126</v>
      </c>
    </row>
    <row r="168" spans="1:3" x14ac:dyDescent="0.3">
      <c r="A168" s="87" t="s">
        <v>69</v>
      </c>
      <c r="B168" s="3">
        <f>('Protokoll Män'!B171+'Protokoll Kvinnor'!B170)</f>
        <v>6</v>
      </c>
      <c r="C168" s="3">
        <f t="shared" si="5"/>
        <v>136</v>
      </c>
    </row>
    <row r="169" spans="1:3" x14ac:dyDescent="0.3">
      <c r="A169" s="87" t="s">
        <v>80</v>
      </c>
      <c r="B169" s="3">
        <f>('Protokoll Män'!B172+'Protokoll Kvinnor'!B171)</f>
        <v>1</v>
      </c>
      <c r="C169" s="3">
        <f t="shared" si="5"/>
        <v>160</v>
      </c>
    </row>
    <row r="170" spans="1:3" x14ac:dyDescent="0.3">
      <c r="A170" s="87" t="s">
        <v>25</v>
      </c>
      <c r="B170" s="3">
        <f>('Protokoll Män'!B173+'Protokoll Kvinnor'!B172)</f>
        <v>57</v>
      </c>
      <c r="C170" s="3">
        <f t="shared" si="5"/>
        <v>28</v>
      </c>
    </row>
    <row r="171" spans="1:3" x14ac:dyDescent="0.3">
      <c r="A171" s="87" t="s">
        <v>235</v>
      </c>
      <c r="B171" s="3">
        <f>('Protokoll Män'!B174+'Protokoll Kvinnor'!B173)</f>
        <v>17</v>
      </c>
      <c r="C171" s="3">
        <f t="shared" si="5"/>
        <v>96</v>
      </c>
    </row>
    <row r="172" spans="1:3" x14ac:dyDescent="0.3">
      <c r="A172" s="87" t="s">
        <v>236</v>
      </c>
      <c r="B172" s="3">
        <f>('Protokoll Män'!B175+'Protokoll Kvinnor'!B174)</f>
        <v>11</v>
      </c>
      <c r="C172" s="3">
        <f t="shared" si="5"/>
        <v>114</v>
      </c>
    </row>
    <row r="173" spans="1:3" x14ac:dyDescent="0.3">
      <c r="A173" s="87" t="s">
        <v>106</v>
      </c>
      <c r="B173" s="3">
        <f>('Protokoll Män'!B176+'Protokoll Kvinnor'!B175)</f>
        <v>45</v>
      </c>
      <c r="C173" s="3">
        <f t="shared" si="5"/>
        <v>42</v>
      </c>
    </row>
    <row r="174" spans="1:3" x14ac:dyDescent="0.3">
      <c r="A174" s="87" t="s">
        <v>237</v>
      </c>
      <c r="B174" s="3">
        <f>('Protokoll Män'!B177+'Protokoll Kvinnor'!B176)</f>
        <v>38</v>
      </c>
      <c r="C174" s="3">
        <f t="shared" si="5"/>
        <v>51</v>
      </c>
    </row>
    <row r="175" spans="1:3" x14ac:dyDescent="0.3">
      <c r="A175" s="87" t="s">
        <v>26</v>
      </c>
      <c r="B175" s="3">
        <f>('Protokoll Män'!B178+'Protokoll Kvinnor'!B177)</f>
        <v>18</v>
      </c>
      <c r="C175" s="3">
        <f t="shared" si="5"/>
        <v>94</v>
      </c>
    </row>
    <row r="176" spans="1:3" x14ac:dyDescent="0.3">
      <c r="A176" s="87" t="s">
        <v>81</v>
      </c>
      <c r="B176" s="3">
        <f>('Protokoll Män'!B179+'Protokoll Kvinnor'!B178)</f>
        <v>1</v>
      </c>
      <c r="C176" s="3">
        <f t="shared" si="5"/>
        <v>160</v>
      </c>
    </row>
    <row r="177" spans="1:3" x14ac:dyDescent="0.3">
      <c r="A177" s="87" t="s">
        <v>149</v>
      </c>
      <c r="B177" s="3">
        <f>('Protokoll Män'!B180+'Protokoll Kvinnor'!B179)</f>
        <v>0</v>
      </c>
      <c r="C177" s="3">
        <f t="shared" si="5"/>
        <v>167</v>
      </c>
    </row>
    <row r="178" spans="1:3" x14ac:dyDescent="0.3">
      <c r="A178" s="87" t="s">
        <v>27</v>
      </c>
      <c r="B178" s="3">
        <f>('Protokoll Män'!B182+'Protokoll Kvinnor'!B180)</f>
        <v>65</v>
      </c>
      <c r="C178" s="3">
        <f t="shared" si="5"/>
        <v>22</v>
      </c>
    </row>
    <row r="179" spans="1:3" x14ac:dyDescent="0.3">
      <c r="A179" s="87" t="s">
        <v>150</v>
      </c>
      <c r="B179" s="3">
        <f>('Protokoll Män'!B183+'Protokoll Kvinnor'!B181)</f>
        <v>5</v>
      </c>
      <c r="C179" s="3">
        <f t="shared" si="5"/>
        <v>139</v>
      </c>
    </row>
    <row r="180" spans="1:3" x14ac:dyDescent="0.3">
      <c r="A180" s="87" t="s">
        <v>111</v>
      </c>
      <c r="B180" s="3">
        <f>('Protokoll Män'!B184+'Protokoll Kvinnor'!B182)</f>
        <v>51</v>
      </c>
      <c r="C180" s="3">
        <f t="shared" si="5"/>
        <v>34</v>
      </c>
    </row>
  </sheetData>
  <phoneticPr fontId="1" type="noConversion"/>
  <printOptions gridLines="1"/>
  <pageMargins left="0.74803149606299213" right="0.74803149606299213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="85" zoomScaleNormal="85" workbookViewId="0">
      <selection activeCell="A3" sqref="A3"/>
    </sheetView>
  </sheetViews>
  <sheetFormatPr defaultColWidth="8.83203125" defaultRowHeight="18.75" x14ac:dyDescent="0.3"/>
  <cols>
    <col min="1" max="1" width="4.1640625" style="7" customWidth="1"/>
    <col min="2" max="2" width="18.1640625" style="7" customWidth="1"/>
    <col min="3" max="3" width="5.83203125" style="7" bestFit="1" customWidth="1"/>
    <col min="4" max="4" width="4.1640625" style="7" customWidth="1"/>
    <col min="5" max="5" width="18.1640625" style="7" customWidth="1"/>
    <col min="6" max="7" width="5.83203125" style="7" customWidth="1"/>
    <col min="8" max="8" width="16.83203125" style="7" customWidth="1"/>
    <col min="9" max="9" width="3.83203125" style="7" customWidth="1"/>
    <col min="10" max="10" width="6.1640625" style="76" customWidth="1"/>
    <col min="11" max="11" width="17.83203125" style="7" customWidth="1"/>
    <col min="12" max="12" width="3" style="7" customWidth="1"/>
    <col min="13" max="13" width="6.1640625" style="76" customWidth="1"/>
    <col min="14" max="14" width="17.83203125" style="7" customWidth="1"/>
    <col min="15" max="15" width="5.83203125" style="7" customWidth="1"/>
    <col min="16" max="16384" width="8.83203125" style="7"/>
  </cols>
  <sheetData>
    <row r="1" spans="1:1" ht="20.25" x14ac:dyDescent="0.3">
      <c r="A1" s="11" t="s">
        <v>238</v>
      </c>
    </row>
  </sheetData>
  <phoneticPr fontId="1" type="noConversion"/>
  <pageMargins left="0.39370078740157483" right="0.19685039370078741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zoomScale="115" zoomScaleNormal="115" workbookViewId="0">
      <selection activeCell="M16" sqref="M16"/>
    </sheetView>
  </sheetViews>
  <sheetFormatPr defaultRowHeight="15.95" customHeight="1" x14ac:dyDescent="0.25"/>
  <cols>
    <col min="1" max="1" width="30.1640625" style="75" customWidth="1"/>
    <col min="2" max="2" width="7" style="75" customWidth="1"/>
    <col min="3" max="3" width="5" style="75" customWidth="1"/>
    <col min="4" max="4" width="5.6640625" style="75" customWidth="1"/>
    <col min="5" max="5" width="4.33203125" style="75" customWidth="1"/>
    <col min="6" max="6" width="4.6640625" style="75" customWidth="1"/>
    <col min="7" max="7" width="4.33203125" style="75" customWidth="1"/>
    <col min="8" max="9" width="4.5" style="75" customWidth="1"/>
    <col min="10" max="10" width="26.5" style="75" customWidth="1"/>
    <col min="11" max="11" width="12" style="75" customWidth="1"/>
    <col min="12" max="16384" width="9.33203125" style="75"/>
  </cols>
  <sheetData>
    <row r="1" spans="1:10" ht="15.95" customHeight="1" x14ac:dyDescent="0.25">
      <c r="A1" s="154" t="s">
        <v>245</v>
      </c>
    </row>
    <row r="2" spans="1:10" ht="15.95" customHeight="1" x14ac:dyDescent="0.25">
      <c r="A2" s="154" t="s">
        <v>246</v>
      </c>
    </row>
    <row r="3" spans="1:10" ht="15.95" customHeight="1" x14ac:dyDescent="0.25">
      <c r="A3" s="155" t="s">
        <v>247</v>
      </c>
    </row>
    <row r="4" spans="1:10" ht="15.95" customHeight="1" x14ac:dyDescent="0.25">
      <c r="A4" s="156"/>
    </row>
    <row r="5" spans="1:10" ht="15.95" customHeight="1" x14ac:dyDescent="0.25">
      <c r="A5" s="159" t="s">
        <v>248</v>
      </c>
    </row>
    <row r="6" spans="1:10" ht="15.95" customHeight="1" x14ac:dyDescent="0.25">
      <c r="A6" s="160"/>
      <c r="B6" s="164">
        <v>1</v>
      </c>
      <c r="C6" s="159">
        <v>2</v>
      </c>
      <c r="D6" s="164">
        <v>3</v>
      </c>
      <c r="E6" s="159">
        <v>4</v>
      </c>
      <c r="F6" s="164">
        <v>5</v>
      </c>
      <c r="G6" s="159">
        <v>6</v>
      </c>
      <c r="H6" s="164">
        <v>7</v>
      </c>
      <c r="I6" s="159">
        <v>8</v>
      </c>
      <c r="J6" s="157" t="s">
        <v>249</v>
      </c>
    </row>
    <row r="7" spans="1:10" ht="15.95" customHeight="1" x14ac:dyDescent="0.25">
      <c r="A7" s="161" t="s">
        <v>268</v>
      </c>
      <c r="B7" s="166">
        <v>9</v>
      </c>
      <c r="C7" s="161">
        <v>7</v>
      </c>
      <c r="D7" s="166">
        <v>6</v>
      </c>
      <c r="E7" s="161">
        <v>5</v>
      </c>
      <c r="F7" s="166">
        <v>4</v>
      </c>
      <c r="G7" s="161">
        <v>3</v>
      </c>
      <c r="H7" s="166">
        <v>2</v>
      </c>
      <c r="I7" s="160"/>
      <c r="J7" s="158"/>
    </row>
    <row r="8" spans="1:10" ht="15.95" customHeight="1" x14ac:dyDescent="0.25">
      <c r="A8" s="160" t="s">
        <v>251</v>
      </c>
      <c r="B8" s="165">
        <v>8</v>
      </c>
      <c r="C8" s="160">
        <v>6</v>
      </c>
      <c r="D8" s="165">
        <v>5</v>
      </c>
      <c r="E8" s="160">
        <v>4</v>
      </c>
      <c r="F8" s="165">
        <v>3</v>
      </c>
      <c r="G8" s="160">
        <v>2</v>
      </c>
      <c r="H8" s="165">
        <v>1</v>
      </c>
      <c r="I8" s="161">
        <v>1</v>
      </c>
      <c r="J8" s="156" t="s">
        <v>250</v>
      </c>
    </row>
    <row r="9" spans="1:10" ht="15.95" customHeight="1" x14ac:dyDescent="0.25">
      <c r="A9" s="160" t="s">
        <v>252</v>
      </c>
      <c r="B9" s="165">
        <v>7</v>
      </c>
      <c r="C9" s="160">
        <v>5</v>
      </c>
      <c r="D9" s="165">
        <v>4</v>
      </c>
      <c r="E9" s="160">
        <v>3</v>
      </c>
      <c r="F9" s="165">
        <v>2</v>
      </c>
      <c r="G9" s="160">
        <v>1</v>
      </c>
      <c r="H9" s="165"/>
      <c r="I9" s="160"/>
      <c r="J9" s="158"/>
    </row>
    <row r="10" spans="1:10" ht="15.95" customHeight="1" x14ac:dyDescent="0.25">
      <c r="A10" s="160" t="s">
        <v>253</v>
      </c>
      <c r="B10" s="165">
        <v>6</v>
      </c>
      <c r="C10" s="160">
        <v>4</v>
      </c>
      <c r="D10" s="165">
        <v>3</v>
      </c>
      <c r="E10" s="160">
        <v>2</v>
      </c>
      <c r="F10" s="165">
        <v>1</v>
      </c>
      <c r="G10" s="160"/>
      <c r="H10" s="165"/>
      <c r="I10" s="160"/>
      <c r="J10" s="158"/>
    </row>
    <row r="11" spans="1:10" ht="15.95" customHeight="1" x14ac:dyDescent="0.25">
      <c r="A11" s="160" t="s">
        <v>254</v>
      </c>
      <c r="B11" s="165">
        <v>5</v>
      </c>
      <c r="C11" s="160">
        <v>3</v>
      </c>
      <c r="D11" s="165">
        <v>2</v>
      </c>
      <c r="E11" s="160">
        <v>1</v>
      </c>
      <c r="F11" s="165"/>
      <c r="G11" s="160"/>
      <c r="H11" s="165"/>
      <c r="I11" s="160"/>
      <c r="J11" s="158"/>
    </row>
    <row r="12" spans="1:10" ht="15.95" customHeight="1" x14ac:dyDescent="0.25">
      <c r="A12" s="160" t="s">
        <v>255</v>
      </c>
      <c r="B12" s="165">
        <v>4</v>
      </c>
      <c r="C12" s="160">
        <v>2</v>
      </c>
      <c r="D12" s="165">
        <v>1</v>
      </c>
      <c r="E12" s="160"/>
      <c r="F12" s="165"/>
      <c r="G12" s="160"/>
      <c r="H12" s="165"/>
      <c r="I12" s="160"/>
      <c r="J12" s="158"/>
    </row>
    <row r="13" spans="1:10" ht="15.95" customHeight="1" x14ac:dyDescent="0.25">
      <c r="A13" s="160" t="s">
        <v>256</v>
      </c>
      <c r="B13" s="165">
        <v>3</v>
      </c>
      <c r="C13" s="160">
        <v>1</v>
      </c>
      <c r="D13" s="165"/>
      <c r="E13" s="160"/>
      <c r="F13" s="165"/>
      <c r="G13" s="160"/>
      <c r="H13" s="165"/>
      <c r="I13" s="160"/>
      <c r="J13" s="158"/>
    </row>
    <row r="14" spans="1:10" ht="15.95" customHeight="1" x14ac:dyDescent="0.25">
      <c r="A14" s="160" t="s">
        <v>257</v>
      </c>
      <c r="B14" s="165">
        <v>2</v>
      </c>
      <c r="C14" s="160"/>
      <c r="D14" s="165"/>
      <c r="E14" s="160"/>
      <c r="F14" s="165"/>
      <c r="G14" s="160"/>
      <c r="H14" s="165"/>
      <c r="I14" s="160"/>
      <c r="J14" s="158"/>
    </row>
    <row r="15" spans="1:10" ht="15.95" customHeight="1" x14ac:dyDescent="0.25">
      <c r="A15" s="161"/>
      <c r="I15" s="158"/>
      <c r="J15" s="158"/>
    </row>
    <row r="16" spans="1:10" ht="15.95" customHeight="1" x14ac:dyDescent="0.25">
      <c r="A16" s="161"/>
      <c r="B16" s="167"/>
      <c r="C16" s="162"/>
      <c r="D16" s="167"/>
      <c r="E16" s="162"/>
      <c r="F16" s="167"/>
      <c r="G16" s="162"/>
      <c r="H16" s="167"/>
    </row>
    <row r="17" spans="1:10" ht="15.95" customHeight="1" x14ac:dyDescent="0.25">
      <c r="A17" s="163" t="s">
        <v>269</v>
      </c>
      <c r="B17" s="167"/>
      <c r="C17" s="162"/>
      <c r="D17" s="167"/>
      <c r="E17" s="162"/>
      <c r="F17" s="167"/>
      <c r="G17" s="162"/>
      <c r="H17" s="167"/>
    </row>
    <row r="18" spans="1:10" ht="15.95" customHeight="1" x14ac:dyDescent="0.25">
      <c r="A18" s="159" t="s">
        <v>258</v>
      </c>
      <c r="B18" s="167"/>
      <c r="C18" s="162"/>
      <c r="D18" s="167"/>
      <c r="E18" s="162"/>
      <c r="F18" s="167"/>
      <c r="G18" s="162"/>
      <c r="H18" s="167"/>
    </row>
    <row r="19" spans="1:10" ht="28.5" customHeight="1" x14ac:dyDescent="0.25">
      <c r="A19" s="160" t="s">
        <v>278</v>
      </c>
      <c r="B19" s="164">
        <v>1</v>
      </c>
      <c r="C19" s="159">
        <v>2</v>
      </c>
      <c r="D19" s="164">
        <v>3</v>
      </c>
      <c r="E19" s="159">
        <v>4</v>
      </c>
      <c r="F19" s="164">
        <v>5</v>
      </c>
      <c r="G19" s="159">
        <v>6</v>
      </c>
      <c r="H19" s="164">
        <v>7</v>
      </c>
      <c r="I19" s="159">
        <v>8</v>
      </c>
      <c r="J19" s="157" t="s">
        <v>259</v>
      </c>
    </row>
    <row r="20" spans="1:10" ht="15.95" customHeight="1" x14ac:dyDescent="0.25">
      <c r="A20" s="161" t="s">
        <v>270</v>
      </c>
      <c r="B20" s="166">
        <v>18</v>
      </c>
      <c r="C20" s="161">
        <v>14</v>
      </c>
      <c r="D20" s="166">
        <v>12</v>
      </c>
      <c r="E20" s="161">
        <v>10</v>
      </c>
      <c r="F20" s="166">
        <v>8</v>
      </c>
      <c r="G20" s="161">
        <v>6</v>
      </c>
      <c r="H20" s="166">
        <v>4</v>
      </c>
      <c r="I20" s="160">
        <v>2</v>
      </c>
      <c r="J20" s="156" t="s">
        <v>260</v>
      </c>
    </row>
    <row r="21" spans="1:10" ht="15.95" customHeight="1" x14ac:dyDescent="0.25">
      <c r="A21" s="160" t="s">
        <v>261</v>
      </c>
      <c r="B21" s="165">
        <v>16</v>
      </c>
      <c r="C21" s="160">
        <v>12</v>
      </c>
      <c r="D21" s="165">
        <v>10</v>
      </c>
      <c r="E21" s="160">
        <v>8</v>
      </c>
      <c r="F21" s="165">
        <v>6</v>
      </c>
      <c r="G21" s="160">
        <v>4</v>
      </c>
      <c r="H21" s="165">
        <v>2</v>
      </c>
      <c r="I21" s="161"/>
      <c r="J21" s="156"/>
    </row>
    <row r="22" spans="1:10" ht="15.95" customHeight="1" x14ac:dyDescent="0.25">
      <c r="A22" s="160" t="s">
        <v>262</v>
      </c>
      <c r="B22" s="165">
        <v>14</v>
      </c>
      <c r="C22" s="160">
        <v>10</v>
      </c>
      <c r="D22" s="165">
        <v>8</v>
      </c>
      <c r="E22" s="160">
        <v>6</v>
      </c>
      <c r="F22" s="165">
        <v>4</v>
      </c>
      <c r="G22" s="160">
        <v>2</v>
      </c>
      <c r="H22" s="165"/>
      <c r="I22" s="160"/>
      <c r="J22" s="158"/>
    </row>
    <row r="23" spans="1:10" ht="15.95" customHeight="1" x14ac:dyDescent="0.25">
      <c r="A23" s="160" t="s">
        <v>263</v>
      </c>
      <c r="B23" s="165">
        <v>12</v>
      </c>
      <c r="C23" s="160">
        <v>8</v>
      </c>
      <c r="D23" s="165">
        <v>6</v>
      </c>
      <c r="E23" s="160">
        <v>4</v>
      </c>
      <c r="F23" s="165">
        <v>2</v>
      </c>
      <c r="G23" s="160"/>
      <c r="H23" s="165"/>
      <c r="I23" s="160"/>
      <c r="J23" s="158"/>
    </row>
    <row r="24" spans="1:10" ht="15.95" customHeight="1" x14ac:dyDescent="0.25">
      <c r="A24" s="160" t="s">
        <v>264</v>
      </c>
      <c r="B24" s="165">
        <v>10</v>
      </c>
      <c r="C24" s="160">
        <v>6</v>
      </c>
      <c r="D24" s="165">
        <v>4</v>
      </c>
      <c r="E24" s="160">
        <v>2</v>
      </c>
      <c r="F24" s="165"/>
      <c r="G24" s="160"/>
      <c r="H24" s="165"/>
      <c r="I24" s="160"/>
      <c r="J24" s="158"/>
    </row>
    <row r="25" spans="1:10" ht="15.95" customHeight="1" x14ac:dyDescent="0.25">
      <c r="A25" s="160" t="s">
        <v>265</v>
      </c>
      <c r="B25" s="165">
        <v>8</v>
      </c>
      <c r="C25" s="160">
        <v>4</v>
      </c>
      <c r="D25" s="165">
        <v>2</v>
      </c>
      <c r="E25" s="160"/>
      <c r="F25" s="165"/>
      <c r="G25" s="160"/>
      <c r="H25" s="165"/>
      <c r="I25" s="160"/>
      <c r="J25" s="158"/>
    </row>
    <row r="26" spans="1:10" ht="15.95" customHeight="1" x14ac:dyDescent="0.25">
      <c r="A26" s="160" t="s">
        <v>266</v>
      </c>
      <c r="B26" s="165">
        <v>6</v>
      </c>
      <c r="C26" s="160">
        <v>2</v>
      </c>
      <c r="D26" s="165"/>
      <c r="E26" s="160"/>
      <c r="F26" s="165"/>
      <c r="G26" s="160"/>
      <c r="H26" s="165"/>
      <c r="I26" s="160"/>
      <c r="J26" s="158"/>
    </row>
    <row r="27" spans="1:10" ht="15.95" customHeight="1" x14ac:dyDescent="0.25">
      <c r="A27" s="160" t="s">
        <v>267</v>
      </c>
      <c r="B27" s="165">
        <v>4</v>
      </c>
      <c r="C27" s="160"/>
      <c r="D27" s="165"/>
      <c r="E27" s="160"/>
      <c r="F27" s="160"/>
      <c r="G27" s="160"/>
      <c r="H27" s="165"/>
      <c r="I27" s="160"/>
      <c r="J27" s="158"/>
    </row>
    <row r="28" spans="1:10" ht="15.95" customHeight="1" x14ac:dyDescent="0.25">
      <c r="A28" s="156"/>
      <c r="I28" s="158"/>
      <c r="J28" s="158"/>
    </row>
    <row r="29" spans="1:10" ht="15.95" customHeight="1" x14ac:dyDescent="0.25">
      <c r="A29" s="156"/>
    </row>
    <row r="30" spans="1:10" ht="15.95" customHeight="1" x14ac:dyDescent="0.25">
      <c r="A30" s="156" t="s">
        <v>271</v>
      </c>
    </row>
    <row r="31" spans="1:10" ht="15.95" customHeight="1" x14ac:dyDescent="0.25">
      <c r="A31" s="156" t="s">
        <v>272</v>
      </c>
    </row>
    <row r="32" spans="1:10" ht="15.95" customHeight="1" x14ac:dyDescent="0.25">
      <c r="A32" s="156"/>
    </row>
    <row r="33" spans="1:1" ht="15.95" customHeight="1" x14ac:dyDescent="0.25">
      <c r="A33" s="156" t="s">
        <v>279</v>
      </c>
    </row>
    <row r="34" spans="1:1" ht="15.95" customHeight="1" x14ac:dyDescent="0.25">
      <c r="A34" s="156" t="s">
        <v>280</v>
      </c>
    </row>
    <row r="35" spans="1:1" ht="18.75" customHeight="1" x14ac:dyDescent="0.25">
      <c r="A35" s="156" t="s">
        <v>281</v>
      </c>
    </row>
    <row r="36" spans="1:1" ht="16.5" customHeight="1" x14ac:dyDescent="0.25">
      <c r="A36" s="156"/>
    </row>
    <row r="37" spans="1:1" ht="16.5" customHeight="1" x14ac:dyDescent="0.25">
      <c r="A37" s="156" t="s">
        <v>273</v>
      </c>
    </row>
    <row r="38" spans="1:1" ht="15.95" customHeight="1" x14ac:dyDescent="0.25">
      <c r="A38" s="156" t="s">
        <v>274</v>
      </c>
    </row>
    <row r="39" spans="1:1" ht="15.95" customHeight="1" x14ac:dyDescent="0.25">
      <c r="A39" s="156"/>
    </row>
    <row r="40" spans="1:1" ht="15.95" customHeight="1" x14ac:dyDescent="0.25">
      <c r="A40" s="75" t="s">
        <v>275</v>
      </c>
    </row>
    <row r="41" spans="1:1" ht="15.95" customHeight="1" x14ac:dyDescent="0.25">
      <c r="A41" s="75" t="s">
        <v>276</v>
      </c>
    </row>
    <row r="42" spans="1:1" ht="15.95" customHeight="1" x14ac:dyDescent="0.25">
      <c r="A42" s="75" t="s">
        <v>277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workbookViewId="0">
      <selection activeCell="A21" sqref="A21"/>
    </sheetView>
  </sheetViews>
  <sheetFormatPr defaultRowHeight="12.75" x14ac:dyDescent="0.2"/>
  <cols>
    <col min="1" max="1" width="37.6640625" customWidth="1"/>
  </cols>
  <sheetData>
    <row r="1" spans="1:3" ht="18.75" x14ac:dyDescent="0.3">
      <c r="A1" s="9" t="s">
        <v>83</v>
      </c>
      <c r="B1" s="4" t="s">
        <v>37</v>
      </c>
      <c r="C1" s="4" t="s">
        <v>86</v>
      </c>
    </row>
    <row r="2" spans="1:3" ht="18.75" x14ac:dyDescent="0.3">
      <c r="A2" s="87" t="s">
        <v>15</v>
      </c>
      <c r="B2" s="3">
        <f>('Protokoll Män'!B131+'Protokoll Kvinnor'!B130)</f>
        <v>301</v>
      </c>
      <c r="C2" s="3">
        <f t="shared" ref="C2:C33" si="0">RANK(B2,B$2:B$180)</f>
        <v>1</v>
      </c>
    </row>
    <row r="3" spans="1:3" ht="18.75" x14ac:dyDescent="0.3">
      <c r="A3" s="87" t="s">
        <v>221</v>
      </c>
      <c r="B3" s="3">
        <f>('Protokoll Män'!B134+'Protokoll Kvinnor'!B133)</f>
        <v>242</v>
      </c>
      <c r="C3" s="3">
        <f t="shared" si="0"/>
        <v>2</v>
      </c>
    </row>
    <row r="4" spans="1:3" ht="18.75" x14ac:dyDescent="0.3">
      <c r="A4" s="87" t="s">
        <v>147</v>
      </c>
      <c r="B4" s="3">
        <f>('Protokoll Män'!B158+'Protokoll Kvinnor'!B157)</f>
        <v>146</v>
      </c>
      <c r="C4" s="3">
        <f t="shared" si="0"/>
        <v>6</v>
      </c>
    </row>
    <row r="5" spans="1:3" ht="18.75" x14ac:dyDescent="0.3">
      <c r="A5" s="87" t="s">
        <v>197</v>
      </c>
      <c r="B5" s="3">
        <f>('Protokoll Män'!B74+'Protokoll Kvinnor'!B74)</f>
        <v>78</v>
      </c>
      <c r="C5" s="3">
        <f t="shared" si="0"/>
        <v>15</v>
      </c>
    </row>
    <row r="6" spans="1:3" ht="18.75" x14ac:dyDescent="0.3">
      <c r="A6" s="87" t="s">
        <v>33</v>
      </c>
      <c r="B6" s="3">
        <f>('Protokoll Män'!B47+'Protokoll Kvinnor'!B47)</f>
        <v>164</v>
      </c>
      <c r="C6" s="3">
        <f t="shared" si="0"/>
        <v>5</v>
      </c>
    </row>
    <row r="7" spans="1:3" ht="18.75" x14ac:dyDescent="0.3">
      <c r="A7" s="87" t="s">
        <v>110</v>
      </c>
      <c r="B7" s="3">
        <f>('Protokoll Män'!B155+'Protokoll Kvinnor'!B154)</f>
        <v>213</v>
      </c>
      <c r="C7" s="3">
        <f t="shared" si="0"/>
        <v>3</v>
      </c>
    </row>
    <row r="8" spans="1:3" ht="18.75" x14ac:dyDescent="0.3">
      <c r="A8" s="87" t="s">
        <v>74</v>
      </c>
      <c r="B8" s="3">
        <f>('Protokoll Män'!B69+'Protokoll Kvinnor'!B69)</f>
        <v>145</v>
      </c>
      <c r="C8" s="3">
        <f t="shared" si="0"/>
        <v>7</v>
      </c>
    </row>
    <row r="9" spans="1:3" ht="18.75" x14ac:dyDescent="0.3">
      <c r="A9" s="87" t="s">
        <v>109</v>
      </c>
      <c r="B9" s="3">
        <f>('Protokoll Män'!B106+'Protokoll Kvinnor'!B105)</f>
        <v>54</v>
      </c>
      <c r="C9" s="3">
        <f t="shared" si="0"/>
        <v>31</v>
      </c>
    </row>
    <row r="10" spans="1:3" ht="18.75" x14ac:dyDescent="0.3">
      <c r="A10" s="87" t="s">
        <v>234</v>
      </c>
      <c r="B10" s="3">
        <f>('Protokoll Män'!B169+'Protokoll Kvinnor'!B168)</f>
        <v>93</v>
      </c>
      <c r="C10" s="3">
        <f t="shared" si="0"/>
        <v>10</v>
      </c>
    </row>
    <row r="11" spans="1:3" ht="18.75" x14ac:dyDescent="0.3">
      <c r="A11" s="87" t="s">
        <v>137</v>
      </c>
      <c r="B11" s="3">
        <f>('Protokoll Män'!B81+'Protokoll Kvinnor'!B81)</f>
        <v>77</v>
      </c>
      <c r="C11" s="3">
        <f t="shared" si="0"/>
        <v>16</v>
      </c>
    </row>
    <row r="12" spans="1:3" ht="18.75" x14ac:dyDescent="0.3">
      <c r="A12" s="87" t="s">
        <v>105</v>
      </c>
      <c r="B12" s="3">
        <f>('Protokoll Män'!B53+'Protokoll Kvinnor'!B53)</f>
        <v>63</v>
      </c>
      <c r="C12" s="3">
        <f t="shared" si="0"/>
        <v>24</v>
      </c>
    </row>
    <row r="13" spans="1:3" ht="18.75" x14ac:dyDescent="0.3">
      <c r="A13" s="87" t="s">
        <v>106</v>
      </c>
      <c r="B13" s="3">
        <f>('Protokoll Män'!B176+'Protokoll Kvinnor'!B175)</f>
        <v>45</v>
      </c>
      <c r="C13" s="3">
        <f t="shared" si="0"/>
        <v>42</v>
      </c>
    </row>
    <row r="14" spans="1:3" ht="18.75" x14ac:dyDescent="0.3">
      <c r="A14" s="87" t="s">
        <v>207</v>
      </c>
      <c r="B14" s="3">
        <f>('Protokoll Män'!B99+'Protokoll Kvinnor'!B98)</f>
        <v>19</v>
      </c>
      <c r="C14" s="3">
        <f t="shared" si="0"/>
        <v>92</v>
      </c>
    </row>
    <row r="15" spans="1:3" ht="18.75" x14ac:dyDescent="0.3">
      <c r="A15" s="87" t="s">
        <v>115</v>
      </c>
      <c r="B15" s="3">
        <f>('Protokoll Män'!B111+'Protokoll Kvinnor'!B110)</f>
        <v>41</v>
      </c>
      <c r="C15" s="3">
        <f t="shared" si="0"/>
        <v>47</v>
      </c>
    </row>
    <row r="16" spans="1:3" ht="18.75" x14ac:dyDescent="0.3">
      <c r="A16" s="87" t="s">
        <v>72</v>
      </c>
      <c r="B16" s="3">
        <f>('Protokoll Män'!B90+'Protokoll Kvinnor'!B89)</f>
        <v>79</v>
      </c>
      <c r="C16" s="3">
        <f t="shared" si="0"/>
        <v>14</v>
      </c>
    </row>
    <row r="17" spans="1:3" ht="18.75" x14ac:dyDescent="0.3">
      <c r="A17" s="87" t="s">
        <v>202</v>
      </c>
      <c r="B17" s="3">
        <f>('Protokoll Män'!B92+'Protokoll Kvinnor'!B91)</f>
        <v>61</v>
      </c>
      <c r="C17" s="3">
        <f t="shared" si="0"/>
        <v>26</v>
      </c>
    </row>
    <row r="18" spans="1:3" ht="18.75" x14ac:dyDescent="0.3">
      <c r="A18" s="87" t="s">
        <v>111</v>
      </c>
      <c r="B18" s="3">
        <f>('Protokoll Män'!B184+'Protokoll Kvinnor'!B182)</f>
        <v>51</v>
      </c>
      <c r="C18" s="3">
        <f t="shared" si="0"/>
        <v>34</v>
      </c>
    </row>
    <row r="19" spans="1:3" ht="18.75" x14ac:dyDescent="0.3">
      <c r="A19" s="87" t="s">
        <v>143</v>
      </c>
      <c r="B19" s="3">
        <f>('Protokoll Män'!B127+'Protokoll Kvinnor'!B126)</f>
        <v>34</v>
      </c>
      <c r="C19" s="3">
        <f t="shared" si="0"/>
        <v>58</v>
      </c>
    </row>
    <row r="20" spans="1:3" ht="18.75" x14ac:dyDescent="0.3">
      <c r="A20" s="87" t="s">
        <v>4</v>
      </c>
      <c r="B20" s="3">
        <f>('Protokoll Män'!B46+'Protokoll Kvinnor'!B46)</f>
        <v>21</v>
      </c>
      <c r="C20" s="3">
        <f t="shared" si="0"/>
        <v>84</v>
      </c>
    </row>
    <row r="21" spans="1:3" ht="18.75" x14ac:dyDescent="0.3">
      <c r="A21" s="87" t="s">
        <v>66</v>
      </c>
      <c r="B21" s="3">
        <f>('Protokoll Män'!B89+'Protokoll Kvinnor'!B88)</f>
        <v>89</v>
      </c>
      <c r="C21" s="3">
        <f t="shared" si="0"/>
        <v>12</v>
      </c>
    </row>
    <row r="22" spans="1:3" ht="18.75" x14ac:dyDescent="0.3">
      <c r="A22" s="87" t="s">
        <v>183</v>
      </c>
      <c r="B22" s="3">
        <f>('Protokoll Män'!B12+'Protokoll Kvinnor'!B12)</f>
        <v>67</v>
      </c>
      <c r="C22" s="3">
        <f t="shared" si="0"/>
        <v>20</v>
      </c>
    </row>
    <row r="23" spans="1:3" ht="18.75" x14ac:dyDescent="0.3">
      <c r="A23" s="87" t="s">
        <v>3</v>
      </c>
      <c r="B23" s="3">
        <f>('Protokoll Män'!B43+'Protokoll Kvinnor'!B43)</f>
        <v>25</v>
      </c>
      <c r="C23" s="3">
        <f t="shared" si="0"/>
        <v>72</v>
      </c>
    </row>
    <row r="24" spans="1:3" ht="18.75" x14ac:dyDescent="0.3">
      <c r="A24" s="87" t="s">
        <v>134</v>
      </c>
      <c r="B24" s="3">
        <f>('Protokoll Män'!B51+'Protokoll Kvinnor'!B51)</f>
        <v>49</v>
      </c>
      <c r="C24" s="3">
        <f t="shared" si="0"/>
        <v>35</v>
      </c>
    </row>
    <row r="25" spans="1:3" ht="18.75" x14ac:dyDescent="0.3">
      <c r="A25" s="87" t="s">
        <v>93</v>
      </c>
      <c r="B25" s="3">
        <f>('Protokoll Män'!B71+'Protokoll Kvinnor'!B71)</f>
        <v>48</v>
      </c>
      <c r="C25" s="3">
        <f t="shared" si="0"/>
        <v>36</v>
      </c>
    </row>
    <row r="26" spans="1:3" ht="18.75" x14ac:dyDescent="0.3">
      <c r="A26" s="87" t="s">
        <v>232</v>
      </c>
      <c r="B26" s="3">
        <f>('Protokoll Män'!B160+'Protokoll Kvinnor'!B159)</f>
        <v>25</v>
      </c>
      <c r="C26" s="3">
        <f t="shared" si="0"/>
        <v>72</v>
      </c>
    </row>
    <row r="27" spans="1:3" ht="18.75" x14ac:dyDescent="0.3">
      <c r="A27" s="87" t="s">
        <v>89</v>
      </c>
      <c r="B27" s="3">
        <f>('Protokoll Män'!B80+'Protokoll Kvinnor'!B80)</f>
        <v>66</v>
      </c>
      <c r="C27" s="3">
        <f t="shared" si="0"/>
        <v>21</v>
      </c>
    </row>
    <row r="28" spans="1:3" ht="18.75" x14ac:dyDescent="0.3">
      <c r="A28" s="87" t="s">
        <v>125</v>
      </c>
      <c r="B28" s="3">
        <f>('Protokoll Män'!B5+'Protokoll Kvinnor'!B5)</f>
        <v>23</v>
      </c>
      <c r="C28" s="3">
        <f t="shared" si="0"/>
        <v>78</v>
      </c>
    </row>
    <row r="29" spans="1:3" ht="18.75" x14ac:dyDescent="0.3">
      <c r="A29" s="87" t="s">
        <v>91</v>
      </c>
      <c r="B29" s="3">
        <f>('Protokoll Män'!B87+'Protokoll Kvinnor'!B86)</f>
        <v>82</v>
      </c>
      <c r="C29" s="3">
        <f t="shared" si="0"/>
        <v>13</v>
      </c>
    </row>
    <row r="30" spans="1:3" ht="18.75" x14ac:dyDescent="0.3">
      <c r="A30" s="87" t="s">
        <v>204</v>
      </c>
      <c r="B30" s="3">
        <f>('Protokoll Män'!B94+'Protokoll Kvinnor'!B93)</f>
        <v>52</v>
      </c>
      <c r="C30" s="3">
        <f t="shared" si="0"/>
        <v>33</v>
      </c>
    </row>
    <row r="31" spans="1:3" ht="18.75" x14ac:dyDescent="0.3">
      <c r="A31" s="87" t="s">
        <v>32</v>
      </c>
      <c r="B31" s="3">
        <f>('Protokoll Män'!B162+'Protokoll Kvinnor'!B161)</f>
        <v>47</v>
      </c>
      <c r="C31" s="3">
        <f t="shared" si="0"/>
        <v>40</v>
      </c>
    </row>
    <row r="32" spans="1:3" ht="18.75" x14ac:dyDescent="0.3">
      <c r="A32" s="87" t="s">
        <v>118</v>
      </c>
      <c r="B32" s="3">
        <f>('Protokoll Män'!B77+'Protokoll Kvinnor'!B77)</f>
        <v>43</v>
      </c>
      <c r="C32" s="3">
        <f t="shared" si="0"/>
        <v>44</v>
      </c>
    </row>
    <row r="33" spans="1:3" ht="18.75" x14ac:dyDescent="0.3">
      <c r="A33" s="87" t="s">
        <v>73</v>
      </c>
      <c r="B33" s="3">
        <f>('Protokoll Män'!B59+'Protokoll Kvinnor'!B59)</f>
        <v>96</v>
      </c>
      <c r="C33" s="3">
        <f t="shared" si="0"/>
        <v>9</v>
      </c>
    </row>
    <row r="34" spans="1:3" ht="18.75" x14ac:dyDescent="0.3">
      <c r="A34" s="87" t="s">
        <v>75</v>
      </c>
      <c r="B34" s="3">
        <f>('Protokoll Män'!B72+'Protokoll Kvinnor'!B72)</f>
        <v>186</v>
      </c>
      <c r="C34" s="3">
        <f t="shared" ref="C34:C65" si="1">RANK(B34,B$2:B$180)</f>
        <v>4</v>
      </c>
    </row>
    <row r="35" spans="1:3" ht="18.75" x14ac:dyDescent="0.3">
      <c r="A35" s="87" t="s">
        <v>142</v>
      </c>
      <c r="B35" s="3">
        <f>('Protokoll Män'!B122+'Protokoll Kvinnor'!B121)</f>
        <v>63</v>
      </c>
      <c r="C35" s="3">
        <f t="shared" si="1"/>
        <v>24</v>
      </c>
    </row>
    <row r="36" spans="1:3" ht="18.75" x14ac:dyDescent="0.3">
      <c r="A36" s="87" t="s">
        <v>68</v>
      </c>
      <c r="B36" s="3">
        <f>('Protokoll Män'!B165+'Protokoll Kvinnor'!B164)</f>
        <v>36</v>
      </c>
      <c r="C36" s="3">
        <f t="shared" si="1"/>
        <v>55</v>
      </c>
    </row>
    <row r="37" spans="1:3" ht="18.75" x14ac:dyDescent="0.3">
      <c r="A37" s="87" t="s">
        <v>103</v>
      </c>
      <c r="B37" s="3">
        <f>('Protokoll Män'!B76+'Protokoll Kvinnor'!B76)</f>
        <v>74</v>
      </c>
      <c r="C37" s="3">
        <f t="shared" si="1"/>
        <v>17</v>
      </c>
    </row>
    <row r="38" spans="1:3" ht="18.75" x14ac:dyDescent="0.3">
      <c r="A38" s="87" t="s">
        <v>29</v>
      </c>
      <c r="B38" s="3">
        <f>('Protokoll Män'!B40+'Protokoll Kvinnor'!B40)</f>
        <v>61</v>
      </c>
      <c r="C38" s="3">
        <f t="shared" si="1"/>
        <v>26</v>
      </c>
    </row>
    <row r="39" spans="1:3" ht="18.75" x14ac:dyDescent="0.3">
      <c r="A39" s="87" t="s">
        <v>104</v>
      </c>
      <c r="B39" s="3">
        <f>('Protokoll Män'!B44+'Protokoll Kvinnor'!B44)</f>
        <v>30</v>
      </c>
      <c r="C39" s="3">
        <f t="shared" si="1"/>
        <v>64</v>
      </c>
    </row>
    <row r="40" spans="1:3" ht="18.75" x14ac:dyDescent="0.3">
      <c r="A40" s="87" t="s">
        <v>214</v>
      </c>
      <c r="B40" s="3">
        <f>('Protokoll Män'!B113+'Protokoll Kvinnor'!B112)</f>
        <v>38</v>
      </c>
      <c r="C40" s="3">
        <f t="shared" si="1"/>
        <v>51</v>
      </c>
    </row>
    <row r="41" spans="1:3" ht="18.75" x14ac:dyDescent="0.3">
      <c r="A41" s="87" t="s">
        <v>237</v>
      </c>
      <c r="B41" s="3">
        <f>('Protokoll Män'!B177+'Protokoll Kvinnor'!B176)</f>
        <v>38</v>
      </c>
      <c r="C41" s="3">
        <f t="shared" si="1"/>
        <v>51</v>
      </c>
    </row>
    <row r="42" spans="1:3" ht="18.75" x14ac:dyDescent="0.3">
      <c r="A42" s="87" t="s">
        <v>190</v>
      </c>
      <c r="B42" s="3">
        <f>('Protokoll Män'!B37+'Protokoll Kvinnor'!B37)</f>
        <v>8</v>
      </c>
      <c r="C42" s="3">
        <f t="shared" si="1"/>
        <v>126</v>
      </c>
    </row>
    <row r="43" spans="1:3" ht="18.75" x14ac:dyDescent="0.3">
      <c r="A43" s="87" t="s">
        <v>8</v>
      </c>
      <c r="B43" s="3">
        <f>('Protokoll Män'!B70+'Protokoll Kvinnor'!B70)</f>
        <v>46</v>
      </c>
      <c r="C43" s="3">
        <f t="shared" si="1"/>
        <v>41</v>
      </c>
    </row>
    <row r="44" spans="1:3" ht="18.75" x14ac:dyDescent="0.3">
      <c r="A44" s="87" t="s">
        <v>219</v>
      </c>
      <c r="B44" s="3">
        <f>('Protokoll Män'!B125+'Protokoll Kvinnor'!B124)</f>
        <v>28</v>
      </c>
      <c r="C44" s="3">
        <f t="shared" si="1"/>
        <v>67</v>
      </c>
    </row>
    <row r="45" spans="1:3" ht="18.75" x14ac:dyDescent="0.3">
      <c r="A45" s="87" t="s">
        <v>9</v>
      </c>
      <c r="B45" s="3">
        <f>('Protokoll Män'!B60+'Protokoll Kvinnor'!B60)</f>
        <v>24</v>
      </c>
      <c r="C45" s="3">
        <f t="shared" si="1"/>
        <v>75</v>
      </c>
    </row>
    <row r="46" spans="1:3" ht="18.75" x14ac:dyDescent="0.3">
      <c r="A46" s="87" t="s">
        <v>196</v>
      </c>
      <c r="B46" s="3">
        <f>('Protokoll Män'!B66+'Protokoll Kvinnor'!B66)</f>
        <v>48</v>
      </c>
      <c r="C46" s="3">
        <f t="shared" si="1"/>
        <v>36</v>
      </c>
    </row>
    <row r="47" spans="1:3" ht="18.75" x14ac:dyDescent="0.3">
      <c r="A47" s="87" t="s">
        <v>210</v>
      </c>
      <c r="B47" s="3">
        <f>('Protokoll Män'!B107+'Protokoll Kvinnor'!B106)</f>
        <v>45</v>
      </c>
      <c r="C47" s="3">
        <f t="shared" si="1"/>
        <v>42</v>
      </c>
    </row>
    <row r="48" spans="1:3" ht="18.75" x14ac:dyDescent="0.3">
      <c r="A48" s="87" t="s">
        <v>1</v>
      </c>
      <c r="B48" s="3">
        <f>('Protokoll Män'!B32+'Protokoll Kvinnor'!B32)</f>
        <v>48</v>
      </c>
      <c r="C48" s="3">
        <f t="shared" si="1"/>
        <v>36</v>
      </c>
    </row>
    <row r="49" spans="1:3" ht="18.75" x14ac:dyDescent="0.3">
      <c r="A49" s="87" t="s">
        <v>71</v>
      </c>
      <c r="B49" s="3">
        <f>('Protokoll Män'!B48+'Protokoll Kvinnor'!B48)</f>
        <v>74</v>
      </c>
      <c r="C49" s="3">
        <f t="shared" si="1"/>
        <v>17</v>
      </c>
    </row>
    <row r="50" spans="1:3" ht="18.75" x14ac:dyDescent="0.3">
      <c r="A50" s="87" t="s">
        <v>139</v>
      </c>
      <c r="B50" s="3">
        <f>('Protokoll Män'!B86+'Protokoll Kvinnor'!B85)</f>
        <v>29</v>
      </c>
      <c r="C50" s="3">
        <f t="shared" si="1"/>
        <v>65</v>
      </c>
    </row>
    <row r="51" spans="1:3" ht="18.75" x14ac:dyDescent="0.3">
      <c r="A51" s="87" t="s">
        <v>25</v>
      </c>
      <c r="B51" s="3">
        <f>('Protokoll Män'!B173+'Protokoll Kvinnor'!B172)</f>
        <v>57</v>
      </c>
      <c r="C51" s="3">
        <f t="shared" si="1"/>
        <v>28</v>
      </c>
    </row>
    <row r="52" spans="1:3" ht="18.75" x14ac:dyDescent="0.3">
      <c r="A52" s="87" t="s">
        <v>126</v>
      </c>
      <c r="B52" s="3">
        <f>('Protokoll Män'!B20+'Protokoll Kvinnor'!B20)</f>
        <v>43</v>
      </c>
      <c r="C52" s="3">
        <f t="shared" si="1"/>
        <v>44</v>
      </c>
    </row>
    <row r="53" spans="1:3" ht="18.75" x14ac:dyDescent="0.3">
      <c r="A53" s="87" t="s">
        <v>138</v>
      </c>
      <c r="B53" s="3">
        <f>('Protokoll Män'!B82+'Protokoll Kvinnor'!B82)</f>
        <v>17</v>
      </c>
      <c r="C53" s="3">
        <f t="shared" si="1"/>
        <v>96</v>
      </c>
    </row>
    <row r="54" spans="1:3" ht="18.75" x14ac:dyDescent="0.3">
      <c r="A54" s="87" t="s">
        <v>102</v>
      </c>
      <c r="B54" s="3">
        <f>('Protokoll Män'!B123+'Protokoll Kvinnor'!B122)</f>
        <v>20</v>
      </c>
      <c r="C54" s="3">
        <f t="shared" si="1"/>
        <v>85</v>
      </c>
    </row>
    <row r="55" spans="1:3" ht="18.75" x14ac:dyDescent="0.3">
      <c r="A55" s="87" t="s">
        <v>146</v>
      </c>
      <c r="B55" s="3">
        <f>('Protokoll Män'!B145+'Protokoll Kvinnor'!B144)</f>
        <v>26</v>
      </c>
      <c r="C55" s="3">
        <f t="shared" si="1"/>
        <v>70</v>
      </c>
    </row>
    <row r="56" spans="1:3" ht="18.75" x14ac:dyDescent="0.3">
      <c r="A56" s="87" t="s">
        <v>195</v>
      </c>
      <c r="B56" s="3">
        <f>('Protokoll Män'!B65+'Protokoll Kvinnor'!B65)</f>
        <v>29</v>
      </c>
      <c r="C56" s="3">
        <f t="shared" si="1"/>
        <v>65</v>
      </c>
    </row>
    <row r="57" spans="1:3" ht="18.75" x14ac:dyDescent="0.3">
      <c r="A57" s="87" t="s">
        <v>13</v>
      </c>
      <c r="B57" s="3">
        <f>('Protokoll Män'!B128+'Protokoll Kvinnor'!B127)</f>
        <v>42</v>
      </c>
      <c r="C57" s="3">
        <f t="shared" si="1"/>
        <v>46</v>
      </c>
    </row>
    <row r="58" spans="1:3" ht="18.75" x14ac:dyDescent="0.3">
      <c r="A58" s="87" t="s">
        <v>16</v>
      </c>
      <c r="B58" s="3">
        <f>('Protokoll Män'!B133+'Protokoll Kvinnor'!B132)</f>
        <v>35</v>
      </c>
      <c r="C58" s="3">
        <f t="shared" si="1"/>
        <v>56</v>
      </c>
    </row>
    <row r="59" spans="1:3" ht="18.75" x14ac:dyDescent="0.3">
      <c r="A59" s="87" t="s">
        <v>228</v>
      </c>
      <c r="B59" s="3">
        <f>('Protokoll Män'!B149+'Protokoll Kvinnor'!B148)</f>
        <v>11</v>
      </c>
      <c r="C59" s="3">
        <f t="shared" si="1"/>
        <v>114</v>
      </c>
    </row>
    <row r="60" spans="1:3" ht="18.75" x14ac:dyDescent="0.3">
      <c r="A60" s="87" t="s">
        <v>236</v>
      </c>
      <c r="B60" s="3">
        <f>('Protokoll Män'!B175+'Protokoll Kvinnor'!B174)</f>
        <v>11</v>
      </c>
      <c r="C60" s="3">
        <f t="shared" si="1"/>
        <v>114</v>
      </c>
    </row>
    <row r="61" spans="1:3" ht="18.75" x14ac:dyDescent="0.3">
      <c r="A61" s="87" t="s">
        <v>203</v>
      </c>
      <c r="B61" s="3">
        <f>('Protokoll Män'!B93+'Protokoll Kvinnor'!B92)</f>
        <v>22</v>
      </c>
      <c r="C61" s="3">
        <f t="shared" si="1"/>
        <v>83</v>
      </c>
    </row>
    <row r="62" spans="1:3" ht="18.75" x14ac:dyDescent="0.3">
      <c r="A62" s="87" t="s">
        <v>176</v>
      </c>
      <c r="B62" s="3">
        <f>('Protokoll Män'!B143+'Protokoll Kvinnor'!B142)</f>
        <v>8</v>
      </c>
      <c r="C62" s="3">
        <f t="shared" si="1"/>
        <v>126</v>
      </c>
    </row>
    <row r="63" spans="1:3" ht="18.75" x14ac:dyDescent="0.3">
      <c r="A63" s="87" t="s">
        <v>35</v>
      </c>
      <c r="B63" s="3">
        <f>('Protokoll Män'!B15+'Protokoll Kvinnor'!B15)</f>
        <v>5</v>
      </c>
      <c r="C63" s="3">
        <f t="shared" si="1"/>
        <v>139</v>
      </c>
    </row>
    <row r="64" spans="1:3" ht="18.75" x14ac:dyDescent="0.3">
      <c r="A64" s="87" t="s">
        <v>131</v>
      </c>
      <c r="B64" s="3">
        <f>('Protokoll Män'!B38+'Protokoll Kvinnor'!B38)</f>
        <v>13</v>
      </c>
      <c r="C64" s="3">
        <f t="shared" si="1"/>
        <v>108</v>
      </c>
    </row>
    <row r="65" spans="1:3" ht="18.75" x14ac:dyDescent="0.3">
      <c r="A65" s="87" t="s">
        <v>30</v>
      </c>
      <c r="B65" s="3">
        <f>('Protokoll Män'!B73+'Protokoll Kvinnor'!B73)</f>
        <v>35</v>
      </c>
      <c r="C65" s="3">
        <f t="shared" si="1"/>
        <v>56</v>
      </c>
    </row>
    <row r="66" spans="1:3" ht="18.75" x14ac:dyDescent="0.3">
      <c r="A66" s="87" t="s">
        <v>206</v>
      </c>
      <c r="B66" s="3">
        <f>('Protokoll Män'!B98+'Protokoll Kvinnor'!B97)</f>
        <v>25</v>
      </c>
      <c r="C66" s="3">
        <f t="shared" ref="C66:C97" si="2">RANK(B66,B$2:B$180)</f>
        <v>72</v>
      </c>
    </row>
    <row r="67" spans="1:3" ht="18.75" x14ac:dyDescent="0.3">
      <c r="A67" s="87" t="s">
        <v>84</v>
      </c>
      <c r="B67" s="3">
        <f>('Protokoll Män'!B50+'Protokoll Kvinnor'!B50)</f>
        <v>131</v>
      </c>
      <c r="C67" s="3">
        <f t="shared" si="2"/>
        <v>8</v>
      </c>
    </row>
    <row r="68" spans="1:3" ht="18.75" x14ac:dyDescent="0.3">
      <c r="A68" s="87" t="s">
        <v>199</v>
      </c>
      <c r="B68" s="3">
        <f>('Protokoll Män'!B83+'Protokoll Kvinnor'!B83)</f>
        <v>32</v>
      </c>
      <c r="C68" s="3">
        <f t="shared" si="2"/>
        <v>63</v>
      </c>
    </row>
    <row r="69" spans="1:3" ht="18.75" x14ac:dyDescent="0.3">
      <c r="A69" s="87" t="s">
        <v>122</v>
      </c>
      <c r="B69" s="3">
        <f>('Protokoll Män'!B17+'Protokoll Kvinnor'!B17)</f>
        <v>56</v>
      </c>
      <c r="C69" s="3">
        <f t="shared" si="2"/>
        <v>30</v>
      </c>
    </row>
    <row r="70" spans="1:3" ht="18.75" x14ac:dyDescent="0.3">
      <c r="A70" s="87" t="s">
        <v>65</v>
      </c>
      <c r="B70" s="3">
        <f>('Protokoll Män'!B42+'Protokoll Kvinnor'!B42)</f>
        <v>34</v>
      </c>
      <c r="C70" s="3">
        <f t="shared" si="2"/>
        <v>58</v>
      </c>
    </row>
    <row r="71" spans="1:3" ht="18.75" x14ac:dyDescent="0.3">
      <c r="A71" s="87" t="s">
        <v>108</v>
      </c>
      <c r="B71" s="3">
        <f>('Protokoll Män'!B63+'Protokoll Kvinnor'!B63)</f>
        <v>13</v>
      </c>
      <c r="C71" s="3">
        <f t="shared" si="2"/>
        <v>108</v>
      </c>
    </row>
    <row r="72" spans="1:3" ht="18.75" x14ac:dyDescent="0.3">
      <c r="A72" s="87" t="s">
        <v>211</v>
      </c>
      <c r="B72" s="3">
        <f>('Protokoll Män'!B108+'Protokoll Kvinnor'!B107)</f>
        <v>34</v>
      </c>
      <c r="C72" s="3">
        <f t="shared" si="2"/>
        <v>58</v>
      </c>
    </row>
    <row r="73" spans="1:3" ht="18.75" x14ac:dyDescent="0.3">
      <c r="A73" s="87" t="s">
        <v>28</v>
      </c>
      <c r="B73" s="3">
        <f>('Protokoll Män'!B112+'Protokoll Kvinnor'!B111)</f>
        <v>8</v>
      </c>
      <c r="C73" s="3">
        <f t="shared" si="2"/>
        <v>126</v>
      </c>
    </row>
    <row r="74" spans="1:3" ht="18.75" x14ac:dyDescent="0.3">
      <c r="A74" s="87" t="s">
        <v>200</v>
      </c>
      <c r="B74" s="3">
        <f>('Protokoll Män'!B84+'Protokoll Kvinnor'!B84)</f>
        <v>14</v>
      </c>
      <c r="C74" s="3">
        <f t="shared" si="2"/>
        <v>105</v>
      </c>
    </row>
    <row r="75" spans="1:3" ht="18.75" x14ac:dyDescent="0.3">
      <c r="A75" s="87" t="s">
        <v>212</v>
      </c>
      <c r="B75" s="3">
        <f>('Protokoll Män'!B109+'Protokoll Kvinnor'!B108)</f>
        <v>14</v>
      </c>
      <c r="C75" s="3">
        <f t="shared" si="2"/>
        <v>105</v>
      </c>
    </row>
    <row r="76" spans="1:3" ht="18.75" x14ac:dyDescent="0.3">
      <c r="A76" s="87" t="s">
        <v>235</v>
      </c>
      <c r="B76" s="3">
        <f>('Protokoll Män'!B174+'Protokoll Kvinnor'!B173)</f>
        <v>17</v>
      </c>
      <c r="C76" s="3">
        <f t="shared" si="2"/>
        <v>96</v>
      </c>
    </row>
    <row r="77" spans="1:3" ht="18.75" x14ac:dyDescent="0.3">
      <c r="A77" s="87" t="s">
        <v>135</v>
      </c>
      <c r="B77" s="3">
        <f>('Protokoll Män'!B56+'Protokoll Kvinnor'!B56)</f>
        <v>34</v>
      </c>
      <c r="C77" s="3">
        <f t="shared" si="2"/>
        <v>58</v>
      </c>
    </row>
    <row r="78" spans="1:3" ht="18.75" x14ac:dyDescent="0.3">
      <c r="A78" s="87" t="s">
        <v>140</v>
      </c>
      <c r="B78" s="3">
        <f>('Protokoll Män'!B114+'Protokoll Kvinnor'!B113)</f>
        <v>4</v>
      </c>
      <c r="C78" s="3">
        <f t="shared" si="2"/>
        <v>147</v>
      </c>
    </row>
    <row r="79" spans="1:3" ht="18.75" x14ac:dyDescent="0.3">
      <c r="A79" s="87" t="s">
        <v>222</v>
      </c>
      <c r="B79" s="3">
        <f>('Protokoll Män'!B135+'Protokoll Kvinnor'!B134)</f>
        <v>12</v>
      </c>
      <c r="C79" s="3">
        <f t="shared" si="2"/>
        <v>112</v>
      </c>
    </row>
    <row r="80" spans="1:3" ht="18.75" x14ac:dyDescent="0.3">
      <c r="A80" s="87" t="s">
        <v>20</v>
      </c>
      <c r="B80" s="3">
        <f>('Protokoll Män'!B154+'Protokoll Kvinnor'!B153)</f>
        <v>2</v>
      </c>
      <c r="C80" s="3">
        <f t="shared" si="2"/>
        <v>154</v>
      </c>
    </row>
    <row r="81" spans="1:3" ht="18.75" x14ac:dyDescent="0.3">
      <c r="A81" s="87" t="s">
        <v>79</v>
      </c>
      <c r="B81" s="3">
        <f>('Protokoll Män'!B166+'Protokoll Kvinnor'!B165)</f>
        <v>53</v>
      </c>
      <c r="C81" s="3">
        <f t="shared" si="2"/>
        <v>32</v>
      </c>
    </row>
    <row r="82" spans="1:3" ht="18.75" x14ac:dyDescent="0.3">
      <c r="A82" s="87" t="s">
        <v>150</v>
      </c>
      <c r="B82" s="3">
        <f>('Protokoll Män'!B183+'Protokoll Kvinnor'!B181)</f>
        <v>5</v>
      </c>
      <c r="C82" s="3">
        <f t="shared" si="2"/>
        <v>139</v>
      </c>
    </row>
    <row r="83" spans="1:3" ht="18.75" x14ac:dyDescent="0.3">
      <c r="A83" s="87" t="s">
        <v>187</v>
      </c>
      <c r="B83" s="3">
        <f>('Protokoll Män'!B28+'Protokoll Kvinnor'!B28)</f>
        <v>65</v>
      </c>
      <c r="C83" s="3">
        <f t="shared" si="2"/>
        <v>22</v>
      </c>
    </row>
    <row r="84" spans="1:3" ht="18.75" x14ac:dyDescent="0.3">
      <c r="A84" s="87" t="s">
        <v>189</v>
      </c>
      <c r="B84" s="3">
        <f>('Protokoll Män'!B35+'Protokoll Kvinnor'!B35)</f>
        <v>16</v>
      </c>
      <c r="C84" s="3">
        <f t="shared" si="2"/>
        <v>100</v>
      </c>
    </row>
    <row r="85" spans="1:3" ht="18.75" x14ac:dyDescent="0.3">
      <c r="A85" s="87" t="s">
        <v>218</v>
      </c>
      <c r="B85" s="3">
        <f>('Protokoll Män'!B124+'Protokoll Kvinnor'!B123)</f>
        <v>20</v>
      </c>
      <c r="C85" s="3">
        <f t="shared" si="2"/>
        <v>85</v>
      </c>
    </row>
    <row r="86" spans="1:3" ht="18.75" x14ac:dyDescent="0.3">
      <c r="A86" s="87" t="s">
        <v>12</v>
      </c>
      <c r="B86" s="3">
        <f>('Protokoll Män'!B126+'Protokoll Kvinnor'!B125)</f>
        <v>4</v>
      </c>
      <c r="C86" s="3">
        <f t="shared" si="2"/>
        <v>147</v>
      </c>
    </row>
    <row r="87" spans="1:3" ht="18.75" x14ac:dyDescent="0.3">
      <c r="A87" s="87" t="s">
        <v>217</v>
      </c>
      <c r="B87" s="3">
        <f>('Protokoll Män'!B120+'Protokoll Kvinnor'!B119)</f>
        <v>1</v>
      </c>
      <c r="C87" s="3">
        <f t="shared" si="2"/>
        <v>160</v>
      </c>
    </row>
    <row r="88" spans="1:3" ht="18.75" x14ac:dyDescent="0.3">
      <c r="A88" s="87" t="s">
        <v>67</v>
      </c>
      <c r="B88" s="3">
        <f>('Protokoll Män'!B139+'Protokoll Kvinnor'!B138)</f>
        <v>8</v>
      </c>
      <c r="C88" s="3">
        <f t="shared" si="2"/>
        <v>126</v>
      </c>
    </row>
    <row r="89" spans="1:3" ht="18.75" x14ac:dyDescent="0.3">
      <c r="A89" s="87" t="s">
        <v>225</v>
      </c>
      <c r="B89" s="3">
        <f>('Protokoll Män'!B144+'Protokoll Kvinnor'!B143)</f>
        <v>17</v>
      </c>
      <c r="C89" s="3">
        <f t="shared" si="2"/>
        <v>96</v>
      </c>
    </row>
    <row r="90" spans="1:3" ht="18.75" x14ac:dyDescent="0.3">
      <c r="A90" s="87" t="s">
        <v>80</v>
      </c>
      <c r="B90" s="3">
        <f>('Protokoll Män'!B172+'Protokoll Kvinnor'!B171)</f>
        <v>1</v>
      </c>
      <c r="C90" s="3">
        <f t="shared" si="2"/>
        <v>160</v>
      </c>
    </row>
    <row r="91" spans="1:3" ht="18.75" x14ac:dyDescent="0.3">
      <c r="A91" s="87" t="s">
        <v>119</v>
      </c>
      <c r="B91" s="3">
        <f>('Protokoll Män'!B4+'Protokoll Kvinnor'!B4)</f>
        <v>10</v>
      </c>
      <c r="C91" s="3">
        <f t="shared" si="2"/>
        <v>118</v>
      </c>
    </row>
    <row r="92" spans="1:3" ht="18.75" x14ac:dyDescent="0.3">
      <c r="A92" s="87" t="s">
        <v>179</v>
      </c>
      <c r="B92" s="3">
        <f>('Protokoll Män'!B6+'Protokoll Kvinnor'!B6)</f>
        <v>7</v>
      </c>
      <c r="C92" s="3">
        <f t="shared" si="2"/>
        <v>131</v>
      </c>
    </row>
    <row r="93" spans="1:3" ht="18.75" x14ac:dyDescent="0.3">
      <c r="A93" s="87" t="s">
        <v>64</v>
      </c>
      <c r="B93" s="3">
        <f>('Protokoll Män'!B7+'Protokoll Kvinnor'!B7)</f>
        <v>34</v>
      </c>
      <c r="C93" s="3">
        <f t="shared" si="2"/>
        <v>58</v>
      </c>
    </row>
    <row r="94" spans="1:3" ht="18.75" x14ac:dyDescent="0.3">
      <c r="A94" s="87" t="s">
        <v>180</v>
      </c>
      <c r="B94" s="3">
        <f>('Protokoll Män'!B8+'Protokoll Kvinnor'!B8)</f>
        <v>4</v>
      </c>
      <c r="C94" s="3">
        <f t="shared" si="2"/>
        <v>147</v>
      </c>
    </row>
    <row r="95" spans="1:3" ht="18.75" x14ac:dyDescent="0.3">
      <c r="A95" s="87" t="s">
        <v>120</v>
      </c>
      <c r="B95" s="3">
        <f>('Protokoll Män'!B9+'Protokoll Kvinnor'!B9)</f>
        <v>20</v>
      </c>
      <c r="C95" s="3">
        <f t="shared" si="2"/>
        <v>85</v>
      </c>
    </row>
    <row r="96" spans="1:3" ht="18.75" x14ac:dyDescent="0.3">
      <c r="A96" s="87" t="s">
        <v>181</v>
      </c>
      <c r="B96" s="3">
        <f>('Protokoll Män'!B10+'Protokoll Kvinnor'!B10)</f>
        <v>7</v>
      </c>
      <c r="C96" s="3">
        <f t="shared" si="2"/>
        <v>131</v>
      </c>
    </row>
    <row r="97" spans="1:3" ht="18.75" x14ac:dyDescent="0.3">
      <c r="A97" s="87" t="s">
        <v>182</v>
      </c>
      <c r="B97" s="3">
        <f>('Protokoll Män'!B11+'Protokoll Kvinnor'!B11)</f>
        <v>5</v>
      </c>
      <c r="C97" s="3">
        <f t="shared" si="2"/>
        <v>139</v>
      </c>
    </row>
    <row r="98" spans="1:3" ht="18.75" x14ac:dyDescent="0.3">
      <c r="A98" s="87" t="s">
        <v>107</v>
      </c>
      <c r="B98" s="3">
        <f>('Protokoll Män'!B13+'Protokoll Kvinnor'!B13)</f>
        <v>15</v>
      </c>
      <c r="C98" s="3">
        <f t="shared" ref="C98:C129" si="3">RANK(B98,B$2:B$180)</f>
        <v>103</v>
      </c>
    </row>
    <row r="99" spans="1:3" ht="18.75" x14ac:dyDescent="0.3">
      <c r="A99" s="87" t="s">
        <v>121</v>
      </c>
      <c r="B99" s="3">
        <f>('Protokoll Män'!B14+'Protokoll Kvinnor'!B14)</f>
        <v>12</v>
      </c>
      <c r="C99" s="3">
        <f t="shared" si="3"/>
        <v>112</v>
      </c>
    </row>
    <row r="100" spans="1:3" ht="18.75" x14ac:dyDescent="0.3">
      <c r="A100" s="87" t="s">
        <v>184</v>
      </c>
      <c r="B100" s="3">
        <f>('Protokoll Män'!B16+'Protokoll Kvinnor'!B16)</f>
        <v>0</v>
      </c>
      <c r="C100" s="3">
        <f t="shared" si="3"/>
        <v>167</v>
      </c>
    </row>
    <row r="101" spans="1:3" ht="18.75" x14ac:dyDescent="0.3">
      <c r="A101" s="87" t="s">
        <v>123</v>
      </c>
      <c r="B101" s="3">
        <f>('Protokoll Män'!B18+'Protokoll Kvinnor'!B18)</f>
        <v>2</v>
      </c>
      <c r="C101" s="3">
        <f t="shared" si="3"/>
        <v>154</v>
      </c>
    </row>
    <row r="102" spans="1:3" ht="18.75" x14ac:dyDescent="0.3">
      <c r="A102" s="87" t="s">
        <v>98</v>
      </c>
      <c r="B102" s="3">
        <f>('Protokoll Män'!B19+'Protokoll Kvinnor'!B19)</f>
        <v>72</v>
      </c>
      <c r="C102" s="3">
        <f t="shared" si="3"/>
        <v>19</v>
      </c>
    </row>
    <row r="103" spans="1:3" ht="18.75" x14ac:dyDescent="0.3">
      <c r="A103" s="87" t="s">
        <v>127</v>
      </c>
      <c r="B103" s="3">
        <f>('Protokoll Män'!B21+'Protokoll Kvinnor'!B21)</f>
        <v>13</v>
      </c>
      <c r="C103" s="3">
        <f t="shared" si="3"/>
        <v>108</v>
      </c>
    </row>
    <row r="104" spans="1:3" ht="18.75" x14ac:dyDescent="0.3">
      <c r="A104" s="87" t="s">
        <v>128</v>
      </c>
      <c r="B104" s="3">
        <f>('Protokoll Män'!B22+'Protokoll Kvinnor'!B22)</f>
        <v>20</v>
      </c>
      <c r="C104" s="3">
        <f t="shared" si="3"/>
        <v>85</v>
      </c>
    </row>
    <row r="105" spans="1:3" ht="18.75" x14ac:dyDescent="0.3">
      <c r="A105" s="87" t="s">
        <v>114</v>
      </c>
      <c r="B105" s="3">
        <f>('Protokoll Män'!B23+'Protokoll Kvinnor'!B23)</f>
        <v>23</v>
      </c>
      <c r="C105" s="3">
        <f t="shared" si="3"/>
        <v>78</v>
      </c>
    </row>
    <row r="106" spans="1:3" ht="18.75" x14ac:dyDescent="0.3">
      <c r="A106" s="87" t="s">
        <v>0</v>
      </c>
      <c r="B106" s="3">
        <f>('Protokoll Män'!B24+'Protokoll Kvinnor'!B24)</f>
        <v>2</v>
      </c>
      <c r="C106" s="3">
        <f t="shared" si="3"/>
        <v>154</v>
      </c>
    </row>
    <row r="107" spans="1:3" ht="18.75" x14ac:dyDescent="0.3">
      <c r="A107" s="87" t="s">
        <v>185</v>
      </c>
      <c r="B107" s="3">
        <f>('Protokoll Män'!B25+'Protokoll Kvinnor'!B25)</f>
        <v>0</v>
      </c>
      <c r="C107" s="3">
        <f t="shared" si="3"/>
        <v>167</v>
      </c>
    </row>
    <row r="108" spans="1:3" ht="18.75" x14ac:dyDescent="0.3">
      <c r="A108" s="87" t="s">
        <v>34</v>
      </c>
      <c r="B108" s="3">
        <f>('Protokoll Män'!B26+'Protokoll Kvinnor'!B26)</f>
        <v>4</v>
      </c>
      <c r="C108" s="3">
        <f t="shared" si="3"/>
        <v>147</v>
      </c>
    </row>
    <row r="109" spans="1:3" ht="18.75" x14ac:dyDescent="0.3">
      <c r="A109" s="87" t="s">
        <v>186</v>
      </c>
      <c r="B109" s="3">
        <f>('Protokoll Män'!B27+'Protokoll Kvinnor'!B27)</f>
        <v>6</v>
      </c>
      <c r="C109" s="3">
        <f t="shared" si="3"/>
        <v>136</v>
      </c>
    </row>
    <row r="110" spans="1:3" ht="18.75" x14ac:dyDescent="0.3">
      <c r="A110" s="87" t="s">
        <v>129</v>
      </c>
      <c r="B110" s="3">
        <f>('Protokoll Män'!B29+'Protokoll Kvinnor'!B29)</f>
        <v>9</v>
      </c>
      <c r="C110" s="3">
        <f t="shared" si="3"/>
        <v>120</v>
      </c>
    </row>
    <row r="111" spans="1:3" ht="18.75" x14ac:dyDescent="0.3">
      <c r="A111" s="87" t="s">
        <v>76</v>
      </c>
      <c r="B111" s="3">
        <f>('Protokoll Män'!B30+'Protokoll Kvinnor'!B30)</f>
        <v>1</v>
      </c>
      <c r="C111" s="3">
        <f t="shared" si="3"/>
        <v>160</v>
      </c>
    </row>
    <row r="112" spans="1:3" ht="18.75" x14ac:dyDescent="0.3">
      <c r="A112" s="87" t="s">
        <v>188</v>
      </c>
      <c r="B112" s="3">
        <f>('Protokoll Män'!B31+'Protokoll Kvinnor'!B31)</f>
        <v>9</v>
      </c>
      <c r="C112" s="3">
        <f t="shared" si="3"/>
        <v>120</v>
      </c>
    </row>
    <row r="113" spans="1:3" ht="18.75" x14ac:dyDescent="0.3">
      <c r="A113" s="87" t="s">
        <v>130</v>
      </c>
      <c r="B113" s="3">
        <f>('Protokoll Män'!B33+'Protokoll Kvinnor'!B33)</f>
        <v>1</v>
      </c>
      <c r="C113" s="3">
        <f t="shared" si="3"/>
        <v>160</v>
      </c>
    </row>
    <row r="114" spans="1:3" ht="18.75" x14ac:dyDescent="0.3">
      <c r="A114" s="87" t="s">
        <v>99</v>
      </c>
      <c r="B114" s="3">
        <f>('Protokoll Män'!B34+'Protokoll Kvinnor'!B34)</f>
        <v>91</v>
      </c>
      <c r="C114" s="3">
        <f t="shared" si="3"/>
        <v>11</v>
      </c>
    </row>
    <row r="115" spans="1:3" ht="18.75" x14ac:dyDescent="0.3">
      <c r="A115" s="87" t="s">
        <v>164</v>
      </c>
      <c r="B115" s="3">
        <f>('Protokoll Män'!B36+'Protokoll Kvinnor'!B36)</f>
        <v>9</v>
      </c>
      <c r="C115" s="3">
        <f t="shared" si="3"/>
        <v>120</v>
      </c>
    </row>
    <row r="116" spans="1:3" ht="18.75" x14ac:dyDescent="0.3">
      <c r="A116" s="87" t="s">
        <v>191</v>
      </c>
      <c r="B116" s="3">
        <f>('Protokoll Män'!B39+'Protokoll Kvinnor'!B39)</f>
        <v>0</v>
      </c>
      <c r="C116" s="3">
        <f t="shared" si="3"/>
        <v>167</v>
      </c>
    </row>
    <row r="117" spans="1:3" ht="18.75" x14ac:dyDescent="0.3">
      <c r="A117" s="87" t="s">
        <v>192</v>
      </c>
      <c r="B117" s="3">
        <f>('Protokoll Män'!B41+'Protokoll Kvinnor'!B41)</f>
        <v>11</v>
      </c>
      <c r="C117" s="3">
        <f t="shared" si="3"/>
        <v>114</v>
      </c>
    </row>
    <row r="118" spans="1:3" ht="18.75" x14ac:dyDescent="0.3">
      <c r="A118" s="87" t="s">
        <v>132</v>
      </c>
      <c r="B118" s="3">
        <f>('Protokoll Män'!B45+'Protokoll Kvinnor'!B45)</f>
        <v>5</v>
      </c>
      <c r="C118" s="3">
        <f t="shared" si="3"/>
        <v>139</v>
      </c>
    </row>
    <row r="119" spans="1:3" ht="18.75" x14ac:dyDescent="0.3">
      <c r="A119" s="87" t="s">
        <v>133</v>
      </c>
      <c r="B119" s="3">
        <f>('Protokoll Män'!B49+'Protokoll Kvinnor'!B49)</f>
        <v>14</v>
      </c>
      <c r="C119" s="3">
        <f t="shared" si="3"/>
        <v>105</v>
      </c>
    </row>
    <row r="120" spans="1:3" ht="18.75" x14ac:dyDescent="0.3">
      <c r="A120" s="87" t="s">
        <v>90</v>
      </c>
      <c r="B120" s="3">
        <f>('Protokoll Män'!B52+'Protokoll Kvinnor'!B52)</f>
        <v>2</v>
      </c>
      <c r="C120" s="3">
        <f t="shared" si="3"/>
        <v>154</v>
      </c>
    </row>
    <row r="121" spans="1:3" ht="18.75" x14ac:dyDescent="0.3">
      <c r="A121" s="87" t="s">
        <v>112</v>
      </c>
      <c r="B121" s="3">
        <f>('Protokoll Män'!B54+'Protokoll Kvinnor'!B54)</f>
        <v>5</v>
      </c>
      <c r="C121" s="3">
        <f t="shared" si="3"/>
        <v>139</v>
      </c>
    </row>
    <row r="122" spans="1:3" ht="18.75" x14ac:dyDescent="0.3">
      <c r="A122" s="87" t="s">
        <v>193</v>
      </c>
      <c r="B122" s="3">
        <f>('Protokoll Män'!B55+'Protokoll Kvinnor'!B55)</f>
        <v>20</v>
      </c>
      <c r="C122" s="3">
        <f t="shared" si="3"/>
        <v>85</v>
      </c>
    </row>
    <row r="123" spans="1:3" ht="18.75" x14ac:dyDescent="0.3">
      <c r="A123" s="87" t="s">
        <v>2</v>
      </c>
      <c r="B123" s="3">
        <f>('Protokoll Män'!B57+'Protokoll Kvinnor'!B57)</f>
        <v>3</v>
      </c>
      <c r="C123" s="3">
        <f t="shared" si="3"/>
        <v>153</v>
      </c>
    </row>
    <row r="124" spans="1:3" ht="18.75" x14ac:dyDescent="0.3">
      <c r="A124" s="87" t="s">
        <v>194</v>
      </c>
      <c r="B124" s="3">
        <f>('Protokoll Män'!B58+'Protokoll Kvinnor'!B58)</f>
        <v>1</v>
      </c>
      <c r="C124" s="3">
        <f t="shared" si="3"/>
        <v>160</v>
      </c>
    </row>
    <row r="125" spans="1:3" ht="18.75" x14ac:dyDescent="0.3">
      <c r="A125" s="87" t="s">
        <v>136</v>
      </c>
      <c r="B125" s="3">
        <f>('Protokoll Män'!B61+'Protokoll Kvinnor'!B61)</f>
        <v>2</v>
      </c>
      <c r="C125" s="3">
        <f t="shared" si="3"/>
        <v>154</v>
      </c>
    </row>
    <row r="126" spans="1:3" ht="18.75" x14ac:dyDescent="0.3">
      <c r="A126" s="87" t="s">
        <v>95</v>
      </c>
      <c r="B126" s="3">
        <f>('Protokoll Män'!B62+'Protokoll Kvinnor'!B62)</f>
        <v>24</v>
      </c>
      <c r="C126" s="3">
        <f t="shared" si="3"/>
        <v>75</v>
      </c>
    </row>
    <row r="127" spans="1:3" ht="18.75" x14ac:dyDescent="0.3">
      <c r="A127" s="87" t="s">
        <v>94</v>
      </c>
      <c r="B127" s="3">
        <f>('Protokoll Män'!B64+'Protokoll Kvinnor'!B64)</f>
        <v>5</v>
      </c>
      <c r="C127" s="3">
        <f t="shared" si="3"/>
        <v>139</v>
      </c>
    </row>
    <row r="128" spans="1:3" ht="18.75" x14ac:dyDescent="0.3">
      <c r="A128" s="87" t="s">
        <v>85</v>
      </c>
      <c r="B128" s="3">
        <f>('Protokoll Män'!B67+'Protokoll Kvinnor'!B67)</f>
        <v>20</v>
      </c>
      <c r="C128" s="3">
        <f t="shared" si="3"/>
        <v>85</v>
      </c>
    </row>
    <row r="129" spans="1:3" ht="18.75" x14ac:dyDescent="0.3">
      <c r="A129" s="87" t="s">
        <v>100</v>
      </c>
      <c r="B129" s="3">
        <f>('Protokoll Män'!B68+'Protokoll Kvinnor'!B68)</f>
        <v>37</v>
      </c>
      <c r="C129" s="3">
        <f t="shared" si="3"/>
        <v>53</v>
      </c>
    </row>
    <row r="130" spans="1:3" ht="18.75" x14ac:dyDescent="0.3">
      <c r="A130" s="87" t="s">
        <v>92</v>
      </c>
      <c r="B130" s="3">
        <f>('Protokoll Män'!B75+'Protokoll Kvinnor'!B75)</f>
        <v>26</v>
      </c>
      <c r="C130" s="3">
        <f t="shared" ref="C130:C161" si="4">RANK(B130,B$2:B$180)</f>
        <v>70</v>
      </c>
    </row>
    <row r="131" spans="1:3" ht="18.75" x14ac:dyDescent="0.3">
      <c r="A131" s="87" t="s">
        <v>88</v>
      </c>
      <c r="B131" s="3">
        <f>('Protokoll Män'!B78+'Protokoll Kvinnor'!B78)</f>
        <v>48</v>
      </c>
      <c r="C131" s="3">
        <f t="shared" si="4"/>
        <v>36</v>
      </c>
    </row>
    <row r="132" spans="1:3" ht="18.75" x14ac:dyDescent="0.3">
      <c r="A132" s="87" t="s">
        <v>198</v>
      </c>
      <c r="B132" s="3">
        <f>('Protokoll Män'!B79+'Protokoll Kvinnor'!B79)</f>
        <v>0</v>
      </c>
      <c r="C132" s="3">
        <f t="shared" si="4"/>
        <v>167</v>
      </c>
    </row>
    <row r="133" spans="1:3" ht="18.75" x14ac:dyDescent="0.3">
      <c r="A133" s="87" t="s">
        <v>201</v>
      </c>
      <c r="B133" s="3">
        <f>('Protokoll Män'!B88+'Protokoll Kvinnor'!B87)</f>
        <v>0</v>
      </c>
      <c r="C133" s="3">
        <f t="shared" si="4"/>
        <v>167</v>
      </c>
    </row>
    <row r="134" spans="1:3" ht="18.75" x14ac:dyDescent="0.3">
      <c r="A134" s="87" t="s">
        <v>175</v>
      </c>
      <c r="B134" s="3">
        <f>('Protokoll Män'!B91+'Protokoll Kvinnor'!B90)</f>
        <v>27</v>
      </c>
      <c r="C134" s="3">
        <f t="shared" si="4"/>
        <v>68</v>
      </c>
    </row>
    <row r="135" spans="1:3" ht="18.75" x14ac:dyDescent="0.3">
      <c r="A135" s="87" t="s">
        <v>82</v>
      </c>
      <c r="B135" s="3">
        <f>('Protokoll Män'!B95+'Protokoll Kvinnor'!B94)</f>
        <v>24</v>
      </c>
      <c r="C135" s="3">
        <f t="shared" si="4"/>
        <v>75</v>
      </c>
    </row>
    <row r="136" spans="1:3" ht="18.75" x14ac:dyDescent="0.3">
      <c r="A136" s="87" t="s">
        <v>116</v>
      </c>
      <c r="B136" s="3">
        <f>('Protokoll Män'!B96+'Protokoll Kvinnor'!B95)</f>
        <v>10</v>
      </c>
      <c r="C136" s="3">
        <f t="shared" si="4"/>
        <v>118</v>
      </c>
    </row>
    <row r="137" spans="1:3" ht="18.75" x14ac:dyDescent="0.3">
      <c r="A137" s="87" t="s">
        <v>205</v>
      </c>
      <c r="B137" s="3">
        <f>('Protokoll Män'!B97+'Protokoll Kvinnor'!B96)</f>
        <v>9</v>
      </c>
      <c r="C137" s="3">
        <f t="shared" si="4"/>
        <v>120</v>
      </c>
    </row>
    <row r="138" spans="1:3" ht="18.75" x14ac:dyDescent="0.3">
      <c r="A138" s="87" t="s">
        <v>208</v>
      </c>
      <c r="B138" s="3">
        <f>('Protokoll Män'!B100+'Protokoll Kvinnor'!B99)</f>
        <v>5</v>
      </c>
      <c r="C138" s="3">
        <f t="shared" si="4"/>
        <v>139</v>
      </c>
    </row>
    <row r="139" spans="1:3" ht="18.75" x14ac:dyDescent="0.3">
      <c r="A139" s="87" t="s">
        <v>209</v>
      </c>
      <c r="B139" s="3">
        <f>('Protokoll Män'!B101+'Protokoll Kvinnor'!B100)</f>
        <v>0</v>
      </c>
      <c r="C139" s="3">
        <f t="shared" si="4"/>
        <v>167</v>
      </c>
    </row>
    <row r="140" spans="1:3" ht="18.75" x14ac:dyDescent="0.3">
      <c r="A140" s="87" t="s">
        <v>5</v>
      </c>
      <c r="B140" s="3">
        <f>('Protokoll Män'!B102+'Protokoll Kvinnor'!B101)</f>
        <v>39</v>
      </c>
      <c r="C140" s="3">
        <f t="shared" si="4"/>
        <v>49</v>
      </c>
    </row>
    <row r="141" spans="1:3" ht="18.75" x14ac:dyDescent="0.3">
      <c r="A141" s="87" t="s">
        <v>6</v>
      </c>
      <c r="B141" s="3">
        <f>('Protokoll Män'!B103+'Protokoll Kvinnor'!B102)</f>
        <v>19</v>
      </c>
      <c r="C141" s="3">
        <f t="shared" si="4"/>
        <v>92</v>
      </c>
    </row>
    <row r="142" spans="1:3" ht="18.75" x14ac:dyDescent="0.3">
      <c r="A142" s="87" t="s">
        <v>7</v>
      </c>
      <c r="B142" s="3">
        <f>('Protokoll Män'!B104+'Protokoll Kvinnor'!B103)</f>
        <v>4</v>
      </c>
      <c r="C142" s="3">
        <f t="shared" si="4"/>
        <v>147</v>
      </c>
    </row>
    <row r="143" spans="1:3" ht="18.75" x14ac:dyDescent="0.3">
      <c r="A143" s="87" t="s">
        <v>113</v>
      </c>
      <c r="B143" s="3">
        <f>('Protokoll Män'!B105+'Protokoll Kvinnor'!B104)</f>
        <v>11</v>
      </c>
      <c r="C143" s="3">
        <f t="shared" si="4"/>
        <v>114</v>
      </c>
    </row>
    <row r="144" spans="1:3" ht="18.75" x14ac:dyDescent="0.3">
      <c r="A144" s="87" t="s">
        <v>213</v>
      </c>
      <c r="B144" s="3">
        <f>('Protokoll Män'!B110+'Protokoll Kvinnor'!B109)</f>
        <v>7</v>
      </c>
      <c r="C144" s="3">
        <f t="shared" si="4"/>
        <v>131</v>
      </c>
    </row>
    <row r="145" spans="1:3" ht="18.75" x14ac:dyDescent="0.3">
      <c r="A145" s="87" t="s">
        <v>215</v>
      </c>
      <c r="B145" s="3">
        <f>('Protokoll Män'!B115+'Protokoll Kvinnor'!B114)</f>
        <v>23</v>
      </c>
      <c r="C145" s="3">
        <f t="shared" si="4"/>
        <v>78</v>
      </c>
    </row>
    <row r="146" spans="1:3" ht="18.75" x14ac:dyDescent="0.3">
      <c r="A146" s="87" t="s">
        <v>10</v>
      </c>
      <c r="B146" s="3">
        <f>('Protokoll Män'!B116+'Protokoll Kvinnor'!B115)</f>
        <v>2</v>
      </c>
      <c r="C146" s="3">
        <f t="shared" si="4"/>
        <v>154</v>
      </c>
    </row>
    <row r="147" spans="1:3" ht="18.75" x14ac:dyDescent="0.3">
      <c r="A147" s="87" t="s">
        <v>141</v>
      </c>
      <c r="B147" s="3">
        <f>('Protokoll Män'!B117+'Protokoll Kvinnor'!B116)</f>
        <v>18</v>
      </c>
      <c r="C147" s="3">
        <f t="shared" si="4"/>
        <v>94</v>
      </c>
    </row>
    <row r="148" spans="1:3" ht="18.75" x14ac:dyDescent="0.3">
      <c r="A148" s="87" t="s">
        <v>216</v>
      </c>
      <c r="B148" s="3">
        <f>('Protokoll Män'!B118+'Protokoll Kvinnor'!B117)</f>
        <v>20</v>
      </c>
      <c r="C148" s="3">
        <f t="shared" si="4"/>
        <v>85</v>
      </c>
    </row>
    <row r="149" spans="1:3" ht="18.75" x14ac:dyDescent="0.3">
      <c r="A149" s="87" t="s">
        <v>96</v>
      </c>
      <c r="B149" s="3">
        <f>('Protokoll Män'!B119+'Protokoll Kvinnor'!B118)</f>
        <v>39</v>
      </c>
      <c r="C149" s="3">
        <f t="shared" si="4"/>
        <v>49</v>
      </c>
    </row>
    <row r="150" spans="1:3" ht="18.75" x14ac:dyDescent="0.3">
      <c r="A150" s="87" t="s">
        <v>11</v>
      </c>
      <c r="B150" s="3">
        <f>('Protokoll Män'!B121+'Protokoll Kvinnor'!B120)</f>
        <v>41</v>
      </c>
      <c r="C150" s="3">
        <f t="shared" si="4"/>
        <v>47</v>
      </c>
    </row>
    <row r="151" spans="1:3" ht="18.75" x14ac:dyDescent="0.3">
      <c r="A151" s="87" t="s">
        <v>220</v>
      </c>
      <c r="B151" s="3">
        <f>('Protokoll Män'!B129+'Protokoll Kvinnor'!B128)</f>
        <v>37</v>
      </c>
      <c r="C151" s="3">
        <f t="shared" si="4"/>
        <v>53</v>
      </c>
    </row>
    <row r="152" spans="1:3" ht="18.75" x14ac:dyDescent="0.3">
      <c r="A152" s="87" t="s">
        <v>14</v>
      </c>
      <c r="B152" s="3">
        <f>('Protokoll Män'!B130+'Protokoll Kvinnor'!B129)</f>
        <v>0</v>
      </c>
      <c r="C152" s="3">
        <f t="shared" si="4"/>
        <v>167</v>
      </c>
    </row>
    <row r="153" spans="1:3" ht="18.75" x14ac:dyDescent="0.3">
      <c r="A153" s="87" t="s">
        <v>87</v>
      </c>
      <c r="B153" s="3">
        <f>('Protokoll Män'!B132+'Protokoll Kvinnor'!B131)</f>
        <v>57</v>
      </c>
      <c r="C153" s="3">
        <f t="shared" si="4"/>
        <v>28</v>
      </c>
    </row>
    <row r="154" spans="1:3" ht="18.75" x14ac:dyDescent="0.3">
      <c r="A154" s="87" t="s">
        <v>144</v>
      </c>
      <c r="B154" s="3">
        <f>('Protokoll Män'!B136+'Protokoll Kvinnor'!B135)</f>
        <v>0</v>
      </c>
      <c r="C154" s="3">
        <f t="shared" si="4"/>
        <v>167</v>
      </c>
    </row>
    <row r="155" spans="1:3" ht="18.75" x14ac:dyDescent="0.3">
      <c r="A155" s="87" t="s">
        <v>223</v>
      </c>
      <c r="B155" s="3">
        <f>('Protokoll Män'!B137+'Protokoll Kvinnor'!B136)</f>
        <v>7</v>
      </c>
      <c r="C155" s="3">
        <f t="shared" si="4"/>
        <v>131</v>
      </c>
    </row>
    <row r="156" spans="1:3" ht="18.75" x14ac:dyDescent="0.3">
      <c r="A156" s="87" t="s">
        <v>224</v>
      </c>
      <c r="B156" s="3">
        <f>('Protokoll Män'!B138+'Protokoll Kvinnor'!B137)</f>
        <v>23</v>
      </c>
      <c r="C156" s="3">
        <f t="shared" si="4"/>
        <v>78</v>
      </c>
    </row>
    <row r="157" spans="1:3" ht="18.75" x14ac:dyDescent="0.3">
      <c r="A157" s="87" t="s">
        <v>17</v>
      </c>
      <c r="B157" s="3">
        <f>('Protokoll Män'!B140+'Protokoll Kvinnor'!B139)</f>
        <v>1</v>
      </c>
      <c r="C157" s="3">
        <f t="shared" si="4"/>
        <v>160</v>
      </c>
    </row>
    <row r="158" spans="1:3" ht="18.75" x14ac:dyDescent="0.3">
      <c r="A158" s="87" t="s">
        <v>145</v>
      </c>
      <c r="B158" s="3">
        <f>('Protokoll Män'!B141+'Protokoll Kvinnor'!B140)</f>
        <v>13</v>
      </c>
      <c r="C158" s="3">
        <f t="shared" si="4"/>
        <v>108</v>
      </c>
    </row>
    <row r="159" spans="1:3" ht="18.75" x14ac:dyDescent="0.3">
      <c r="A159" s="87" t="s">
        <v>18</v>
      </c>
      <c r="B159" s="3">
        <f>('Protokoll Män'!B142+'Protokoll Kvinnor'!B141)</f>
        <v>7</v>
      </c>
      <c r="C159" s="3">
        <f t="shared" si="4"/>
        <v>131</v>
      </c>
    </row>
    <row r="160" spans="1:3" ht="18.75" x14ac:dyDescent="0.3">
      <c r="A160" s="87" t="s">
        <v>226</v>
      </c>
      <c r="B160" s="3">
        <f>('Protokoll Män'!B146+'Protokoll Kvinnor'!B145)</f>
        <v>9</v>
      </c>
      <c r="C160" s="3">
        <f t="shared" si="4"/>
        <v>120</v>
      </c>
    </row>
    <row r="161" spans="1:3" ht="18.75" x14ac:dyDescent="0.3">
      <c r="A161" s="87" t="s">
        <v>77</v>
      </c>
      <c r="B161" s="3">
        <f>('Protokoll Män'!B147+'Protokoll Kvinnor'!B146)</f>
        <v>9</v>
      </c>
      <c r="C161" s="3">
        <f t="shared" si="4"/>
        <v>120</v>
      </c>
    </row>
    <row r="162" spans="1:3" ht="18.75" x14ac:dyDescent="0.3">
      <c r="A162" s="87" t="s">
        <v>227</v>
      </c>
      <c r="B162" s="3">
        <f>('Protokoll Män'!B148+'Protokoll Kvinnor'!B147)</f>
        <v>0</v>
      </c>
      <c r="C162" s="3">
        <f t="shared" ref="C162:C193" si="5">RANK(B162,B$2:B$180)</f>
        <v>167</v>
      </c>
    </row>
    <row r="163" spans="1:3" ht="18.75" x14ac:dyDescent="0.3">
      <c r="A163" s="87" t="s">
        <v>229</v>
      </c>
      <c r="B163" s="3">
        <f>('Protokoll Män'!B150+'Protokoll Kvinnor'!B149)</f>
        <v>0</v>
      </c>
      <c r="C163" s="3">
        <f t="shared" si="5"/>
        <v>167</v>
      </c>
    </row>
    <row r="164" spans="1:3" ht="18.75" x14ac:dyDescent="0.3">
      <c r="A164" s="87" t="s">
        <v>230</v>
      </c>
      <c r="B164" s="3">
        <f>('Protokoll Män'!B151+'Protokoll Kvinnor'!B150)</f>
        <v>23</v>
      </c>
      <c r="C164" s="3">
        <f t="shared" si="5"/>
        <v>78</v>
      </c>
    </row>
    <row r="165" spans="1:3" ht="18.75" x14ac:dyDescent="0.3">
      <c r="A165" s="87" t="s">
        <v>19</v>
      </c>
      <c r="B165" s="3">
        <f>('Protokoll Män'!B152+'Protokoll Kvinnor'!B151)</f>
        <v>6</v>
      </c>
      <c r="C165" s="3">
        <f t="shared" si="5"/>
        <v>136</v>
      </c>
    </row>
    <row r="166" spans="1:3" ht="18.75" x14ac:dyDescent="0.3">
      <c r="A166" s="87" t="s">
        <v>231</v>
      </c>
      <c r="B166" s="3">
        <f>('Protokoll Män'!B153+'Protokoll Kvinnor'!B152)</f>
        <v>0</v>
      </c>
      <c r="C166" s="3">
        <f t="shared" si="5"/>
        <v>167</v>
      </c>
    </row>
    <row r="167" spans="1:3" ht="18.75" x14ac:dyDescent="0.3">
      <c r="A167" s="87" t="s">
        <v>21</v>
      </c>
      <c r="B167" s="3">
        <f>('Protokoll Män'!B156+'Protokoll Kvinnor'!B155)</f>
        <v>17</v>
      </c>
      <c r="C167" s="3">
        <f t="shared" si="5"/>
        <v>96</v>
      </c>
    </row>
    <row r="168" spans="1:3" ht="18.75" x14ac:dyDescent="0.3">
      <c r="A168" s="87" t="s">
        <v>101</v>
      </c>
      <c r="B168" s="3">
        <f>('Protokoll Män'!B157+'Protokoll Kvinnor'!B156)</f>
        <v>0</v>
      </c>
      <c r="C168" s="3">
        <f t="shared" si="5"/>
        <v>167</v>
      </c>
    </row>
    <row r="169" spans="1:3" ht="18.75" x14ac:dyDescent="0.3">
      <c r="A169" s="87" t="s">
        <v>97</v>
      </c>
      <c r="B169" s="3">
        <f>('Protokoll Män'!B159+'Protokoll Kvinnor'!B158)</f>
        <v>27</v>
      </c>
      <c r="C169" s="3">
        <f t="shared" si="5"/>
        <v>68</v>
      </c>
    </row>
    <row r="170" spans="1:3" ht="18.75" x14ac:dyDescent="0.3">
      <c r="A170" s="87" t="s">
        <v>233</v>
      </c>
      <c r="B170" s="3">
        <f>('Protokoll Män'!B161+'Protokoll Kvinnor'!B160)</f>
        <v>4</v>
      </c>
      <c r="C170" s="3">
        <f t="shared" si="5"/>
        <v>147</v>
      </c>
    </row>
    <row r="171" spans="1:3" ht="18.75" x14ac:dyDescent="0.3">
      <c r="A171" s="87" t="s">
        <v>22</v>
      </c>
      <c r="B171" s="3">
        <f>('Protokoll Män'!B163+'Protokoll Kvinnor'!B162)</f>
        <v>16</v>
      </c>
      <c r="C171" s="3">
        <f t="shared" si="5"/>
        <v>100</v>
      </c>
    </row>
    <row r="172" spans="1:3" ht="18.75" x14ac:dyDescent="0.3">
      <c r="A172" s="87" t="s">
        <v>78</v>
      </c>
      <c r="B172" s="3">
        <f>('Protokoll Män'!B164+'Protokoll Kvinnor'!B163)</f>
        <v>16</v>
      </c>
      <c r="C172" s="3">
        <f t="shared" si="5"/>
        <v>100</v>
      </c>
    </row>
    <row r="173" spans="1:3" ht="18.75" x14ac:dyDescent="0.3">
      <c r="A173" s="87" t="s">
        <v>23</v>
      </c>
      <c r="B173" s="3">
        <f>('Protokoll Män'!B167+'Protokoll Kvinnor'!B166)</f>
        <v>5</v>
      </c>
      <c r="C173" s="3">
        <f t="shared" si="5"/>
        <v>139</v>
      </c>
    </row>
    <row r="174" spans="1:3" ht="18.75" x14ac:dyDescent="0.3">
      <c r="A174" s="87" t="s">
        <v>148</v>
      </c>
      <c r="B174" s="3">
        <f>('Protokoll Män'!B168+'Protokoll Kvinnor'!B167)</f>
        <v>15</v>
      </c>
      <c r="C174" s="3">
        <f t="shared" si="5"/>
        <v>103</v>
      </c>
    </row>
    <row r="175" spans="1:3" ht="18.75" x14ac:dyDescent="0.3">
      <c r="A175" s="87" t="s">
        <v>24</v>
      </c>
      <c r="B175" s="3">
        <f>('Protokoll Män'!B170+'Protokoll Kvinnor'!B169)</f>
        <v>8</v>
      </c>
      <c r="C175" s="3">
        <f t="shared" si="5"/>
        <v>126</v>
      </c>
    </row>
    <row r="176" spans="1:3" ht="18.75" x14ac:dyDescent="0.3">
      <c r="A176" s="87" t="s">
        <v>69</v>
      </c>
      <c r="B176" s="3">
        <f>('Protokoll Män'!B171+'Protokoll Kvinnor'!B170)</f>
        <v>6</v>
      </c>
      <c r="C176" s="3">
        <f t="shared" si="5"/>
        <v>136</v>
      </c>
    </row>
    <row r="177" spans="1:3" ht="18.75" x14ac:dyDescent="0.3">
      <c r="A177" s="87" t="s">
        <v>26</v>
      </c>
      <c r="B177" s="3">
        <f>('Protokoll Män'!B178+'Protokoll Kvinnor'!B177)</f>
        <v>18</v>
      </c>
      <c r="C177" s="3">
        <f t="shared" si="5"/>
        <v>94</v>
      </c>
    </row>
    <row r="178" spans="1:3" ht="18.75" x14ac:dyDescent="0.3">
      <c r="A178" s="87" t="s">
        <v>81</v>
      </c>
      <c r="B178" s="3">
        <f>('Protokoll Män'!B179+'Protokoll Kvinnor'!B178)</f>
        <v>1</v>
      </c>
      <c r="C178" s="3">
        <f t="shared" si="5"/>
        <v>160</v>
      </c>
    </row>
    <row r="179" spans="1:3" ht="18.75" x14ac:dyDescent="0.3">
      <c r="A179" s="87" t="s">
        <v>149</v>
      </c>
      <c r="B179" s="3">
        <f>('Protokoll Män'!B180+'Protokoll Kvinnor'!B179)</f>
        <v>0</v>
      </c>
      <c r="C179" s="3">
        <f t="shared" si="5"/>
        <v>167</v>
      </c>
    </row>
    <row r="180" spans="1:3" ht="18.75" x14ac:dyDescent="0.3">
      <c r="A180" s="87" t="s">
        <v>27</v>
      </c>
      <c r="B180" s="3">
        <f>('Protokoll Män'!B182+'Protokoll Kvinnor'!B180)</f>
        <v>65</v>
      </c>
      <c r="C180" s="3">
        <f t="shared" si="5"/>
        <v>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H13" sqref="H13"/>
    </sheetView>
  </sheetViews>
  <sheetFormatPr defaultRowHeight="18.75" x14ac:dyDescent="0.3"/>
  <cols>
    <col min="1" max="1" width="40.5" style="3" customWidth="1"/>
    <col min="2" max="2" width="11.1640625" style="174" customWidth="1"/>
    <col min="3" max="3" width="16.6640625" style="175" bestFit="1" customWidth="1"/>
    <col min="4" max="4" width="15" style="168" customWidth="1"/>
    <col min="5" max="5" width="40.83203125" style="3" customWidth="1"/>
    <col min="6" max="6" width="11.1640625" style="172" bestFit="1" customWidth="1"/>
    <col min="7" max="7" width="14.6640625" style="175" bestFit="1" customWidth="1"/>
    <col min="8" max="16384" width="9.33203125" style="168"/>
  </cols>
  <sheetData>
    <row r="1" spans="1:7" s="169" customFormat="1" ht="20.25" x14ac:dyDescent="0.3">
      <c r="A1" s="169" t="s">
        <v>287</v>
      </c>
      <c r="B1" s="171"/>
      <c r="C1" s="171"/>
      <c r="E1" s="169" t="s">
        <v>288</v>
      </c>
      <c r="F1" s="171"/>
      <c r="G1" s="171"/>
    </row>
    <row r="2" spans="1:7" s="169" customFormat="1" ht="20.25" x14ac:dyDescent="0.3">
      <c r="A2" s="169" t="s">
        <v>286</v>
      </c>
      <c r="B2" s="171" t="s">
        <v>37</v>
      </c>
      <c r="C2" s="171" t="s">
        <v>86</v>
      </c>
      <c r="E2" s="169" t="s">
        <v>286</v>
      </c>
      <c r="F2" s="171" t="s">
        <v>37</v>
      </c>
      <c r="G2" s="171" t="s">
        <v>86</v>
      </c>
    </row>
    <row r="3" spans="1:7" x14ac:dyDescent="0.3">
      <c r="A3" s="170" t="s">
        <v>119</v>
      </c>
      <c r="B3" s="173">
        <v>6</v>
      </c>
      <c r="C3" s="174">
        <f>RANK(B3,B$3:B$184)</f>
        <v>78</v>
      </c>
      <c r="E3" s="170" t="s">
        <v>119</v>
      </c>
      <c r="F3" s="172">
        <v>0</v>
      </c>
      <c r="G3" s="174">
        <f>RANK(F3,F$3:F$185)</f>
        <v>77</v>
      </c>
    </row>
    <row r="4" spans="1:7" x14ac:dyDescent="0.3">
      <c r="A4" s="170" t="s">
        <v>125</v>
      </c>
      <c r="B4" s="173">
        <v>14</v>
      </c>
      <c r="C4" s="174">
        <f t="shared" ref="C4:C67" si="0">RANK(B4,B$3:B$184)</f>
        <v>40</v>
      </c>
      <c r="E4" s="170" t="s">
        <v>124</v>
      </c>
      <c r="F4" s="172">
        <v>0</v>
      </c>
      <c r="G4" s="174">
        <f t="shared" ref="G4:G67" si="1">RANK(F4,F$3:F$185)</f>
        <v>77</v>
      </c>
    </row>
    <row r="5" spans="1:7" x14ac:dyDescent="0.3">
      <c r="A5" s="170" t="s">
        <v>179</v>
      </c>
      <c r="B5" s="173">
        <v>7</v>
      </c>
      <c r="C5" s="174">
        <f t="shared" si="0"/>
        <v>70</v>
      </c>
      <c r="E5" s="170" t="s">
        <v>125</v>
      </c>
      <c r="F5" s="172">
        <v>0</v>
      </c>
      <c r="G5" s="174">
        <f t="shared" si="1"/>
        <v>77</v>
      </c>
    </row>
    <row r="6" spans="1:7" x14ac:dyDescent="0.3">
      <c r="A6" s="170" t="s">
        <v>64</v>
      </c>
      <c r="B6" s="173">
        <v>5</v>
      </c>
      <c r="C6" s="174">
        <f t="shared" si="0"/>
        <v>90</v>
      </c>
      <c r="E6" s="170" t="s">
        <v>119</v>
      </c>
      <c r="F6" s="172">
        <v>0</v>
      </c>
      <c r="G6" s="174">
        <f t="shared" si="1"/>
        <v>77</v>
      </c>
    </row>
    <row r="7" spans="1:7" x14ac:dyDescent="0.3">
      <c r="A7" s="170" t="s">
        <v>180</v>
      </c>
      <c r="B7" s="173">
        <v>1</v>
      </c>
      <c r="C7" s="174">
        <f t="shared" si="0"/>
        <v>126</v>
      </c>
      <c r="E7" s="170" t="s">
        <v>125</v>
      </c>
      <c r="F7" s="172">
        <v>0</v>
      </c>
      <c r="G7" s="174">
        <f t="shared" si="1"/>
        <v>77</v>
      </c>
    </row>
    <row r="8" spans="1:7" x14ac:dyDescent="0.3">
      <c r="A8" s="170" t="s">
        <v>120</v>
      </c>
      <c r="B8" s="173">
        <v>8</v>
      </c>
      <c r="C8" s="174">
        <f t="shared" si="0"/>
        <v>65</v>
      </c>
      <c r="E8" s="170" t="s">
        <v>179</v>
      </c>
      <c r="F8" s="172">
        <v>2</v>
      </c>
      <c r="G8" s="174">
        <f t="shared" si="1"/>
        <v>61</v>
      </c>
    </row>
    <row r="9" spans="1:7" x14ac:dyDescent="0.3">
      <c r="A9" s="170" t="s">
        <v>181</v>
      </c>
      <c r="B9" s="173">
        <v>0</v>
      </c>
      <c r="C9" s="174">
        <f t="shared" si="0"/>
        <v>144</v>
      </c>
      <c r="E9" s="170" t="s">
        <v>64</v>
      </c>
      <c r="F9" s="172">
        <v>0</v>
      </c>
      <c r="G9" s="174">
        <f t="shared" si="1"/>
        <v>77</v>
      </c>
    </row>
    <row r="10" spans="1:7" x14ac:dyDescent="0.3">
      <c r="A10" s="170" t="s">
        <v>182</v>
      </c>
      <c r="B10" s="173">
        <v>0</v>
      </c>
      <c r="C10" s="174">
        <f t="shared" si="0"/>
        <v>144</v>
      </c>
      <c r="E10" s="170" t="s">
        <v>180</v>
      </c>
      <c r="F10" s="172">
        <v>0</v>
      </c>
      <c r="G10" s="174">
        <f t="shared" si="1"/>
        <v>77</v>
      </c>
    </row>
    <row r="11" spans="1:7" x14ac:dyDescent="0.3">
      <c r="A11" s="170" t="s">
        <v>183</v>
      </c>
      <c r="B11" s="173">
        <v>9</v>
      </c>
      <c r="C11" s="174">
        <f t="shared" si="0"/>
        <v>57</v>
      </c>
      <c r="E11" s="170" t="s">
        <v>120</v>
      </c>
      <c r="F11" s="172">
        <v>24</v>
      </c>
      <c r="G11" s="174">
        <f t="shared" si="1"/>
        <v>5</v>
      </c>
    </row>
    <row r="12" spans="1:7" x14ac:dyDescent="0.3">
      <c r="A12" s="170" t="s">
        <v>107</v>
      </c>
      <c r="B12" s="173">
        <v>6</v>
      </c>
      <c r="C12" s="174">
        <f t="shared" si="0"/>
        <v>78</v>
      </c>
      <c r="E12" s="170" t="s">
        <v>181</v>
      </c>
      <c r="F12" s="172">
        <v>0</v>
      </c>
      <c r="G12" s="174">
        <f t="shared" si="1"/>
        <v>77</v>
      </c>
    </row>
    <row r="13" spans="1:7" x14ac:dyDescent="0.3">
      <c r="A13" s="170" t="s">
        <v>121</v>
      </c>
      <c r="B13" s="173">
        <v>3</v>
      </c>
      <c r="C13" s="174">
        <f t="shared" si="0"/>
        <v>105</v>
      </c>
      <c r="E13" s="170" t="s">
        <v>182</v>
      </c>
      <c r="F13" s="172">
        <v>0</v>
      </c>
      <c r="G13" s="174">
        <f t="shared" si="1"/>
        <v>77</v>
      </c>
    </row>
    <row r="14" spans="1:7" x14ac:dyDescent="0.3">
      <c r="A14" s="170" t="s">
        <v>35</v>
      </c>
      <c r="B14" s="173">
        <v>5</v>
      </c>
      <c r="C14" s="174">
        <f t="shared" si="0"/>
        <v>90</v>
      </c>
      <c r="E14" s="170" t="s">
        <v>183</v>
      </c>
      <c r="F14" s="172">
        <v>0</v>
      </c>
      <c r="G14" s="174">
        <f t="shared" si="1"/>
        <v>77</v>
      </c>
    </row>
    <row r="15" spans="1:7" x14ac:dyDescent="0.3">
      <c r="A15" s="170" t="s">
        <v>184</v>
      </c>
      <c r="B15" s="173">
        <v>0</v>
      </c>
      <c r="C15" s="174">
        <f t="shared" si="0"/>
        <v>144</v>
      </c>
      <c r="E15" s="170" t="s">
        <v>107</v>
      </c>
      <c r="F15" s="172">
        <v>0</v>
      </c>
      <c r="G15" s="174">
        <f t="shared" si="1"/>
        <v>77</v>
      </c>
    </row>
    <row r="16" spans="1:7" x14ac:dyDescent="0.3">
      <c r="A16" s="170" t="s">
        <v>122</v>
      </c>
      <c r="B16" s="173">
        <v>19</v>
      </c>
      <c r="C16" s="174">
        <f t="shared" si="0"/>
        <v>26</v>
      </c>
      <c r="E16" s="170" t="s">
        <v>121</v>
      </c>
      <c r="F16" s="172">
        <v>0</v>
      </c>
      <c r="G16" s="174">
        <f t="shared" si="1"/>
        <v>77</v>
      </c>
    </row>
    <row r="17" spans="1:7" x14ac:dyDescent="0.3">
      <c r="A17" s="170" t="s">
        <v>123</v>
      </c>
      <c r="B17" s="173">
        <v>0</v>
      </c>
      <c r="C17" s="174">
        <f t="shared" si="0"/>
        <v>144</v>
      </c>
      <c r="E17" s="170" t="s">
        <v>35</v>
      </c>
      <c r="F17" s="172">
        <v>0</v>
      </c>
      <c r="G17" s="174">
        <f t="shared" si="1"/>
        <v>77</v>
      </c>
    </row>
    <row r="18" spans="1:7" x14ac:dyDescent="0.3">
      <c r="A18" s="170" t="s">
        <v>98</v>
      </c>
      <c r="B18" s="173">
        <v>36</v>
      </c>
      <c r="C18" s="174">
        <f t="shared" si="0"/>
        <v>8</v>
      </c>
      <c r="E18" s="170" t="s">
        <v>184</v>
      </c>
      <c r="F18" s="172">
        <v>0</v>
      </c>
      <c r="G18" s="174">
        <f t="shared" si="1"/>
        <v>77</v>
      </c>
    </row>
    <row r="19" spans="1:7" x14ac:dyDescent="0.3">
      <c r="A19" s="170" t="s">
        <v>126</v>
      </c>
      <c r="B19" s="173">
        <v>0</v>
      </c>
      <c r="C19" s="174">
        <f t="shared" si="0"/>
        <v>144</v>
      </c>
      <c r="E19" s="170" t="s">
        <v>122</v>
      </c>
      <c r="F19" s="172">
        <v>20</v>
      </c>
      <c r="G19" s="174">
        <f t="shared" si="1"/>
        <v>6</v>
      </c>
    </row>
    <row r="20" spans="1:7" x14ac:dyDescent="0.3">
      <c r="A20" s="170" t="s">
        <v>127</v>
      </c>
      <c r="B20" s="173">
        <v>1</v>
      </c>
      <c r="C20" s="174">
        <f t="shared" si="0"/>
        <v>126</v>
      </c>
      <c r="E20" s="170" t="s">
        <v>123</v>
      </c>
      <c r="F20" s="172">
        <v>0</v>
      </c>
      <c r="G20" s="174">
        <f t="shared" si="1"/>
        <v>77</v>
      </c>
    </row>
    <row r="21" spans="1:7" x14ac:dyDescent="0.3">
      <c r="A21" s="170" t="s">
        <v>128</v>
      </c>
      <c r="B21" s="173">
        <v>6</v>
      </c>
      <c r="C21" s="174">
        <f t="shared" si="0"/>
        <v>78</v>
      </c>
      <c r="E21" s="170" t="s">
        <v>98</v>
      </c>
      <c r="F21" s="172">
        <v>6</v>
      </c>
      <c r="G21" s="174">
        <f t="shared" si="1"/>
        <v>38</v>
      </c>
    </row>
    <row r="22" spans="1:7" x14ac:dyDescent="0.3">
      <c r="A22" s="170" t="s">
        <v>114</v>
      </c>
      <c r="B22" s="173">
        <v>12</v>
      </c>
      <c r="C22" s="174">
        <f t="shared" si="0"/>
        <v>46</v>
      </c>
      <c r="E22" s="170" t="s">
        <v>126</v>
      </c>
      <c r="F22" s="172">
        <v>0</v>
      </c>
      <c r="G22" s="174">
        <f t="shared" si="1"/>
        <v>77</v>
      </c>
    </row>
    <row r="23" spans="1:7" x14ac:dyDescent="0.3">
      <c r="A23" s="170" t="s">
        <v>0</v>
      </c>
      <c r="B23" s="173">
        <v>2</v>
      </c>
      <c r="C23" s="174">
        <f t="shared" si="0"/>
        <v>114</v>
      </c>
      <c r="E23" s="170" t="s">
        <v>127</v>
      </c>
      <c r="F23" s="172">
        <v>0</v>
      </c>
      <c r="G23" s="174">
        <f t="shared" si="1"/>
        <v>77</v>
      </c>
    </row>
    <row r="24" spans="1:7" x14ac:dyDescent="0.3">
      <c r="A24" s="170" t="s">
        <v>185</v>
      </c>
      <c r="B24" s="173">
        <v>0</v>
      </c>
      <c r="C24" s="174">
        <f t="shared" si="0"/>
        <v>144</v>
      </c>
      <c r="E24" s="170" t="s">
        <v>128</v>
      </c>
      <c r="F24" s="172">
        <v>0</v>
      </c>
      <c r="G24" s="174">
        <f t="shared" si="1"/>
        <v>77</v>
      </c>
    </row>
    <row r="25" spans="1:7" x14ac:dyDescent="0.3">
      <c r="A25" s="170" t="s">
        <v>34</v>
      </c>
      <c r="B25" s="173">
        <v>1</v>
      </c>
      <c r="C25" s="174">
        <f t="shared" si="0"/>
        <v>126</v>
      </c>
      <c r="E25" s="170" t="s">
        <v>114</v>
      </c>
      <c r="F25" s="172">
        <v>0</v>
      </c>
      <c r="G25" s="174">
        <f t="shared" si="1"/>
        <v>77</v>
      </c>
    </row>
    <row r="26" spans="1:7" x14ac:dyDescent="0.3">
      <c r="A26" s="170" t="s">
        <v>186</v>
      </c>
      <c r="B26" s="173">
        <v>1</v>
      </c>
      <c r="C26" s="174">
        <f t="shared" si="0"/>
        <v>126</v>
      </c>
      <c r="E26" s="170" t="s">
        <v>0</v>
      </c>
      <c r="F26" s="172">
        <v>0</v>
      </c>
      <c r="G26" s="174">
        <f t="shared" si="1"/>
        <v>77</v>
      </c>
    </row>
    <row r="27" spans="1:7" x14ac:dyDescent="0.3">
      <c r="A27" s="170" t="s">
        <v>187</v>
      </c>
      <c r="B27" s="173">
        <v>21</v>
      </c>
      <c r="C27" s="174">
        <f t="shared" si="0"/>
        <v>22</v>
      </c>
      <c r="E27" s="170" t="s">
        <v>185</v>
      </c>
      <c r="F27" s="172">
        <v>1</v>
      </c>
      <c r="G27" s="174">
        <f t="shared" si="1"/>
        <v>68</v>
      </c>
    </row>
    <row r="28" spans="1:7" x14ac:dyDescent="0.3">
      <c r="A28" s="170" t="s">
        <v>129</v>
      </c>
      <c r="B28" s="173">
        <v>6</v>
      </c>
      <c r="C28" s="174">
        <f t="shared" si="0"/>
        <v>78</v>
      </c>
      <c r="E28" s="170" t="s">
        <v>34</v>
      </c>
      <c r="F28" s="172">
        <v>0</v>
      </c>
      <c r="G28" s="174">
        <f t="shared" si="1"/>
        <v>77</v>
      </c>
    </row>
    <row r="29" spans="1:7" x14ac:dyDescent="0.3">
      <c r="A29" s="170" t="s">
        <v>76</v>
      </c>
      <c r="B29" s="173">
        <v>0</v>
      </c>
      <c r="C29" s="174">
        <f t="shared" si="0"/>
        <v>144</v>
      </c>
      <c r="E29" s="170" t="s">
        <v>186</v>
      </c>
      <c r="F29" s="172">
        <v>0</v>
      </c>
      <c r="G29" s="174">
        <f t="shared" si="1"/>
        <v>77</v>
      </c>
    </row>
    <row r="30" spans="1:7" x14ac:dyDescent="0.3">
      <c r="A30" s="170" t="s">
        <v>188</v>
      </c>
      <c r="B30" s="173">
        <v>0</v>
      </c>
      <c r="C30" s="174">
        <f t="shared" si="0"/>
        <v>144</v>
      </c>
      <c r="E30" s="170" t="s">
        <v>187</v>
      </c>
      <c r="F30" s="172">
        <v>2</v>
      </c>
      <c r="G30" s="174">
        <f t="shared" si="1"/>
        <v>61</v>
      </c>
    </row>
    <row r="31" spans="1:7" x14ac:dyDescent="0.3">
      <c r="A31" s="170" t="s">
        <v>1</v>
      </c>
      <c r="B31" s="173">
        <v>29</v>
      </c>
      <c r="C31" s="174">
        <f t="shared" si="0"/>
        <v>13</v>
      </c>
      <c r="E31" s="170" t="s">
        <v>129</v>
      </c>
      <c r="F31" s="172">
        <v>0</v>
      </c>
      <c r="G31" s="174">
        <f t="shared" si="1"/>
        <v>77</v>
      </c>
    </row>
    <row r="32" spans="1:7" x14ac:dyDescent="0.3">
      <c r="A32" s="170" t="s">
        <v>130</v>
      </c>
      <c r="B32" s="173">
        <v>0</v>
      </c>
      <c r="C32" s="174">
        <f t="shared" si="0"/>
        <v>144</v>
      </c>
      <c r="E32" s="170" t="s">
        <v>76</v>
      </c>
      <c r="F32" s="172">
        <v>0</v>
      </c>
      <c r="G32" s="174">
        <f t="shared" si="1"/>
        <v>77</v>
      </c>
    </row>
    <row r="33" spans="1:7" x14ac:dyDescent="0.3">
      <c r="A33" s="170" t="s">
        <v>99</v>
      </c>
      <c r="B33" s="173">
        <v>66</v>
      </c>
      <c r="C33" s="174">
        <f t="shared" si="0"/>
        <v>2</v>
      </c>
      <c r="E33" s="170" t="s">
        <v>188</v>
      </c>
      <c r="F33" s="172">
        <v>0</v>
      </c>
      <c r="G33" s="174">
        <f t="shared" si="1"/>
        <v>77</v>
      </c>
    </row>
    <row r="34" spans="1:7" x14ac:dyDescent="0.3">
      <c r="A34" s="170" t="s">
        <v>189</v>
      </c>
      <c r="B34" s="173">
        <v>5</v>
      </c>
      <c r="C34" s="174">
        <f t="shared" si="0"/>
        <v>90</v>
      </c>
      <c r="E34" s="170" t="s">
        <v>1</v>
      </c>
      <c r="F34" s="172">
        <v>1</v>
      </c>
      <c r="G34" s="174">
        <f t="shared" si="1"/>
        <v>68</v>
      </c>
    </row>
    <row r="35" spans="1:7" x14ac:dyDescent="0.3">
      <c r="A35" s="170" t="s">
        <v>164</v>
      </c>
      <c r="B35" s="173">
        <v>2</v>
      </c>
      <c r="C35" s="174">
        <f t="shared" si="0"/>
        <v>114</v>
      </c>
      <c r="E35" s="170" t="s">
        <v>130</v>
      </c>
      <c r="F35" s="172">
        <v>3</v>
      </c>
      <c r="G35" s="174">
        <f t="shared" si="1"/>
        <v>55</v>
      </c>
    </row>
    <row r="36" spans="1:7" x14ac:dyDescent="0.3">
      <c r="A36" s="170" t="s">
        <v>190</v>
      </c>
      <c r="B36" s="173">
        <v>0</v>
      </c>
      <c r="C36" s="174">
        <f t="shared" si="0"/>
        <v>144</v>
      </c>
      <c r="E36" s="170" t="s">
        <v>99</v>
      </c>
      <c r="F36" s="172">
        <v>6</v>
      </c>
      <c r="G36" s="174">
        <f t="shared" si="1"/>
        <v>38</v>
      </c>
    </row>
    <row r="37" spans="1:7" x14ac:dyDescent="0.3">
      <c r="A37" s="170" t="s">
        <v>131</v>
      </c>
      <c r="B37" s="173">
        <v>4</v>
      </c>
      <c r="C37" s="174">
        <f t="shared" si="0"/>
        <v>99</v>
      </c>
      <c r="E37" s="170" t="s">
        <v>189</v>
      </c>
      <c r="F37" s="172">
        <v>0</v>
      </c>
      <c r="G37" s="174">
        <f t="shared" si="1"/>
        <v>77</v>
      </c>
    </row>
    <row r="38" spans="1:7" x14ac:dyDescent="0.3">
      <c r="A38" s="170" t="s">
        <v>191</v>
      </c>
      <c r="B38" s="173">
        <v>0</v>
      </c>
      <c r="C38" s="174">
        <f t="shared" si="0"/>
        <v>144</v>
      </c>
      <c r="E38" s="170" t="s">
        <v>164</v>
      </c>
      <c r="F38" s="172">
        <v>0</v>
      </c>
      <c r="G38" s="174">
        <f t="shared" si="1"/>
        <v>77</v>
      </c>
    </row>
    <row r="39" spans="1:7" x14ac:dyDescent="0.3">
      <c r="A39" s="170" t="s">
        <v>29</v>
      </c>
      <c r="B39" s="173">
        <v>27</v>
      </c>
      <c r="C39" s="174">
        <f t="shared" si="0"/>
        <v>15</v>
      </c>
      <c r="E39" s="170" t="s">
        <v>190</v>
      </c>
      <c r="F39" s="172">
        <v>0</v>
      </c>
      <c r="G39" s="174">
        <f t="shared" si="1"/>
        <v>77</v>
      </c>
    </row>
    <row r="40" spans="1:7" x14ac:dyDescent="0.3">
      <c r="A40" s="170" t="s">
        <v>192</v>
      </c>
      <c r="B40" s="173">
        <v>5</v>
      </c>
      <c r="C40" s="174">
        <f t="shared" si="0"/>
        <v>90</v>
      </c>
      <c r="E40" s="170" t="s">
        <v>131</v>
      </c>
      <c r="F40" s="172">
        <v>0</v>
      </c>
      <c r="G40" s="174">
        <f t="shared" si="1"/>
        <v>77</v>
      </c>
    </row>
    <row r="41" spans="1:7" x14ac:dyDescent="0.3">
      <c r="A41" s="170" t="s">
        <v>65</v>
      </c>
      <c r="B41" s="173">
        <v>17</v>
      </c>
      <c r="C41" s="174">
        <f t="shared" si="0"/>
        <v>32</v>
      </c>
      <c r="E41" s="170" t="s">
        <v>191</v>
      </c>
      <c r="F41" s="172">
        <v>0</v>
      </c>
      <c r="G41" s="174">
        <f t="shared" si="1"/>
        <v>77</v>
      </c>
    </row>
    <row r="42" spans="1:7" x14ac:dyDescent="0.3">
      <c r="A42" s="170" t="s">
        <v>3</v>
      </c>
      <c r="B42" s="173">
        <v>10</v>
      </c>
      <c r="C42" s="174">
        <f t="shared" si="0"/>
        <v>55</v>
      </c>
      <c r="E42" s="170" t="s">
        <v>29</v>
      </c>
      <c r="F42" s="172">
        <v>4</v>
      </c>
      <c r="G42" s="174">
        <f t="shared" si="1"/>
        <v>47</v>
      </c>
    </row>
    <row r="43" spans="1:7" x14ac:dyDescent="0.3">
      <c r="A43" s="170" t="s">
        <v>104</v>
      </c>
      <c r="B43" s="173">
        <v>17</v>
      </c>
      <c r="C43" s="174">
        <f t="shared" si="0"/>
        <v>32</v>
      </c>
      <c r="E43" s="170" t="s">
        <v>192</v>
      </c>
      <c r="F43" s="172">
        <v>0</v>
      </c>
      <c r="G43" s="174">
        <f t="shared" si="1"/>
        <v>77</v>
      </c>
    </row>
    <row r="44" spans="1:7" x14ac:dyDescent="0.3">
      <c r="A44" s="170" t="s">
        <v>132</v>
      </c>
      <c r="B44" s="173">
        <v>0</v>
      </c>
      <c r="C44" s="174">
        <f t="shared" si="0"/>
        <v>144</v>
      </c>
      <c r="E44" s="170" t="s">
        <v>65</v>
      </c>
      <c r="F44" s="172">
        <v>0</v>
      </c>
      <c r="G44" s="174">
        <f t="shared" si="1"/>
        <v>77</v>
      </c>
    </row>
    <row r="45" spans="1:7" x14ac:dyDescent="0.3">
      <c r="A45" s="170" t="s">
        <v>4</v>
      </c>
      <c r="B45" s="173">
        <v>11</v>
      </c>
      <c r="C45" s="174">
        <f t="shared" si="0"/>
        <v>49</v>
      </c>
      <c r="E45" s="170" t="s">
        <v>3</v>
      </c>
      <c r="F45" s="172">
        <v>0</v>
      </c>
      <c r="G45" s="174">
        <f t="shared" si="1"/>
        <v>77</v>
      </c>
    </row>
    <row r="46" spans="1:7" x14ac:dyDescent="0.3">
      <c r="A46" s="170" t="s">
        <v>33</v>
      </c>
      <c r="B46" s="173">
        <v>65</v>
      </c>
      <c r="C46" s="174">
        <f t="shared" si="0"/>
        <v>3</v>
      </c>
      <c r="E46" s="170" t="s">
        <v>104</v>
      </c>
      <c r="F46" s="172">
        <v>6</v>
      </c>
      <c r="G46" s="174">
        <f t="shared" si="1"/>
        <v>38</v>
      </c>
    </row>
    <row r="47" spans="1:7" x14ac:dyDescent="0.3">
      <c r="A47" s="170" t="s">
        <v>71</v>
      </c>
      <c r="B47" s="173">
        <v>29</v>
      </c>
      <c r="C47" s="174">
        <f t="shared" si="0"/>
        <v>13</v>
      </c>
      <c r="E47" s="170" t="s">
        <v>132</v>
      </c>
      <c r="F47" s="172">
        <v>0</v>
      </c>
      <c r="G47" s="174">
        <f t="shared" si="1"/>
        <v>77</v>
      </c>
    </row>
    <row r="48" spans="1:7" x14ac:dyDescent="0.3">
      <c r="A48" s="170" t="s">
        <v>133</v>
      </c>
      <c r="B48" s="173">
        <v>1</v>
      </c>
      <c r="C48" s="174">
        <f t="shared" si="0"/>
        <v>126</v>
      </c>
      <c r="E48" s="170" t="s">
        <v>4</v>
      </c>
      <c r="F48" s="172">
        <v>5</v>
      </c>
      <c r="G48" s="174">
        <f t="shared" si="1"/>
        <v>45</v>
      </c>
    </row>
    <row r="49" spans="1:7" x14ac:dyDescent="0.3">
      <c r="A49" s="170" t="s">
        <v>84</v>
      </c>
      <c r="B49" s="173">
        <v>26</v>
      </c>
      <c r="C49" s="174">
        <f t="shared" si="0"/>
        <v>16</v>
      </c>
      <c r="E49" s="170" t="s">
        <v>33</v>
      </c>
      <c r="F49" s="172">
        <v>17</v>
      </c>
      <c r="G49" s="174">
        <f t="shared" si="1"/>
        <v>8</v>
      </c>
    </row>
    <row r="50" spans="1:7" x14ac:dyDescent="0.3">
      <c r="A50" s="170" t="s">
        <v>134</v>
      </c>
      <c r="B50" s="173">
        <v>16</v>
      </c>
      <c r="C50" s="174">
        <f t="shared" si="0"/>
        <v>34</v>
      </c>
      <c r="E50" s="170" t="s">
        <v>71</v>
      </c>
      <c r="F50" s="172">
        <v>10</v>
      </c>
      <c r="G50" s="174">
        <f t="shared" si="1"/>
        <v>20</v>
      </c>
    </row>
    <row r="51" spans="1:7" x14ac:dyDescent="0.3">
      <c r="A51" s="170" t="s">
        <v>90</v>
      </c>
      <c r="B51" s="173">
        <v>0</v>
      </c>
      <c r="C51" s="174">
        <f t="shared" si="0"/>
        <v>144</v>
      </c>
      <c r="E51" s="170" t="s">
        <v>133</v>
      </c>
      <c r="F51" s="172">
        <v>0</v>
      </c>
      <c r="G51" s="174">
        <f t="shared" si="1"/>
        <v>77</v>
      </c>
    </row>
    <row r="52" spans="1:7" x14ac:dyDescent="0.3">
      <c r="A52" s="170" t="s">
        <v>105</v>
      </c>
      <c r="B52" s="173">
        <v>24</v>
      </c>
      <c r="C52" s="174">
        <f t="shared" si="0"/>
        <v>19</v>
      </c>
      <c r="E52" s="170" t="s">
        <v>84</v>
      </c>
      <c r="F52" s="172">
        <v>2</v>
      </c>
      <c r="G52" s="174">
        <f t="shared" si="1"/>
        <v>61</v>
      </c>
    </row>
    <row r="53" spans="1:7" x14ac:dyDescent="0.3">
      <c r="A53" s="170" t="s">
        <v>112</v>
      </c>
      <c r="B53" s="173">
        <v>1</v>
      </c>
      <c r="C53" s="174">
        <f t="shared" si="0"/>
        <v>126</v>
      </c>
      <c r="E53" s="170" t="s">
        <v>134</v>
      </c>
      <c r="F53" s="172">
        <v>0</v>
      </c>
      <c r="G53" s="174">
        <f t="shared" si="1"/>
        <v>77</v>
      </c>
    </row>
    <row r="54" spans="1:7" x14ac:dyDescent="0.3">
      <c r="A54" s="170" t="s">
        <v>193</v>
      </c>
      <c r="B54" s="173">
        <v>13</v>
      </c>
      <c r="C54" s="174">
        <f t="shared" si="0"/>
        <v>43</v>
      </c>
      <c r="E54" s="170" t="s">
        <v>90</v>
      </c>
      <c r="F54" s="172">
        <v>0</v>
      </c>
      <c r="G54" s="174">
        <f t="shared" si="1"/>
        <v>77</v>
      </c>
    </row>
    <row r="55" spans="1:7" x14ac:dyDescent="0.3">
      <c r="A55" s="170" t="s">
        <v>135</v>
      </c>
      <c r="B55" s="173">
        <v>5</v>
      </c>
      <c r="C55" s="174">
        <f t="shared" si="0"/>
        <v>90</v>
      </c>
      <c r="E55" s="170" t="s">
        <v>105</v>
      </c>
      <c r="F55" s="172">
        <v>7</v>
      </c>
      <c r="G55" s="174">
        <f t="shared" si="1"/>
        <v>34</v>
      </c>
    </row>
    <row r="56" spans="1:7" x14ac:dyDescent="0.3">
      <c r="A56" s="170" t="s">
        <v>2</v>
      </c>
      <c r="B56" s="173">
        <v>3</v>
      </c>
      <c r="C56" s="174">
        <f t="shared" si="0"/>
        <v>105</v>
      </c>
      <c r="E56" s="170" t="s">
        <v>112</v>
      </c>
      <c r="F56" s="172">
        <v>0</v>
      </c>
      <c r="G56" s="174">
        <f t="shared" si="1"/>
        <v>77</v>
      </c>
    </row>
    <row r="57" spans="1:7" x14ac:dyDescent="0.3">
      <c r="A57" s="170" t="s">
        <v>194</v>
      </c>
      <c r="B57" s="173">
        <v>1</v>
      </c>
      <c r="C57" s="174">
        <f t="shared" si="0"/>
        <v>126</v>
      </c>
      <c r="E57" s="170" t="s">
        <v>193</v>
      </c>
      <c r="F57" s="172">
        <v>0</v>
      </c>
      <c r="G57" s="174">
        <f t="shared" si="1"/>
        <v>77</v>
      </c>
    </row>
    <row r="58" spans="1:7" x14ac:dyDescent="0.3">
      <c r="A58" s="170" t="s">
        <v>73</v>
      </c>
      <c r="B58" s="173">
        <v>21</v>
      </c>
      <c r="C58" s="174">
        <f t="shared" si="0"/>
        <v>22</v>
      </c>
      <c r="E58" s="170" t="s">
        <v>135</v>
      </c>
      <c r="F58" s="172">
        <v>8</v>
      </c>
      <c r="G58" s="174">
        <f t="shared" si="1"/>
        <v>29</v>
      </c>
    </row>
    <row r="59" spans="1:7" x14ac:dyDescent="0.3">
      <c r="A59" s="170" t="s">
        <v>9</v>
      </c>
      <c r="B59" s="173">
        <v>4</v>
      </c>
      <c r="C59" s="174">
        <f t="shared" si="0"/>
        <v>99</v>
      </c>
      <c r="E59" s="170" t="s">
        <v>2</v>
      </c>
      <c r="F59" s="172">
        <v>8</v>
      </c>
      <c r="G59" s="174">
        <f t="shared" si="1"/>
        <v>29</v>
      </c>
    </row>
    <row r="60" spans="1:7" x14ac:dyDescent="0.3">
      <c r="A60" s="170" t="s">
        <v>136</v>
      </c>
      <c r="B60" s="173">
        <v>0</v>
      </c>
      <c r="C60" s="174">
        <f t="shared" si="0"/>
        <v>144</v>
      </c>
      <c r="E60" s="170" t="s">
        <v>194</v>
      </c>
      <c r="F60" s="172">
        <v>0</v>
      </c>
      <c r="G60" s="174">
        <f t="shared" si="1"/>
        <v>77</v>
      </c>
    </row>
    <row r="61" spans="1:7" x14ac:dyDescent="0.3">
      <c r="A61" s="170" t="s">
        <v>95</v>
      </c>
      <c r="B61" s="173">
        <v>6</v>
      </c>
      <c r="C61" s="174">
        <f t="shared" si="0"/>
        <v>78</v>
      </c>
      <c r="E61" s="170" t="s">
        <v>73</v>
      </c>
      <c r="F61" s="172">
        <v>4</v>
      </c>
      <c r="G61" s="174">
        <f t="shared" si="1"/>
        <v>47</v>
      </c>
    </row>
    <row r="62" spans="1:7" x14ac:dyDescent="0.3">
      <c r="A62" s="170" t="s">
        <v>108</v>
      </c>
      <c r="B62" s="173">
        <v>3</v>
      </c>
      <c r="C62" s="174">
        <f t="shared" si="0"/>
        <v>105</v>
      </c>
      <c r="E62" s="170" t="s">
        <v>9</v>
      </c>
      <c r="F62" s="172">
        <v>1</v>
      </c>
      <c r="G62" s="174">
        <f t="shared" si="1"/>
        <v>68</v>
      </c>
    </row>
    <row r="63" spans="1:7" x14ac:dyDescent="0.3">
      <c r="A63" s="170" t="s">
        <v>94</v>
      </c>
      <c r="B63" s="173">
        <v>0</v>
      </c>
      <c r="C63" s="174">
        <f t="shared" si="0"/>
        <v>144</v>
      </c>
      <c r="E63" s="170" t="s">
        <v>136</v>
      </c>
      <c r="F63" s="172">
        <v>0</v>
      </c>
      <c r="G63" s="174">
        <f t="shared" si="1"/>
        <v>77</v>
      </c>
    </row>
    <row r="64" spans="1:7" x14ac:dyDescent="0.3">
      <c r="A64" s="170" t="s">
        <v>195</v>
      </c>
      <c r="B64" s="173">
        <v>12</v>
      </c>
      <c r="C64" s="174">
        <f t="shared" si="0"/>
        <v>46</v>
      </c>
      <c r="E64" s="170" t="s">
        <v>95</v>
      </c>
      <c r="F64" s="172">
        <v>0</v>
      </c>
      <c r="G64" s="174">
        <f t="shared" si="1"/>
        <v>77</v>
      </c>
    </row>
    <row r="65" spans="1:7" x14ac:dyDescent="0.3">
      <c r="A65" s="170" t="s">
        <v>196</v>
      </c>
      <c r="B65" s="173">
        <v>13</v>
      </c>
      <c r="C65" s="174">
        <f t="shared" si="0"/>
        <v>43</v>
      </c>
      <c r="E65" s="170" t="s">
        <v>108</v>
      </c>
      <c r="F65" s="172">
        <v>12</v>
      </c>
      <c r="G65" s="174">
        <f t="shared" si="1"/>
        <v>19</v>
      </c>
    </row>
    <row r="66" spans="1:7" x14ac:dyDescent="0.3">
      <c r="A66" s="170" t="s">
        <v>85</v>
      </c>
      <c r="B66" s="173">
        <v>10</v>
      </c>
      <c r="C66" s="174">
        <f t="shared" si="0"/>
        <v>55</v>
      </c>
      <c r="E66" s="170" t="s">
        <v>94</v>
      </c>
      <c r="F66" s="172">
        <v>0</v>
      </c>
      <c r="G66" s="174">
        <f t="shared" si="1"/>
        <v>77</v>
      </c>
    </row>
    <row r="67" spans="1:7" x14ac:dyDescent="0.3">
      <c r="A67" s="170" t="s">
        <v>100</v>
      </c>
      <c r="B67" s="173">
        <v>16</v>
      </c>
      <c r="C67" s="174">
        <f t="shared" si="0"/>
        <v>34</v>
      </c>
      <c r="E67" s="170" t="s">
        <v>195</v>
      </c>
      <c r="F67" s="172">
        <v>0</v>
      </c>
      <c r="G67" s="174">
        <f t="shared" si="1"/>
        <v>77</v>
      </c>
    </row>
    <row r="68" spans="1:7" x14ac:dyDescent="0.3">
      <c r="A68" s="170" t="s">
        <v>74</v>
      </c>
      <c r="B68" s="173">
        <v>49</v>
      </c>
      <c r="C68" s="174">
        <f t="shared" ref="C68:C131" si="2">RANK(B68,B$3:B$184)</f>
        <v>5</v>
      </c>
      <c r="E68" s="170" t="s">
        <v>196</v>
      </c>
      <c r="F68" s="172">
        <v>0</v>
      </c>
      <c r="G68" s="174">
        <f t="shared" ref="G68:G131" si="3">RANK(F68,F$3:F$185)</f>
        <v>77</v>
      </c>
    </row>
    <row r="69" spans="1:7" x14ac:dyDescent="0.3">
      <c r="A69" s="170" t="s">
        <v>8</v>
      </c>
      <c r="B69" s="173">
        <v>11</v>
      </c>
      <c r="C69" s="174">
        <f t="shared" si="2"/>
        <v>49</v>
      </c>
      <c r="E69" s="170" t="s">
        <v>85</v>
      </c>
      <c r="F69" s="172">
        <v>13</v>
      </c>
      <c r="G69" s="174">
        <f t="shared" si="3"/>
        <v>17</v>
      </c>
    </row>
    <row r="70" spans="1:7" x14ac:dyDescent="0.3">
      <c r="A70" s="170" t="s">
        <v>93</v>
      </c>
      <c r="B70" s="173">
        <v>16</v>
      </c>
      <c r="C70" s="174">
        <f t="shared" si="2"/>
        <v>34</v>
      </c>
      <c r="E70" s="170" t="s">
        <v>100</v>
      </c>
      <c r="F70" s="172">
        <v>10</v>
      </c>
      <c r="G70" s="174">
        <f t="shared" si="3"/>
        <v>20</v>
      </c>
    </row>
    <row r="71" spans="1:7" x14ac:dyDescent="0.3">
      <c r="A71" s="170" t="s">
        <v>75</v>
      </c>
      <c r="B71" s="173">
        <v>44</v>
      </c>
      <c r="C71" s="174">
        <f t="shared" si="2"/>
        <v>6</v>
      </c>
      <c r="E71" s="170" t="s">
        <v>74</v>
      </c>
      <c r="F71" s="172">
        <v>16</v>
      </c>
      <c r="G71" s="174">
        <f t="shared" si="3"/>
        <v>10</v>
      </c>
    </row>
    <row r="72" spans="1:7" x14ac:dyDescent="0.3">
      <c r="A72" s="170" t="s">
        <v>30</v>
      </c>
      <c r="B72" s="173">
        <v>19</v>
      </c>
      <c r="C72" s="174">
        <f t="shared" si="2"/>
        <v>26</v>
      </c>
      <c r="E72" s="170" t="s">
        <v>8</v>
      </c>
      <c r="F72" s="172">
        <v>0</v>
      </c>
      <c r="G72" s="174">
        <f t="shared" si="3"/>
        <v>77</v>
      </c>
    </row>
    <row r="73" spans="1:7" x14ac:dyDescent="0.3">
      <c r="A73" s="170" t="s">
        <v>197</v>
      </c>
      <c r="B73" s="173">
        <v>4</v>
      </c>
      <c r="C73" s="174">
        <f t="shared" si="2"/>
        <v>99</v>
      </c>
      <c r="E73" s="170" t="s">
        <v>93</v>
      </c>
      <c r="F73" s="172">
        <v>33</v>
      </c>
      <c r="G73" s="174">
        <f t="shared" si="3"/>
        <v>3</v>
      </c>
    </row>
    <row r="74" spans="1:7" x14ac:dyDescent="0.3">
      <c r="A74" s="170" t="s">
        <v>92</v>
      </c>
      <c r="B74" s="173">
        <v>9</v>
      </c>
      <c r="C74" s="174">
        <f t="shared" si="2"/>
        <v>57</v>
      </c>
      <c r="E74" s="170" t="s">
        <v>75</v>
      </c>
      <c r="F74" s="172">
        <v>2</v>
      </c>
      <c r="G74" s="174">
        <f t="shared" si="3"/>
        <v>61</v>
      </c>
    </row>
    <row r="75" spans="1:7" x14ac:dyDescent="0.3">
      <c r="A75" s="170" t="s">
        <v>103</v>
      </c>
      <c r="B75" s="173">
        <v>31</v>
      </c>
      <c r="C75" s="174">
        <f t="shared" si="2"/>
        <v>11</v>
      </c>
      <c r="E75" s="170" t="s">
        <v>30</v>
      </c>
      <c r="F75" s="172">
        <v>4</v>
      </c>
      <c r="G75" s="174">
        <f t="shared" si="3"/>
        <v>47</v>
      </c>
    </row>
    <row r="76" spans="1:7" x14ac:dyDescent="0.3">
      <c r="A76" s="170" t="s">
        <v>118</v>
      </c>
      <c r="B76" s="173">
        <v>7</v>
      </c>
      <c r="C76" s="174">
        <f t="shared" si="2"/>
        <v>70</v>
      </c>
      <c r="E76" s="170" t="s">
        <v>197</v>
      </c>
      <c r="F76" s="172">
        <v>10</v>
      </c>
      <c r="G76" s="174">
        <f t="shared" si="3"/>
        <v>20</v>
      </c>
    </row>
    <row r="77" spans="1:7" x14ac:dyDescent="0.3">
      <c r="A77" s="170" t="s">
        <v>88</v>
      </c>
      <c r="B77" s="173">
        <v>11</v>
      </c>
      <c r="C77" s="174">
        <f t="shared" si="2"/>
        <v>49</v>
      </c>
      <c r="E77" s="170" t="s">
        <v>92</v>
      </c>
      <c r="F77" s="172">
        <v>9</v>
      </c>
      <c r="G77" s="174">
        <f t="shared" si="3"/>
        <v>23</v>
      </c>
    </row>
    <row r="78" spans="1:7" x14ac:dyDescent="0.3">
      <c r="A78" s="170" t="s">
        <v>198</v>
      </c>
      <c r="B78" s="173">
        <v>0</v>
      </c>
      <c r="C78" s="174">
        <f t="shared" si="2"/>
        <v>144</v>
      </c>
      <c r="E78" s="170" t="s">
        <v>103</v>
      </c>
      <c r="F78" s="172">
        <v>0</v>
      </c>
      <c r="G78" s="174">
        <f t="shared" si="3"/>
        <v>77</v>
      </c>
    </row>
    <row r="79" spans="1:7" x14ac:dyDescent="0.3">
      <c r="A79" s="170" t="s">
        <v>89</v>
      </c>
      <c r="B79" s="173">
        <v>18</v>
      </c>
      <c r="C79" s="174">
        <f t="shared" si="2"/>
        <v>30</v>
      </c>
      <c r="E79" s="170" t="s">
        <v>118</v>
      </c>
      <c r="F79" s="172">
        <v>8</v>
      </c>
      <c r="G79" s="174">
        <f t="shared" si="3"/>
        <v>29</v>
      </c>
    </row>
    <row r="80" spans="1:7" x14ac:dyDescent="0.3">
      <c r="A80" s="170" t="s">
        <v>137</v>
      </c>
      <c r="B80" s="173">
        <v>13</v>
      </c>
      <c r="C80" s="174">
        <f t="shared" si="2"/>
        <v>43</v>
      </c>
      <c r="E80" s="170" t="s">
        <v>88</v>
      </c>
      <c r="F80" s="172">
        <v>15</v>
      </c>
      <c r="G80" s="174">
        <f t="shared" si="3"/>
        <v>12</v>
      </c>
    </row>
    <row r="81" spans="1:7" x14ac:dyDescent="0.3">
      <c r="A81" s="170" t="s">
        <v>138</v>
      </c>
      <c r="B81" s="173">
        <v>2</v>
      </c>
      <c r="C81" s="174">
        <f t="shared" si="2"/>
        <v>114</v>
      </c>
      <c r="E81" s="170" t="s">
        <v>198</v>
      </c>
      <c r="F81" s="172">
        <v>14</v>
      </c>
      <c r="G81" s="174">
        <f t="shared" si="3"/>
        <v>15</v>
      </c>
    </row>
    <row r="82" spans="1:7" x14ac:dyDescent="0.3">
      <c r="A82" s="170" t="s">
        <v>199</v>
      </c>
      <c r="B82" s="173">
        <v>0</v>
      </c>
      <c r="C82" s="174">
        <f t="shared" si="2"/>
        <v>144</v>
      </c>
      <c r="E82" s="170" t="s">
        <v>89</v>
      </c>
      <c r="F82" s="172">
        <v>7</v>
      </c>
      <c r="G82" s="174">
        <f t="shared" si="3"/>
        <v>34</v>
      </c>
    </row>
    <row r="83" spans="1:7" x14ac:dyDescent="0.3">
      <c r="A83" s="170" t="s">
        <v>200</v>
      </c>
      <c r="B83" s="173">
        <v>2</v>
      </c>
      <c r="C83" s="174">
        <f t="shared" si="2"/>
        <v>114</v>
      </c>
      <c r="E83" s="170" t="s">
        <v>137</v>
      </c>
      <c r="F83" s="172">
        <v>6</v>
      </c>
      <c r="G83" s="174">
        <f t="shared" si="3"/>
        <v>38</v>
      </c>
    </row>
    <row r="84" spans="1:7" x14ac:dyDescent="0.3">
      <c r="A84" s="170" t="s">
        <v>285</v>
      </c>
      <c r="B84" s="173">
        <v>3</v>
      </c>
      <c r="C84" s="174">
        <f t="shared" si="2"/>
        <v>105</v>
      </c>
      <c r="E84" s="170" t="s">
        <v>138</v>
      </c>
      <c r="F84" s="172">
        <v>0</v>
      </c>
      <c r="G84" s="174">
        <f t="shared" si="3"/>
        <v>77</v>
      </c>
    </row>
    <row r="85" spans="1:7" x14ac:dyDescent="0.3">
      <c r="A85" s="170" t="s">
        <v>139</v>
      </c>
      <c r="B85" s="173">
        <v>11</v>
      </c>
      <c r="C85" s="174">
        <f t="shared" si="2"/>
        <v>49</v>
      </c>
      <c r="E85" s="170" t="s">
        <v>199</v>
      </c>
      <c r="F85" s="172">
        <v>0</v>
      </c>
      <c r="G85" s="174">
        <f t="shared" si="3"/>
        <v>77</v>
      </c>
    </row>
    <row r="86" spans="1:7" x14ac:dyDescent="0.3">
      <c r="A86" s="170" t="s">
        <v>91</v>
      </c>
      <c r="B86" s="173">
        <v>20</v>
      </c>
      <c r="C86" s="174">
        <f t="shared" si="2"/>
        <v>24</v>
      </c>
      <c r="E86" s="170" t="s">
        <v>200</v>
      </c>
      <c r="F86" s="172">
        <v>0</v>
      </c>
      <c r="G86" s="174">
        <f t="shared" si="3"/>
        <v>77</v>
      </c>
    </row>
    <row r="87" spans="1:7" x14ac:dyDescent="0.3">
      <c r="A87" s="170" t="s">
        <v>201</v>
      </c>
      <c r="B87" s="173">
        <v>0</v>
      </c>
      <c r="C87" s="174">
        <f t="shared" si="2"/>
        <v>144</v>
      </c>
      <c r="E87" s="170" t="s">
        <v>139</v>
      </c>
      <c r="F87" s="172">
        <v>5</v>
      </c>
      <c r="G87" s="174">
        <f t="shared" si="3"/>
        <v>45</v>
      </c>
    </row>
    <row r="88" spans="1:7" x14ac:dyDescent="0.3">
      <c r="A88" s="170" t="s">
        <v>66</v>
      </c>
      <c r="B88" s="173">
        <v>36</v>
      </c>
      <c r="C88" s="174">
        <f t="shared" si="2"/>
        <v>8</v>
      </c>
      <c r="E88" s="170" t="s">
        <v>91</v>
      </c>
      <c r="F88" s="172">
        <v>4</v>
      </c>
      <c r="G88" s="174">
        <f t="shared" si="3"/>
        <v>47</v>
      </c>
    </row>
    <row r="89" spans="1:7" x14ac:dyDescent="0.3">
      <c r="A89" s="170" t="s">
        <v>72</v>
      </c>
      <c r="B89" s="173">
        <v>37</v>
      </c>
      <c r="C89" s="174">
        <f t="shared" si="2"/>
        <v>7</v>
      </c>
      <c r="E89" s="170" t="s">
        <v>201</v>
      </c>
      <c r="F89" s="172">
        <v>0</v>
      </c>
      <c r="G89" s="174">
        <f t="shared" si="3"/>
        <v>77</v>
      </c>
    </row>
    <row r="90" spans="1:7" x14ac:dyDescent="0.3">
      <c r="A90" s="170" t="s">
        <v>175</v>
      </c>
      <c r="B90" s="173">
        <v>14</v>
      </c>
      <c r="C90" s="174">
        <f t="shared" si="2"/>
        <v>40</v>
      </c>
      <c r="E90" s="170" t="s">
        <v>66</v>
      </c>
      <c r="F90" s="172">
        <v>15</v>
      </c>
      <c r="G90" s="174">
        <f t="shared" si="3"/>
        <v>12</v>
      </c>
    </row>
    <row r="91" spans="1:7" x14ac:dyDescent="0.3">
      <c r="A91" s="170" t="s">
        <v>202</v>
      </c>
      <c r="B91" s="173">
        <v>0</v>
      </c>
      <c r="C91" s="174">
        <f t="shared" si="2"/>
        <v>144</v>
      </c>
      <c r="E91" s="170" t="s">
        <v>72</v>
      </c>
      <c r="F91" s="172">
        <v>6</v>
      </c>
      <c r="G91" s="174">
        <f t="shared" si="3"/>
        <v>38</v>
      </c>
    </row>
    <row r="92" spans="1:7" x14ac:dyDescent="0.3">
      <c r="A92" s="170" t="s">
        <v>203</v>
      </c>
      <c r="B92" s="173">
        <v>0</v>
      </c>
      <c r="C92" s="174">
        <f t="shared" si="2"/>
        <v>144</v>
      </c>
      <c r="E92" s="170" t="s">
        <v>175</v>
      </c>
      <c r="F92" s="172">
        <v>0</v>
      </c>
      <c r="G92" s="174">
        <f t="shared" si="3"/>
        <v>77</v>
      </c>
    </row>
    <row r="93" spans="1:7" x14ac:dyDescent="0.3">
      <c r="A93" s="170" t="s">
        <v>204</v>
      </c>
      <c r="B93" s="173">
        <v>24</v>
      </c>
      <c r="C93" s="174">
        <f t="shared" si="2"/>
        <v>19</v>
      </c>
      <c r="E93" s="170" t="s">
        <v>202</v>
      </c>
      <c r="F93" s="172">
        <v>4</v>
      </c>
      <c r="G93" s="174">
        <f t="shared" si="3"/>
        <v>47</v>
      </c>
    </row>
    <row r="94" spans="1:7" x14ac:dyDescent="0.3">
      <c r="A94" s="170" t="s">
        <v>82</v>
      </c>
      <c r="B94" s="173">
        <v>4</v>
      </c>
      <c r="C94" s="174">
        <f t="shared" si="2"/>
        <v>99</v>
      </c>
      <c r="E94" s="170" t="s">
        <v>203</v>
      </c>
      <c r="F94" s="172">
        <v>4</v>
      </c>
      <c r="G94" s="174">
        <f t="shared" si="3"/>
        <v>47</v>
      </c>
    </row>
    <row r="95" spans="1:7" x14ac:dyDescent="0.3">
      <c r="A95" s="170" t="s">
        <v>116</v>
      </c>
      <c r="B95" s="173">
        <v>6</v>
      </c>
      <c r="C95" s="174">
        <f t="shared" si="2"/>
        <v>78</v>
      </c>
      <c r="E95" s="170" t="s">
        <v>204</v>
      </c>
      <c r="F95" s="172">
        <v>0</v>
      </c>
      <c r="G95" s="174">
        <f t="shared" si="3"/>
        <v>77</v>
      </c>
    </row>
    <row r="96" spans="1:7" x14ac:dyDescent="0.3">
      <c r="A96" s="170" t="s">
        <v>205</v>
      </c>
      <c r="B96" s="173">
        <v>6</v>
      </c>
      <c r="C96" s="174">
        <f t="shared" si="2"/>
        <v>78</v>
      </c>
      <c r="E96" s="170" t="s">
        <v>82</v>
      </c>
      <c r="F96" s="172">
        <v>0</v>
      </c>
      <c r="G96" s="174">
        <f t="shared" si="3"/>
        <v>77</v>
      </c>
    </row>
    <row r="97" spans="1:7" x14ac:dyDescent="0.3">
      <c r="A97" s="170" t="s">
        <v>206</v>
      </c>
      <c r="B97" s="173">
        <v>8</v>
      </c>
      <c r="C97" s="174">
        <f t="shared" si="2"/>
        <v>65</v>
      </c>
      <c r="E97" s="170" t="s">
        <v>116</v>
      </c>
      <c r="F97" s="172">
        <v>9</v>
      </c>
      <c r="G97" s="174">
        <f t="shared" si="3"/>
        <v>23</v>
      </c>
    </row>
    <row r="98" spans="1:7" x14ac:dyDescent="0.3">
      <c r="A98" s="170" t="s">
        <v>207</v>
      </c>
      <c r="B98" s="173">
        <v>3</v>
      </c>
      <c r="C98" s="174">
        <f t="shared" si="2"/>
        <v>105</v>
      </c>
      <c r="E98" s="170" t="s">
        <v>205</v>
      </c>
      <c r="F98" s="172">
        <v>0</v>
      </c>
      <c r="G98" s="174">
        <f t="shared" si="3"/>
        <v>77</v>
      </c>
    </row>
    <row r="99" spans="1:7" x14ac:dyDescent="0.3">
      <c r="A99" s="170" t="s">
        <v>208</v>
      </c>
      <c r="B99" s="173">
        <v>0</v>
      </c>
      <c r="C99" s="174">
        <f t="shared" si="2"/>
        <v>144</v>
      </c>
      <c r="E99" s="170" t="s">
        <v>206</v>
      </c>
      <c r="F99" s="172">
        <v>0</v>
      </c>
      <c r="G99" s="174">
        <f t="shared" si="3"/>
        <v>77</v>
      </c>
    </row>
    <row r="100" spans="1:7" x14ac:dyDescent="0.3">
      <c r="A100" s="170" t="s">
        <v>209</v>
      </c>
      <c r="B100" s="173">
        <v>0</v>
      </c>
      <c r="C100" s="174">
        <f t="shared" si="2"/>
        <v>144</v>
      </c>
      <c r="E100" s="170" t="s">
        <v>207</v>
      </c>
      <c r="F100" s="172">
        <v>0</v>
      </c>
      <c r="G100" s="174">
        <f t="shared" si="3"/>
        <v>77</v>
      </c>
    </row>
    <row r="101" spans="1:7" x14ac:dyDescent="0.3">
      <c r="A101" s="170" t="s">
        <v>5</v>
      </c>
      <c r="B101" s="173">
        <v>11</v>
      </c>
      <c r="C101" s="174">
        <f t="shared" si="2"/>
        <v>49</v>
      </c>
      <c r="E101" s="170" t="s">
        <v>208</v>
      </c>
      <c r="F101" s="172">
        <v>0</v>
      </c>
      <c r="G101" s="174">
        <f t="shared" si="3"/>
        <v>77</v>
      </c>
    </row>
    <row r="102" spans="1:7" x14ac:dyDescent="0.3">
      <c r="A102" s="170" t="s">
        <v>6</v>
      </c>
      <c r="B102" s="173">
        <v>7</v>
      </c>
      <c r="C102" s="174">
        <f t="shared" si="2"/>
        <v>70</v>
      </c>
      <c r="E102" s="170" t="s">
        <v>209</v>
      </c>
      <c r="F102" s="172">
        <v>0</v>
      </c>
      <c r="G102" s="174">
        <f t="shared" si="3"/>
        <v>77</v>
      </c>
    </row>
    <row r="103" spans="1:7" x14ac:dyDescent="0.3">
      <c r="A103" s="170" t="s">
        <v>7</v>
      </c>
      <c r="B103" s="173">
        <v>1</v>
      </c>
      <c r="C103" s="174">
        <f t="shared" si="2"/>
        <v>126</v>
      </c>
      <c r="E103" s="170" t="s">
        <v>5</v>
      </c>
      <c r="F103" s="172">
        <v>0</v>
      </c>
      <c r="G103" s="174">
        <f t="shared" si="3"/>
        <v>77</v>
      </c>
    </row>
    <row r="104" spans="1:7" x14ac:dyDescent="0.3">
      <c r="A104" s="170" t="s">
        <v>113</v>
      </c>
      <c r="B104" s="173">
        <v>3</v>
      </c>
      <c r="C104" s="174">
        <f t="shared" si="2"/>
        <v>105</v>
      </c>
      <c r="E104" s="170" t="s">
        <v>6</v>
      </c>
      <c r="F104" s="172">
        <v>9</v>
      </c>
      <c r="G104" s="174">
        <f t="shared" si="3"/>
        <v>23</v>
      </c>
    </row>
    <row r="105" spans="1:7" x14ac:dyDescent="0.3">
      <c r="A105" s="170" t="s">
        <v>109</v>
      </c>
      <c r="B105" s="173">
        <v>19</v>
      </c>
      <c r="C105" s="174">
        <f t="shared" si="2"/>
        <v>26</v>
      </c>
      <c r="E105" s="170" t="s">
        <v>7</v>
      </c>
      <c r="F105" s="172">
        <v>3</v>
      </c>
      <c r="G105" s="174">
        <f t="shared" si="3"/>
        <v>55</v>
      </c>
    </row>
    <row r="106" spans="1:7" x14ac:dyDescent="0.3">
      <c r="A106" s="170" t="s">
        <v>210</v>
      </c>
      <c r="B106" s="173">
        <v>9</v>
      </c>
      <c r="C106" s="174">
        <f t="shared" si="2"/>
        <v>57</v>
      </c>
      <c r="E106" s="170" t="s">
        <v>113</v>
      </c>
      <c r="F106" s="172">
        <v>17</v>
      </c>
      <c r="G106" s="174">
        <f t="shared" si="3"/>
        <v>8</v>
      </c>
    </row>
    <row r="107" spans="1:7" x14ac:dyDescent="0.3">
      <c r="A107" s="170" t="s">
        <v>211</v>
      </c>
      <c r="B107" s="173">
        <v>3</v>
      </c>
      <c r="C107" s="174">
        <f t="shared" si="2"/>
        <v>105</v>
      </c>
      <c r="E107" s="170" t="s">
        <v>109</v>
      </c>
      <c r="F107" s="172">
        <v>2</v>
      </c>
      <c r="G107" s="174">
        <f t="shared" si="3"/>
        <v>61</v>
      </c>
    </row>
    <row r="108" spans="1:7" x14ac:dyDescent="0.3">
      <c r="A108" s="170" t="s">
        <v>212</v>
      </c>
      <c r="B108" s="173">
        <v>1</v>
      </c>
      <c r="C108" s="174">
        <f t="shared" si="2"/>
        <v>126</v>
      </c>
      <c r="E108" s="170" t="s">
        <v>210</v>
      </c>
      <c r="F108" s="172">
        <v>3</v>
      </c>
      <c r="G108" s="174">
        <f t="shared" si="3"/>
        <v>55</v>
      </c>
    </row>
    <row r="109" spans="1:7" x14ac:dyDescent="0.3">
      <c r="A109" s="170" t="s">
        <v>213</v>
      </c>
      <c r="B109" s="173">
        <v>0</v>
      </c>
      <c r="C109" s="174">
        <f t="shared" si="2"/>
        <v>144</v>
      </c>
      <c r="E109" s="170" t="s">
        <v>211</v>
      </c>
      <c r="F109" s="172">
        <v>7</v>
      </c>
      <c r="G109" s="174">
        <f t="shared" si="3"/>
        <v>34</v>
      </c>
    </row>
    <row r="110" spans="1:7" x14ac:dyDescent="0.3">
      <c r="A110" s="170" t="s">
        <v>115</v>
      </c>
      <c r="B110" s="173">
        <v>19</v>
      </c>
      <c r="C110" s="174">
        <f t="shared" si="2"/>
        <v>26</v>
      </c>
      <c r="E110" s="170" t="s">
        <v>212</v>
      </c>
      <c r="F110" s="172">
        <v>0</v>
      </c>
      <c r="G110" s="174">
        <f t="shared" si="3"/>
        <v>77</v>
      </c>
    </row>
    <row r="111" spans="1:7" x14ac:dyDescent="0.3">
      <c r="A111" s="170" t="s">
        <v>28</v>
      </c>
      <c r="B111" s="173">
        <v>8</v>
      </c>
      <c r="C111" s="174">
        <f t="shared" si="2"/>
        <v>65</v>
      </c>
      <c r="E111" s="170" t="s">
        <v>213</v>
      </c>
      <c r="F111" s="172">
        <v>6</v>
      </c>
      <c r="G111" s="174">
        <f t="shared" si="3"/>
        <v>38</v>
      </c>
    </row>
    <row r="112" spans="1:7" x14ac:dyDescent="0.3">
      <c r="A112" s="170" t="s">
        <v>214</v>
      </c>
      <c r="B112" s="173">
        <v>7</v>
      </c>
      <c r="C112" s="174">
        <f t="shared" si="2"/>
        <v>70</v>
      </c>
      <c r="E112" s="170" t="s">
        <v>115</v>
      </c>
      <c r="F112" s="172">
        <v>0</v>
      </c>
      <c r="G112" s="174">
        <f t="shared" si="3"/>
        <v>77</v>
      </c>
    </row>
    <row r="113" spans="1:7" x14ac:dyDescent="0.3">
      <c r="A113" s="170" t="s">
        <v>140</v>
      </c>
      <c r="B113" s="173">
        <v>2</v>
      </c>
      <c r="C113" s="174">
        <f t="shared" si="2"/>
        <v>114</v>
      </c>
      <c r="E113" s="170" t="s">
        <v>28</v>
      </c>
      <c r="F113" s="172">
        <v>0</v>
      </c>
      <c r="G113" s="174">
        <f t="shared" si="3"/>
        <v>77</v>
      </c>
    </row>
    <row r="114" spans="1:7" x14ac:dyDescent="0.3">
      <c r="A114" s="170" t="s">
        <v>215</v>
      </c>
      <c r="B114" s="173">
        <v>14</v>
      </c>
      <c r="C114" s="174">
        <f t="shared" si="2"/>
        <v>40</v>
      </c>
      <c r="E114" s="170" t="s">
        <v>214</v>
      </c>
      <c r="F114" s="172">
        <v>0</v>
      </c>
      <c r="G114" s="174">
        <f t="shared" si="3"/>
        <v>77</v>
      </c>
    </row>
    <row r="115" spans="1:7" x14ac:dyDescent="0.3">
      <c r="A115" s="170" t="s">
        <v>10</v>
      </c>
      <c r="B115" s="173">
        <v>1</v>
      </c>
      <c r="C115" s="174">
        <f t="shared" si="2"/>
        <v>126</v>
      </c>
      <c r="E115" s="170" t="s">
        <v>140</v>
      </c>
      <c r="F115" s="172">
        <v>1</v>
      </c>
      <c r="G115" s="174">
        <f t="shared" si="3"/>
        <v>68</v>
      </c>
    </row>
    <row r="116" spans="1:7" x14ac:dyDescent="0.3">
      <c r="A116" s="170" t="s">
        <v>141</v>
      </c>
      <c r="B116" s="173">
        <v>7</v>
      </c>
      <c r="C116" s="174">
        <f t="shared" si="2"/>
        <v>70</v>
      </c>
      <c r="E116" s="170" t="s">
        <v>215</v>
      </c>
      <c r="F116" s="172">
        <v>3</v>
      </c>
      <c r="G116" s="174">
        <f t="shared" si="3"/>
        <v>55</v>
      </c>
    </row>
    <row r="117" spans="1:7" x14ac:dyDescent="0.3">
      <c r="A117" s="170" t="s">
        <v>216</v>
      </c>
      <c r="B117" s="173">
        <v>1</v>
      </c>
      <c r="C117" s="174">
        <f t="shared" si="2"/>
        <v>126</v>
      </c>
      <c r="E117" s="170" t="s">
        <v>10</v>
      </c>
      <c r="F117" s="172">
        <v>0</v>
      </c>
      <c r="G117" s="174">
        <f t="shared" si="3"/>
        <v>77</v>
      </c>
    </row>
    <row r="118" spans="1:7" x14ac:dyDescent="0.3">
      <c r="A118" s="170" t="s">
        <v>96</v>
      </c>
      <c r="B118" s="173">
        <v>7</v>
      </c>
      <c r="C118" s="174">
        <f t="shared" si="2"/>
        <v>70</v>
      </c>
      <c r="E118" s="170" t="s">
        <v>141</v>
      </c>
      <c r="F118" s="172">
        <v>0</v>
      </c>
      <c r="G118" s="174">
        <f t="shared" si="3"/>
        <v>77</v>
      </c>
    </row>
    <row r="119" spans="1:7" x14ac:dyDescent="0.3">
      <c r="A119" s="170" t="s">
        <v>217</v>
      </c>
      <c r="B119" s="173">
        <v>1</v>
      </c>
      <c r="C119" s="174">
        <f t="shared" si="2"/>
        <v>126</v>
      </c>
      <c r="E119" s="170" t="s">
        <v>216</v>
      </c>
      <c r="F119" s="172">
        <v>0</v>
      </c>
      <c r="G119" s="174">
        <f t="shared" si="3"/>
        <v>77</v>
      </c>
    </row>
    <row r="120" spans="1:7" x14ac:dyDescent="0.3">
      <c r="A120" s="170" t="s">
        <v>11</v>
      </c>
      <c r="B120" s="173">
        <v>9</v>
      </c>
      <c r="C120" s="174">
        <f t="shared" si="2"/>
        <v>57</v>
      </c>
      <c r="E120" s="170" t="s">
        <v>96</v>
      </c>
      <c r="F120" s="172">
        <v>33</v>
      </c>
      <c r="G120" s="174">
        <f t="shared" si="3"/>
        <v>3</v>
      </c>
    </row>
    <row r="121" spans="1:7" x14ac:dyDescent="0.3">
      <c r="A121" s="170" t="s">
        <v>142</v>
      </c>
      <c r="B121" s="173">
        <v>0</v>
      </c>
      <c r="C121" s="174">
        <f t="shared" si="2"/>
        <v>144</v>
      </c>
      <c r="E121" s="170" t="s">
        <v>217</v>
      </c>
      <c r="F121" s="172">
        <v>1</v>
      </c>
      <c r="G121" s="174">
        <f t="shared" si="3"/>
        <v>68</v>
      </c>
    </row>
    <row r="122" spans="1:7" x14ac:dyDescent="0.3">
      <c r="A122" s="170" t="s">
        <v>102</v>
      </c>
      <c r="B122" s="173">
        <v>4</v>
      </c>
      <c r="C122" s="174">
        <f t="shared" si="2"/>
        <v>99</v>
      </c>
      <c r="E122" s="170" t="s">
        <v>11</v>
      </c>
      <c r="F122" s="172">
        <v>9</v>
      </c>
      <c r="G122" s="174">
        <f t="shared" si="3"/>
        <v>23</v>
      </c>
    </row>
    <row r="123" spans="1:7" x14ac:dyDescent="0.3">
      <c r="A123" s="170" t="s">
        <v>218</v>
      </c>
      <c r="B123" s="173">
        <v>1</v>
      </c>
      <c r="C123" s="174">
        <f t="shared" si="2"/>
        <v>126</v>
      </c>
      <c r="E123" s="170" t="s">
        <v>142</v>
      </c>
      <c r="F123" s="172">
        <v>14</v>
      </c>
      <c r="G123" s="174">
        <f t="shared" si="3"/>
        <v>15</v>
      </c>
    </row>
    <row r="124" spans="1:7" x14ac:dyDescent="0.3">
      <c r="A124" s="170" t="s">
        <v>219</v>
      </c>
      <c r="B124" s="173">
        <v>2</v>
      </c>
      <c r="C124" s="174">
        <f t="shared" si="2"/>
        <v>114</v>
      </c>
      <c r="E124" s="170" t="s">
        <v>102</v>
      </c>
      <c r="F124" s="172">
        <v>1</v>
      </c>
      <c r="G124" s="174">
        <f t="shared" si="3"/>
        <v>68</v>
      </c>
    </row>
    <row r="125" spans="1:7" x14ac:dyDescent="0.3">
      <c r="A125" s="170" t="s">
        <v>12</v>
      </c>
      <c r="B125" s="173">
        <v>0</v>
      </c>
      <c r="C125" s="174">
        <f t="shared" si="2"/>
        <v>144</v>
      </c>
      <c r="E125" s="170" t="s">
        <v>218</v>
      </c>
      <c r="F125" s="172">
        <v>8</v>
      </c>
      <c r="G125" s="174">
        <f t="shared" si="3"/>
        <v>29</v>
      </c>
    </row>
    <row r="126" spans="1:7" x14ac:dyDescent="0.3">
      <c r="A126" s="170" t="s">
        <v>143</v>
      </c>
      <c r="B126" s="173">
        <v>6</v>
      </c>
      <c r="C126" s="174">
        <f t="shared" si="2"/>
        <v>78</v>
      </c>
      <c r="E126" s="170" t="s">
        <v>219</v>
      </c>
      <c r="F126" s="172">
        <v>0</v>
      </c>
      <c r="G126" s="174">
        <f t="shared" si="3"/>
        <v>77</v>
      </c>
    </row>
    <row r="127" spans="1:7" x14ac:dyDescent="0.3">
      <c r="A127" s="170" t="s">
        <v>13</v>
      </c>
      <c r="B127" s="173">
        <v>6</v>
      </c>
      <c r="C127" s="174">
        <f t="shared" si="2"/>
        <v>78</v>
      </c>
      <c r="E127" s="170" t="s">
        <v>12</v>
      </c>
      <c r="F127" s="172">
        <v>4</v>
      </c>
      <c r="G127" s="174">
        <f t="shared" si="3"/>
        <v>47</v>
      </c>
    </row>
    <row r="128" spans="1:7" x14ac:dyDescent="0.3">
      <c r="A128" s="170" t="s">
        <v>220</v>
      </c>
      <c r="B128" s="173">
        <v>8</v>
      </c>
      <c r="C128" s="174">
        <f t="shared" si="2"/>
        <v>65</v>
      </c>
      <c r="E128" s="170" t="s">
        <v>143</v>
      </c>
      <c r="F128" s="172">
        <v>0</v>
      </c>
      <c r="G128" s="174">
        <f t="shared" si="3"/>
        <v>77</v>
      </c>
    </row>
    <row r="129" spans="1:7" x14ac:dyDescent="0.3">
      <c r="A129" s="170" t="s">
        <v>14</v>
      </c>
      <c r="B129" s="173">
        <v>0</v>
      </c>
      <c r="C129" s="174">
        <f t="shared" si="2"/>
        <v>144</v>
      </c>
      <c r="E129" s="170" t="s">
        <v>13</v>
      </c>
      <c r="F129" s="172">
        <v>0</v>
      </c>
      <c r="G129" s="174">
        <f t="shared" si="3"/>
        <v>77</v>
      </c>
    </row>
    <row r="130" spans="1:7" x14ac:dyDescent="0.3">
      <c r="A130" s="170" t="s">
        <v>15</v>
      </c>
      <c r="B130" s="173">
        <v>145</v>
      </c>
      <c r="C130" s="174">
        <f t="shared" si="2"/>
        <v>1</v>
      </c>
      <c r="E130" s="170" t="s">
        <v>220</v>
      </c>
      <c r="F130" s="172">
        <v>0</v>
      </c>
      <c r="G130" s="174">
        <f t="shared" si="3"/>
        <v>77</v>
      </c>
    </row>
    <row r="131" spans="1:7" x14ac:dyDescent="0.3">
      <c r="A131" s="170" t="s">
        <v>87</v>
      </c>
      <c r="B131" s="173">
        <v>31</v>
      </c>
      <c r="C131" s="174">
        <f t="shared" si="2"/>
        <v>11</v>
      </c>
      <c r="E131" s="170" t="s">
        <v>14</v>
      </c>
      <c r="F131" s="172">
        <v>1</v>
      </c>
      <c r="G131" s="174">
        <f t="shared" si="3"/>
        <v>68</v>
      </c>
    </row>
    <row r="132" spans="1:7" x14ac:dyDescent="0.3">
      <c r="A132" s="170" t="s">
        <v>16</v>
      </c>
      <c r="B132" s="173">
        <v>15</v>
      </c>
      <c r="C132" s="174">
        <f t="shared" ref="C132:C183" si="4">RANK(B132,B$3:B$184)</f>
        <v>38</v>
      </c>
      <c r="E132" s="170" t="s">
        <v>15</v>
      </c>
      <c r="F132" s="172">
        <v>84</v>
      </c>
      <c r="G132" s="174">
        <f t="shared" ref="G132:G185" si="5">RANK(F132,F$3:F$185)</f>
        <v>1</v>
      </c>
    </row>
    <row r="133" spans="1:7" x14ac:dyDescent="0.3">
      <c r="A133" s="170" t="s">
        <v>221</v>
      </c>
      <c r="B133" s="173">
        <v>11</v>
      </c>
      <c r="C133" s="174">
        <f t="shared" si="4"/>
        <v>49</v>
      </c>
      <c r="E133" s="170" t="s">
        <v>87</v>
      </c>
      <c r="F133" s="172">
        <v>0</v>
      </c>
      <c r="G133" s="174">
        <f t="shared" si="5"/>
        <v>77</v>
      </c>
    </row>
    <row r="134" spans="1:7" x14ac:dyDescent="0.3">
      <c r="A134" s="170" t="s">
        <v>222</v>
      </c>
      <c r="B134" s="173">
        <v>5</v>
      </c>
      <c r="C134" s="174">
        <f t="shared" si="4"/>
        <v>90</v>
      </c>
      <c r="E134" s="170" t="s">
        <v>16</v>
      </c>
      <c r="F134" s="172">
        <v>0</v>
      </c>
      <c r="G134" s="174">
        <f t="shared" si="5"/>
        <v>77</v>
      </c>
    </row>
    <row r="135" spans="1:7" x14ac:dyDescent="0.3">
      <c r="A135" s="170" t="s">
        <v>144</v>
      </c>
      <c r="B135" s="173">
        <v>0</v>
      </c>
      <c r="C135" s="174">
        <f t="shared" si="4"/>
        <v>144</v>
      </c>
      <c r="E135" s="170" t="s">
        <v>221</v>
      </c>
      <c r="F135" s="172">
        <v>0</v>
      </c>
      <c r="G135" s="174">
        <f t="shared" si="5"/>
        <v>77</v>
      </c>
    </row>
    <row r="136" spans="1:7" x14ac:dyDescent="0.3">
      <c r="A136" s="170" t="s">
        <v>223</v>
      </c>
      <c r="B136" s="173">
        <v>3</v>
      </c>
      <c r="C136" s="174">
        <f t="shared" si="4"/>
        <v>105</v>
      </c>
      <c r="E136" s="170" t="s">
        <v>222</v>
      </c>
      <c r="F136" s="172">
        <v>0</v>
      </c>
      <c r="G136" s="174">
        <f t="shared" si="5"/>
        <v>77</v>
      </c>
    </row>
    <row r="137" spans="1:7" x14ac:dyDescent="0.3">
      <c r="A137" s="170" t="s">
        <v>224</v>
      </c>
      <c r="B137" s="173">
        <v>9</v>
      </c>
      <c r="C137" s="174">
        <f t="shared" si="4"/>
        <v>57</v>
      </c>
      <c r="E137" s="170" t="s">
        <v>144</v>
      </c>
      <c r="F137" s="172">
        <v>0</v>
      </c>
      <c r="G137" s="174">
        <f t="shared" si="5"/>
        <v>77</v>
      </c>
    </row>
    <row r="138" spans="1:7" x14ac:dyDescent="0.3">
      <c r="A138" s="170" t="s">
        <v>67</v>
      </c>
      <c r="B138" s="173">
        <v>4</v>
      </c>
      <c r="C138" s="174">
        <f t="shared" si="4"/>
        <v>99</v>
      </c>
      <c r="E138" s="170" t="s">
        <v>223</v>
      </c>
      <c r="F138" s="172">
        <v>0</v>
      </c>
      <c r="G138" s="174">
        <f t="shared" si="5"/>
        <v>77</v>
      </c>
    </row>
    <row r="139" spans="1:7" x14ac:dyDescent="0.3">
      <c r="A139" s="170" t="s">
        <v>17</v>
      </c>
      <c r="B139" s="173">
        <v>0</v>
      </c>
      <c r="C139" s="174">
        <f t="shared" si="4"/>
        <v>144</v>
      </c>
      <c r="E139" s="170" t="s">
        <v>224</v>
      </c>
      <c r="F139" s="172">
        <v>0</v>
      </c>
      <c r="G139" s="174">
        <f t="shared" si="5"/>
        <v>77</v>
      </c>
    </row>
    <row r="140" spans="1:7" x14ac:dyDescent="0.3">
      <c r="A140" s="170" t="s">
        <v>145</v>
      </c>
      <c r="B140" s="173">
        <v>12</v>
      </c>
      <c r="C140" s="174">
        <f t="shared" si="4"/>
        <v>46</v>
      </c>
      <c r="E140" s="170" t="s">
        <v>67</v>
      </c>
      <c r="F140" s="172">
        <v>0</v>
      </c>
      <c r="G140" s="174">
        <f t="shared" si="5"/>
        <v>77</v>
      </c>
    </row>
    <row r="141" spans="1:7" x14ac:dyDescent="0.3">
      <c r="A141" s="170" t="s">
        <v>18</v>
      </c>
      <c r="B141" s="173">
        <v>0</v>
      </c>
      <c r="C141" s="174">
        <f t="shared" si="4"/>
        <v>144</v>
      </c>
      <c r="E141" s="170" t="s">
        <v>17</v>
      </c>
      <c r="F141" s="172">
        <v>4</v>
      </c>
      <c r="G141" s="174">
        <f t="shared" si="5"/>
        <v>47</v>
      </c>
    </row>
    <row r="142" spans="1:7" x14ac:dyDescent="0.3">
      <c r="A142" s="170" t="s">
        <v>176</v>
      </c>
      <c r="B142" s="173">
        <v>0</v>
      </c>
      <c r="C142" s="174">
        <f t="shared" si="4"/>
        <v>144</v>
      </c>
      <c r="E142" s="170" t="s">
        <v>145</v>
      </c>
      <c r="F142" s="172">
        <v>6</v>
      </c>
      <c r="G142" s="174">
        <f t="shared" si="5"/>
        <v>38</v>
      </c>
    </row>
    <row r="143" spans="1:7" x14ac:dyDescent="0.3">
      <c r="A143" s="170" t="s">
        <v>225</v>
      </c>
      <c r="B143" s="173">
        <v>2</v>
      </c>
      <c r="C143" s="174">
        <f t="shared" si="4"/>
        <v>114</v>
      </c>
      <c r="E143" s="170" t="s">
        <v>18</v>
      </c>
      <c r="F143" s="172">
        <v>16</v>
      </c>
      <c r="G143" s="174">
        <f t="shared" si="5"/>
        <v>10</v>
      </c>
    </row>
    <row r="144" spans="1:7" x14ac:dyDescent="0.3">
      <c r="A144" s="170" t="s">
        <v>146</v>
      </c>
      <c r="B144" s="173">
        <v>2</v>
      </c>
      <c r="C144" s="174">
        <f t="shared" si="4"/>
        <v>114</v>
      </c>
      <c r="E144" s="170" t="s">
        <v>176</v>
      </c>
      <c r="F144" s="172">
        <v>0</v>
      </c>
      <c r="G144" s="174">
        <f t="shared" si="5"/>
        <v>77</v>
      </c>
    </row>
    <row r="145" spans="1:7" x14ac:dyDescent="0.3">
      <c r="A145" s="170" t="s">
        <v>226</v>
      </c>
      <c r="B145" s="173">
        <v>7</v>
      </c>
      <c r="C145" s="174">
        <f t="shared" si="4"/>
        <v>70</v>
      </c>
      <c r="E145" s="170" t="s">
        <v>225</v>
      </c>
      <c r="F145" s="172">
        <v>0</v>
      </c>
      <c r="G145" s="174">
        <f t="shared" si="5"/>
        <v>77</v>
      </c>
    </row>
    <row r="146" spans="1:7" x14ac:dyDescent="0.3">
      <c r="A146" s="170" t="s">
        <v>77</v>
      </c>
      <c r="B146" s="173">
        <v>9</v>
      </c>
      <c r="C146" s="174">
        <f t="shared" si="4"/>
        <v>57</v>
      </c>
      <c r="E146" s="170" t="s">
        <v>146</v>
      </c>
      <c r="F146" s="172">
        <v>0</v>
      </c>
      <c r="G146" s="174">
        <f t="shared" si="5"/>
        <v>77</v>
      </c>
    </row>
    <row r="147" spans="1:7" x14ac:dyDescent="0.3">
      <c r="A147" s="170" t="s">
        <v>227</v>
      </c>
      <c r="B147" s="173">
        <v>0</v>
      </c>
      <c r="C147" s="174">
        <f t="shared" si="4"/>
        <v>144</v>
      </c>
      <c r="E147" s="170" t="s">
        <v>226</v>
      </c>
      <c r="F147" s="172">
        <v>0</v>
      </c>
      <c r="G147" s="174">
        <f t="shared" si="5"/>
        <v>77</v>
      </c>
    </row>
    <row r="148" spans="1:7" x14ac:dyDescent="0.3">
      <c r="A148" s="170" t="s">
        <v>228</v>
      </c>
      <c r="B148" s="173">
        <v>8</v>
      </c>
      <c r="C148" s="174">
        <f t="shared" si="4"/>
        <v>65</v>
      </c>
      <c r="E148" s="170" t="s">
        <v>77</v>
      </c>
      <c r="F148" s="172">
        <v>0</v>
      </c>
      <c r="G148" s="174">
        <f t="shared" si="5"/>
        <v>77</v>
      </c>
    </row>
    <row r="149" spans="1:7" x14ac:dyDescent="0.3">
      <c r="A149" s="170" t="s">
        <v>229</v>
      </c>
      <c r="B149" s="173">
        <v>0</v>
      </c>
      <c r="C149" s="174">
        <f t="shared" si="4"/>
        <v>144</v>
      </c>
      <c r="E149" s="170" t="s">
        <v>227</v>
      </c>
      <c r="F149" s="172">
        <v>1</v>
      </c>
      <c r="G149" s="174">
        <f t="shared" si="5"/>
        <v>68</v>
      </c>
    </row>
    <row r="150" spans="1:7" x14ac:dyDescent="0.3">
      <c r="A150" s="170" t="s">
        <v>230</v>
      </c>
      <c r="B150" s="173">
        <v>7</v>
      </c>
      <c r="C150" s="174">
        <f t="shared" si="4"/>
        <v>70</v>
      </c>
      <c r="E150" s="170" t="s">
        <v>228</v>
      </c>
      <c r="F150" s="172">
        <v>2</v>
      </c>
      <c r="G150" s="174">
        <f t="shared" si="5"/>
        <v>61</v>
      </c>
    </row>
    <row r="151" spans="1:7" x14ac:dyDescent="0.3">
      <c r="A151" s="170" t="s">
        <v>19</v>
      </c>
      <c r="B151" s="173">
        <v>0</v>
      </c>
      <c r="C151" s="174">
        <f t="shared" si="4"/>
        <v>144</v>
      </c>
      <c r="E151" s="170" t="s">
        <v>229</v>
      </c>
      <c r="F151" s="172">
        <v>0</v>
      </c>
      <c r="G151" s="174">
        <f t="shared" si="5"/>
        <v>77</v>
      </c>
    </row>
    <row r="152" spans="1:7" x14ac:dyDescent="0.3">
      <c r="A152" s="170" t="s">
        <v>231</v>
      </c>
      <c r="B152" s="173">
        <v>0</v>
      </c>
      <c r="C152" s="174">
        <f t="shared" si="4"/>
        <v>144</v>
      </c>
      <c r="E152" s="170" t="s">
        <v>230</v>
      </c>
      <c r="F152" s="172">
        <v>0</v>
      </c>
      <c r="G152" s="174">
        <f t="shared" si="5"/>
        <v>77</v>
      </c>
    </row>
    <row r="153" spans="1:7" x14ac:dyDescent="0.3">
      <c r="A153" s="170" t="s">
        <v>20</v>
      </c>
      <c r="B153" s="173">
        <v>2</v>
      </c>
      <c r="C153" s="174">
        <f t="shared" si="4"/>
        <v>114</v>
      </c>
      <c r="E153" s="170" t="s">
        <v>19</v>
      </c>
      <c r="F153" s="172">
        <v>7</v>
      </c>
      <c r="G153" s="174">
        <f t="shared" si="5"/>
        <v>34</v>
      </c>
    </row>
    <row r="154" spans="1:7" x14ac:dyDescent="0.3">
      <c r="A154" s="170" t="s">
        <v>21</v>
      </c>
      <c r="B154" s="173">
        <v>64</v>
      </c>
      <c r="C154" s="174">
        <f t="shared" si="4"/>
        <v>4</v>
      </c>
      <c r="E154" s="170" t="s">
        <v>231</v>
      </c>
      <c r="F154" s="172">
        <v>0</v>
      </c>
      <c r="G154" s="174">
        <f t="shared" si="5"/>
        <v>77</v>
      </c>
    </row>
    <row r="155" spans="1:7" x14ac:dyDescent="0.3">
      <c r="A155" s="170" t="s">
        <v>110</v>
      </c>
      <c r="B155" s="173">
        <v>6</v>
      </c>
      <c r="C155" s="174">
        <f t="shared" si="4"/>
        <v>78</v>
      </c>
      <c r="E155" s="170" t="s">
        <v>20</v>
      </c>
      <c r="F155" s="172">
        <v>0</v>
      </c>
      <c r="G155" s="174">
        <f t="shared" si="5"/>
        <v>77</v>
      </c>
    </row>
    <row r="156" spans="1:7" x14ac:dyDescent="0.3">
      <c r="A156" s="170" t="s">
        <v>101</v>
      </c>
      <c r="B156" s="173">
        <v>0</v>
      </c>
      <c r="C156" s="174">
        <f t="shared" si="4"/>
        <v>144</v>
      </c>
      <c r="E156" s="170" t="s">
        <v>21</v>
      </c>
      <c r="F156" s="172">
        <v>63</v>
      </c>
      <c r="G156" s="174">
        <f t="shared" si="5"/>
        <v>2</v>
      </c>
    </row>
    <row r="157" spans="1:7" x14ac:dyDescent="0.3">
      <c r="A157" s="170" t="s">
        <v>147</v>
      </c>
      <c r="B157" s="173">
        <v>5</v>
      </c>
      <c r="C157" s="174">
        <f t="shared" si="4"/>
        <v>90</v>
      </c>
      <c r="E157" s="170" t="s">
        <v>110</v>
      </c>
      <c r="F157" s="172">
        <v>9</v>
      </c>
      <c r="G157" s="174">
        <f t="shared" si="5"/>
        <v>23</v>
      </c>
    </row>
    <row r="158" spans="1:7" x14ac:dyDescent="0.3">
      <c r="A158" s="170" t="s">
        <v>97</v>
      </c>
      <c r="B158" s="173">
        <v>2</v>
      </c>
      <c r="C158" s="174">
        <f t="shared" si="4"/>
        <v>114</v>
      </c>
      <c r="E158" s="170" t="s">
        <v>101</v>
      </c>
      <c r="F158" s="172">
        <v>9</v>
      </c>
      <c r="G158" s="174">
        <f t="shared" si="5"/>
        <v>23</v>
      </c>
    </row>
    <row r="159" spans="1:7" x14ac:dyDescent="0.3">
      <c r="A159" s="170" t="s">
        <v>232</v>
      </c>
      <c r="B159" s="173">
        <v>1</v>
      </c>
      <c r="C159" s="174">
        <f t="shared" si="4"/>
        <v>126</v>
      </c>
      <c r="E159" s="170" t="s">
        <v>147</v>
      </c>
      <c r="F159" s="172">
        <v>0</v>
      </c>
      <c r="G159" s="174">
        <f t="shared" si="5"/>
        <v>77</v>
      </c>
    </row>
    <row r="160" spans="1:7" x14ac:dyDescent="0.3">
      <c r="A160" s="170" t="s">
        <v>233</v>
      </c>
      <c r="B160" s="173">
        <v>2</v>
      </c>
      <c r="C160" s="174">
        <f t="shared" si="4"/>
        <v>114</v>
      </c>
      <c r="E160" s="170" t="s">
        <v>97</v>
      </c>
      <c r="F160" s="172">
        <v>0</v>
      </c>
      <c r="G160" s="174">
        <f t="shared" si="5"/>
        <v>77</v>
      </c>
    </row>
    <row r="161" spans="1:7" x14ac:dyDescent="0.3">
      <c r="A161" s="170" t="s">
        <v>32</v>
      </c>
      <c r="B161" s="173">
        <v>23</v>
      </c>
      <c r="C161" s="174">
        <f t="shared" si="4"/>
        <v>21</v>
      </c>
      <c r="E161" s="170" t="s">
        <v>232</v>
      </c>
      <c r="F161" s="172">
        <v>0</v>
      </c>
      <c r="G161" s="174">
        <f t="shared" si="5"/>
        <v>77</v>
      </c>
    </row>
    <row r="162" spans="1:7" x14ac:dyDescent="0.3">
      <c r="A162" s="170" t="s">
        <v>22</v>
      </c>
      <c r="B162" s="173">
        <v>15</v>
      </c>
      <c r="C162" s="174">
        <f t="shared" si="4"/>
        <v>38</v>
      </c>
      <c r="E162" s="170" t="s">
        <v>233</v>
      </c>
      <c r="F162" s="172">
        <v>0</v>
      </c>
      <c r="G162" s="174">
        <f t="shared" si="5"/>
        <v>77</v>
      </c>
    </row>
    <row r="163" spans="1:7" x14ac:dyDescent="0.3">
      <c r="A163" s="170" t="s">
        <v>78</v>
      </c>
      <c r="B163" s="173">
        <v>1</v>
      </c>
      <c r="C163" s="174">
        <f t="shared" si="4"/>
        <v>126</v>
      </c>
      <c r="E163" s="170" t="s">
        <v>32</v>
      </c>
      <c r="F163" s="172">
        <v>8</v>
      </c>
      <c r="G163" s="174">
        <f t="shared" si="5"/>
        <v>29</v>
      </c>
    </row>
    <row r="164" spans="1:7" x14ac:dyDescent="0.3">
      <c r="A164" s="170" t="s">
        <v>68</v>
      </c>
      <c r="B164" s="173">
        <v>9</v>
      </c>
      <c r="C164" s="174">
        <f t="shared" si="4"/>
        <v>57</v>
      </c>
      <c r="E164" s="170" t="s">
        <v>22</v>
      </c>
      <c r="F164" s="172">
        <v>15</v>
      </c>
      <c r="G164" s="174">
        <f t="shared" si="5"/>
        <v>12</v>
      </c>
    </row>
    <row r="165" spans="1:7" x14ac:dyDescent="0.3">
      <c r="A165" s="170" t="s">
        <v>79</v>
      </c>
      <c r="B165" s="173">
        <v>18</v>
      </c>
      <c r="C165" s="174">
        <f t="shared" si="4"/>
        <v>30</v>
      </c>
      <c r="E165" s="170" t="s">
        <v>78</v>
      </c>
      <c r="F165" s="172">
        <v>3</v>
      </c>
      <c r="G165" s="174">
        <f t="shared" si="5"/>
        <v>55</v>
      </c>
    </row>
    <row r="166" spans="1:7" x14ac:dyDescent="0.3">
      <c r="A166" s="170" t="s">
        <v>23</v>
      </c>
      <c r="B166" s="173">
        <v>0</v>
      </c>
      <c r="C166" s="174">
        <f t="shared" si="4"/>
        <v>144</v>
      </c>
      <c r="E166" s="170" t="s">
        <v>68</v>
      </c>
      <c r="F166" s="172">
        <v>0</v>
      </c>
      <c r="G166" s="174">
        <f t="shared" si="5"/>
        <v>77</v>
      </c>
    </row>
    <row r="167" spans="1:7" x14ac:dyDescent="0.3">
      <c r="A167" s="170" t="s">
        <v>148</v>
      </c>
      <c r="B167" s="173">
        <v>5</v>
      </c>
      <c r="C167" s="174">
        <f t="shared" si="4"/>
        <v>90</v>
      </c>
      <c r="E167" s="170" t="s">
        <v>79</v>
      </c>
      <c r="F167" s="172">
        <v>20</v>
      </c>
      <c r="G167" s="174">
        <f t="shared" si="5"/>
        <v>6</v>
      </c>
    </row>
    <row r="168" spans="1:7" x14ac:dyDescent="0.3">
      <c r="A168" s="170" t="s">
        <v>234</v>
      </c>
      <c r="B168" s="173">
        <v>25</v>
      </c>
      <c r="C168" s="174">
        <f t="shared" si="4"/>
        <v>17</v>
      </c>
      <c r="E168" s="170" t="s">
        <v>23</v>
      </c>
      <c r="F168" s="172">
        <v>0</v>
      </c>
      <c r="G168" s="174">
        <f t="shared" si="5"/>
        <v>77</v>
      </c>
    </row>
    <row r="169" spans="1:7" x14ac:dyDescent="0.3">
      <c r="A169" s="170" t="s">
        <v>24</v>
      </c>
      <c r="B169" s="173">
        <v>3</v>
      </c>
      <c r="C169" s="174">
        <f t="shared" si="4"/>
        <v>105</v>
      </c>
      <c r="E169" s="170" t="s">
        <v>148</v>
      </c>
      <c r="F169" s="172">
        <v>0</v>
      </c>
      <c r="G169" s="174">
        <f t="shared" si="5"/>
        <v>77</v>
      </c>
    </row>
    <row r="170" spans="1:7" x14ac:dyDescent="0.3">
      <c r="A170" s="170" t="s">
        <v>69</v>
      </c>
      <c r="B170" s="173">
        <v>1</v>
      </c>
      <c r="C170" s="174">
        <f t="shared" si="4"/>
        <v>126</v>
      </c>
      <c r="E170" s="170" t="s">
        <v>234</v>
      </c>
      <c r="F170" s="172">
        <v>0</v>
      </c>
      <c r="G170" s="174">
        <f t="shared" si="5"/>
        <v>77</v>
      </c>
    </row>
    <row r="171" spans="1:7" x14ac:dyDescent="0.3">
      <c r="A171" s="170" t="s">
        <v>80</v>
      </c>
      <c r="B171" s="173">
        <v>1</v>
      </c>
      <c r="C171" s="174">
        <f t="shared" si="4"/>
        <v>126</v>
      </c>
      <c r="E171" s="170" t="s">
        <v>24</v>
      </c>
      <c r="F171" s="172">
        <v>0</v>
      </c>
      <c r="G171" s="174">
        <f t="shared" si="5"/>
        <v>77</v>
      </c>
    </row>
    <row r="172" spans="1:7" x14ac:dyDescent="0.3">
      <c r="A172" s="170" t="s">
        <v>25</v>
      </c>
      <c r="B172" s="173">
        <v>25</v>
      </c>
      <c r="C172" s="174">
        <f t="shared" si="4"/>
        <v>17</v>
      </c>
      <c r="E172" s="170" t="s">
        <v>69</v>
      </c>
      <c r="F172" s="172">
        <v>3</v>
      </c>
      <c r="G172" s="174">
        <f t="shared" si="5"/>
        <v>55</v>
      </c>
    </row>
    <row r="173" spans="1:7" x14ac:dyDescent="0.3">
      <c r="A173" s="170" t="s">
        <v>235</v>
      </c>
      <c r="B173" s="173">
        <v>1</v>
      </c>
      <c r="C173" s="174">
        <f t="shared" si="4"/>
        <v>126</v>
      </c>
      <c r="E173" s="170" t="s">
        <v>80</v>
      </c>
      <c r="F173" s="172">
        <v>0</v>
      </c>
      <c r="G173" s="174">
        <f t="shared" si="5"/>
        <v>77</v>
      </c>
    </row>
    <row r="174" spans="1:7" x14ac:dyDescent="0.3">
      <c r="A174" s="170" t="s">
        <v>236</v>
      </c>
      <c r="B174" s="173">
        <v>5</v>
      </c>
      <c r="C174" s="174">
        <f t="shared" si="4"/>
        <v>90</v>
      </c>
      <c r="E174" s="170" t="s">
        <v>25</v>
      </c>
      <c r="F174" s="172">
        <v>0</v>
      </c>
      <c r="G174" s="174">
        <f t="shared" si="5"/>
        <v>77</v>
      </c>
    </row>
    <row r="175" spans="1:7" x14ac:dyDescent="0.3">
      <c r="A175" s="170" t="s">
        <v>106</v>
      </c>
      <c r="B175" s="173">
        <v>20</v>
      </c>
      <c r="C175" s="174">
        <f t="shared" si="4"/>
        <v>24</v>
      </c>
      <c r="E175" s="170" t="s">
        <v>235</v>
      </c>
      <c r="F175" s="172">
        <v>0</v>
      </c>
      <c r="G175" s="174">
        <f t="shared" si="5"/>
        <v>77</v>
      </c>
    </row>
    <row r="176" spans="1:7" x14ac:dyDescent="0.3">
      <c r="A176" s="170" t="s">
        <v>237</v>
      </c>
      <c r="B176" s="173">
        <v>16</v>
      </c>
      <c r="C176" s="174">
        <f t="shared" si="4"/>
        <v>34</v>
      </c>
      <c r="E176" s="170" t="s">
        <v>236</v>
      </c>
      <c r="F176" s="172">
        <v>0</v>
      </c>
      <c r="G176" s="174">
        <f t="shared" si="5"/>
        <v>77</v>
      </c>
    </row>
    <row r="177" spans="1:7" x14ac:dyDescent="0.3">
      <c r="A177" s="170" t="s">
        <v>26</v>
      </c>
      <c r="B177" s="173">
        <v>6</v>
      </c>
      <c r="C177" s="174">
        <f t="shared" si="4"/>
        <v>78</v>
      </c>
      <c r="E177" s="170" t="s">
        <v>106</v>
      </c>
      <c r="F177" s="172">
        <v>0</v>
      </c>
      <c r="G177" s="174">
        <f t="shared" si="5"/>
        <v>77</v>
      </c>
    </row>
    <row r="178" spans="1:7" x14ac:dyDescent="0.3">
      <c r="A178" s="170" t="s">
        <v>81</v>
      </c>
      <c r="B178" s="173">
        <v>0</v>
      </c>
      <c r="C178" s="174">
        <f t="shared" si="4"/>
        <v>144</v>
      </c>
      <c r="E178" s="170" t="s">
        <v>237</v>
      </c>
      <c r="F178" s="172">
        <v>0</v>
      </c>
      <c r="G178" s="174">
        <f t="shared" si="5"/>
        <v>77</v>
      </c>
    </row>
    <row r="179" spans="1:7" x14ac:dyDescent="0.3">
      <c r="A179" s="170" t="s">
        <v>149</v>
      </c>
      <c r="B179" s="173">
        <v>0</v>
      </c>
      <c r="C179" s="174">
        <f t="shared" si="4"/>
        <v>144</v>
      </c>
      <c r="E179" s="170" t="s">
        <v>26</v>
      </c>
      <c r="F179" s="172">
        <v>0</v>
      </c>
      <c r="G179" s="174">
        <f t="shared" si="5"/>
        <v>77</v>
      </c>
    </row>
    <row r="180" spans="1:7" x14ac:dyDescent="0.3">
      <c r="A180" s="170" t="s">
        <v>284</v>
      </c>
      <c r="B180" s="173">
        <v>9</v>
      </c>
      <c r="C180" s="174">
        <f t="shared" si="4"/>
        <v>57</v>
      </c>
      <c r="E180" s="170" t="s">
        <v>81</v>
      </c>
      <c r="F180" s="172">
        <v>0</v>
      </c>
      <c r="G180" s="174">
        <f t="shared" si="5"/>
        <v>77</v>
      </c>
    </row>
    <row r="181" spans="1:7" x14ac:dyDescent="0.3">
      <c r="A181" s="170" t="s">
        <v>27</v>
      </c>
      <c r="B181" s="173">
        <v>34</v>
      </c>
      <c r="C181" s="174">
        <f t="shared" si="4"/>
        <v>10</v>
      </c>
      <c r="E181" s="170" t="s">
        <v>149</v>
      </c>
      <c r="F181" s="172">
        <v>13</v>
      </c>
      <c r="G181" s="174">
        <f t="shared" si="5"/>
        <v>17</v>
      </c>
    </row>
    <row r="182" spans="1:7" x14ac:dyDescent="0.3">
      <c r="A182" s="170" t="s">
        <v>150</v>
      </c>
      <c r="B182" s="173">
        <v>2</v>
      </c>
      <c r="C182" s="174">
        <f t="shared" si="4"/>
        <v>114</v>
      </c>
      <c r="E182" s="170" t="s">
        <v>282</v>
      </c>
      <c r="F182" s="172">
        <v>2</v>
      </c>
      <c r="G182" s="174">
        <f t="shared" si="5"/>
        <v>61</v>
      </c>
    </row>
    <row r="183" spans="1:7" x14ac:dyDescent="0.3">
      <c r="A183" s="170" t="s">
        <v>111</v>
      </c>
      <c r="B183" s="173">
        <v>6</v>
      </c>
      <c r="C183" s="174">
        <f t="shared" si="4"/>
        <v>78</v>
      </c>
      <c r="E183" s="170" t="s">
        <v>27</v>
      </c>
      <c r="F183" s="172">
        <v>1</v>
      </c>
      <c r="G183" s="174">
        <f t="shared" si="5"/>
        <v>68</v>
      </c>
    </row>
    <row r="184" spans="1:7" x14ac:dyDescent="0.3">
      <c r="A184" s="170"/>
      <c r="B184" s="172"/>
      <c r="E184" s="170" t="s">
        <v>150</v>
      </c>
      <c r="F184" s="172">
        <v>0</v>
      </c>
      <c r="G184" s="174">
        <f t="shared" si="5"/>
        <v>77</v>
      </c>
    </row>
    <row r="185" spans="1:7" x14ac:dyDescent="0.3">
      <c r="E185" s="170" t="s">
        <v>111</v>
      </c>
      <c r="F185" s="172">
        <v>0</v>
      </c>
      <c r="G185" s="174">
        <f t="shared" si="5"/>
        <v>77</v>
      </c>
    </row>
    <row r="186" spans="1:7" x14ac:dyDescent="0.3">
      <c r="E186" s="170"/>
      <c r="G186" s="17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G3" sqref="G3"/>
    </sheetView>
  </sheetViews>
  <sheetFormatPr defaultRowHeight="18.75" x14ac:dyDescent="0.3"/>
  <cols>
    <col min="1" max="1" width="40.5" style="3" customWidth="1"/>
    <col min="2" max="2" width="11.1640625" style="174" customWidth="1"/>
    <col min="3" max="3" width="16.6640625" style="175" bestFit="1" customWidth="1"/>
    <col min="4" max="4" width="15" style="168" customWidth="1"/>
    <col min="5" max="5" width="40.83203125" style="3" customWidth="1"/>
    <col min="6" max="6" width="11.1640625" style="172" bestFit="1" customWidth="1"/>
    <col min="7" max="7" width="14.6640625" style="175" bestFit="1" customWidth="1"/>
    <col min="8" max="16384" width="9.33203125" style="168"/>
  </cols>
  <sheetData>
    <row r="1" spans="1:7" s="169" customFormat="1" ht="20.25" x14ac:dyDescent="0.3">
      <c r="A1" s="169" t="s">
        <v>287</v>
      </c>
      <c r="B1" s="171"/>
      <c r="C1" s="171"/>
      <c r="E1" s="169" t="s">
        <v>288</v>
      </c>
      <c r="F1" s="171"/>
      <c r="G1" s="171"/>
    </row>
    <row r="2" spans="1:7" s="169" customFormat="1" ht="20.25" x14ac:dyDescent="0.3">
      <c r="A2" s="169" t="s">
        <v>286</v>
      </c>
      <c r="B2" s="171" t="s">
        <v>37</v>
      </c>
      <c r="C2" s="171" t="s">
        <v>86</v>
      </c>
      <c r="E2" s="169" t="s">
        <v>286</v>
      </c>
      <c r="F2" s="171" t="s">
        <v>37</v>
      </c>
      <c r="G2" s="171" t="s">
        <v>86</v>
      </c>
    </row>
    <row r="3" spans="1:7" x14ac:dyDescent="0.3">
      <c r="A3" s="170" t="s">
        <v>15</v>
      </c>
      <c r="B3" s="173">
        <v>145</v>
      </c>
      <c r="C3" s="174">
        <f t="shared" ref="C3:C34" si="0">RANK(B3,B$3:B$184)</f>
        <v>1</v>
      </c>
      <c r="E3" s="170" t="s">
        <v>15</v>
      </c>
      <c r="F3" s="172">
        <v>84</v>
      </c>
      <c r="G3" s="174">
        <f t="shared" ref="G3:G34" si="1">RANK(F3,F$3:F$185)</f>
        <v>1</v>
      </c>
    </row>
    <row r="4" spans="1:7" x14ac:dyDescent="0.3">
      <c r="A4" s="170" t="s">
        <v>99</v>
      </c>
      <c r="B4" s="173">
        <v>66</v>
      </c>
      <c r="C4" s="174">
        <f t="shared" si="0"/>
        <v>2</v>
      </c>
      <c r="E4" s="170" t="s">
        <v>21</v>
      </c>
      <c r="F4" s="172">
        <v>63</v>
      </c>
      <c r="G4" s="174">
        <f t="shared" si="1"/>
        <v>2</v>
      </c>
    </row>
    <row r="5" spans="1:7" x14ac:dyDescent="0.3">
      <c r="A5" s="170" t="s">
        <v>33</v>
      </c>
      <c r="B5" s="173">
        <v>65</v>
      </c>
      <c r="C5" s="174">
        <f t="shared" si="0"/>
        <v>3</v>
      </c>
      <c r="E5" s="170" t="s">
        <v>93</v>
      </c>
      <c r="F5" s="172">
        <v>33</v>
      </c>
      <c r="G5" s="174">
        <f t="shared" si="1"/>
        <v>3</v>
      </c>
    </row>
    <row r="6" spans="1:7" x14ac:dyDescent="0.3">
      <c r="A6" s="170" t="s">
        <v>21</v>
      </c>
      <c r="B6" s="173">
        <v>64</v>
      </c>
      <c r="C6" s="174">
        <f t="shared" si="0"/>
        <v>4</v>
      </c>
      <c r="E6" s="170" t="s">
        <v>96</v>
      </c>
      <c r="F6" s="172">
        <v>33</v>
      </c>
      <c r="G6" s="174">
        <f t="shared" si="1"/>
        <v>3</v>
      </c>
    </row>
    <row r="7" spans="1:7" x14ac:dyDescent="0.3">
      <c r="A7" s="170" t="s">
        <v>74</v>
      </c>
      <c r="B7" s="173">
        <v>49</v>
      </c>
      <c r="C7" s="174">
        <f t="shared" si="0"/>
        <v>5</v>
      </c>
      <c r="E7" s="170" t="s">
        <v>120</v>
      </c>
      <c r="F7" s="172">
        <v>24</v>
      </c>
      <c r="G7" s="174">
        <f t="shared" si="1"/>
        <v>5</v>
      </c>
    </row>
    <row r="8" spans="1:7" x14ac:dyDescent="0.3">
      <c r="A8" s="170" t="s">
        <v>75</v>
      </c>
      <c r="B8" s="173">
        <v>44</v>
      </c>
      <c r="C8" s="174">
        <f t="shared" si="0"/>
        <v>6</v>
      </c>
      <c r="E8" s="170" t="s">
        <v>122</v>
      </c>
      <c r="F8" s="172">
        <v>20</v>
      </c>
      <c r="G8" s="174">
        <f t="shared" si="1"/>
        <v>6</v>
      </c>
    </row>
    <row r="9" spans="1:7" x14ac:dyDescent="0.3">
      <c r="A9" s="170" t="s">
        <v>72</v>
      </c>
      <c r="B9" s="173">
        <v>37</v>
      </c>
      <c r="C9" s="174">
        <f t="shared" si="0"/>
        <v>7</v>
      </c>
      <c r="E9" s="170" t="s">
        <v>79</v>
      </c>
      <c r="F9" s="172">
        <v>20</v>
      </c>
      <c r="G9" s="174">
        <f t="shared" si="1"/>
        <v>6</v>
      </c>
    </row>
    <row r="10" spans="1:7" x14ac:dyDescent="0.3">
      <c r="A10" s="170" t="s">
        <v>98</v>
      </c>
      <c r="B10" s="173">
        <v>36</v>
      </c>
      <c r="C10" s="174">
        <f t="shared" si="0"/>
        <v>8</v>
      </c>
      <c r="E10" s="170" t="s">
        <v>33</v>
      </c>
      <c r="F10" s="172">
        <v>17</v>
      </c>
      <c r="G10" s="174">
        <f t="shared" si="1"/>
        <v>8</v>
      </c>
    </row>
    <row r="11" spans="1:7" x14ac:dyDescent="0.3">
      <c r="A11" s="170" t="s">
        <v>66</v>
      </c>
      <c r="B11" s="173">
        <v>36</v>
      </c>
      <c r="C11" s="174">
        <f t="shared" si="0"/>
        <v>8</v>
      </c>
      <c r="E11" s="170" t="s">
        <v>113</v>
      </c>
      <c r="F11" s="172">
        <v>17</v>
      </c>
      <c r="G11" s="174">
        <f t="shared" si="1"/>
        <v>8</v>
      </c>
    </row>
    <row r="12" spans="1:7" x14ac:dyDescent="0.3">
      <c r="A12" s="170" t="s">
        <v>27</v>
      </c>
      <c r="B12" s="173">
        <v>34</v>
      </c>
      <c r="C12" s="174">
        <f t="shared" si="0"/>
        <v>10</v>
      </c>
      <c r="E12" s="170" t="s">
        <v>74</v>
      </c>
      <c r="F12" s="172">
        <v>16</v>
      </c>
      <c r="G12" s="174">
        <f t="shared" si="1"/>
        <v>10</v>
      </c>
    </row>
    <row r="13" spans="1:7" x14ac:dyDescent="0.3">
      <c r="A13" s="170" t="s">
        <v>103</v>
      </c>
      <c r="B13" s="173">
        <v>31</v>
      </c>
      <c r="C13" s="174">
        <f t="shared" si="0"/>
        <v>11</v>
      </c>
      <c r="E13" s="170" t="s">
        <v>18</v>
      </c>
      <c r="F13" s="172">
        <v>16</v>
      </c>
      <c r="G13" s="174">
        <f t="shared" si="1"/>
        <v>10</v>
      </c>
    </row>
    <row r="14" spans="1:7" x14ac:dyDescent="0.3">
      <c r="A14" s="170" t="s">
        <v>87</v>
      </c>
      <c r="B14" s="173">
        <v>31</v>
      </c>
      <c r="C14" s="174">
        <f t="shared" si="0"/>
        <v>11</v>
      </c>
      <c r="E14" s="170" t="s">
        <v>88</v>
      </c>
      <c r="F14" s="172">
        <v>15</v>
      </c>
      <c r="G14" s="174">
        <f t="shared" si="1"/>
        <v>12</v>
      </c>
    </row>
    <row r="15" spans="1:7" x14ac:dyDescent="0.3">
      <c r="A15" s="170" t="s">
        <v>1</v>
      </c>
      <c r="B15" s="173">
        <v>29</v>
      </c>
      <c r="C15" s="174">
        <f t="shared" si="0"/>
        <v>13</v>
      </c>
      <c r="E15" s="170" t="s">
        <v>66</v>
      </c>
      <c r="F15" s="172">
        <v>15</v>
      </c>
      <c r="G15" s="174">
        <f t="shared" si="1"/>
        <v>12</v>
      </c>
    </row>
    <row r="16" spans="1:7" x14ac:dyDescent="0.3">
      <c r="A16" s="170" t="s">
        <v>71</v>
      </c>
      <c r="B16" s="173">
        <v>29</v>
      </c>
      <c r="C16" s="174">
        <f t="shared" si="0"/>
        <v>13</v>
      </c>
      <c r="E16" s="170" t="s">
        <v>22</v>
      </c>
      <c r="F16" s="172">
        <v>15</v>
      </c>
      <c r="G16" s="174">
        <f t="shared" si="1"/>
        <v>12</v>
      </c>
    </row>
    <row r="17" spans="1:7" x14ac:dyDescent="0.3">
      <c r="A17" s="170" t="s">
        <v>29</v>
      </c>
      <c r="B17" s="173">
        <v>27</v>
      </c>
      <c r="C17" s="174">
        <f t="shared" si="0"/>
        <v>15</v>
      </c>
      <c r="E17" s="170" t="s">
        <v>198</v>
      </c>
      <c r="F17" s="172">
        <v>14</v>
      </c>
      <c r="G17" s="174">
        <f t="shared" si="1"/>
        <v>15</v>
      </c>
    </row>
    <row r="18" spans="1:7" x14ac:dyDescent="0.3">
      <c r="A18" s="170" t="s">
        <v>84</v>
      </c>
      <c r="B18" s="173">
        <v>26</v>
      </c>
      <c r="C18" s="174">
        <f t="shared" si="0"/>
        <v>16</v>
      </c>
      <c r="E18" s="170" t="s">
        <v>142</v>
      </c>
      <c r="F18" s="172">
        <v>14</v>
      </c>
      <c r="G18" s="174">
        <f t="shared" si="1"/>
        <v>15</v>
      </c>
    </row>
    <row r="19" spans="1:7" x14ac:dyDescent="0.3">
      <c r="A19" s="170" t="s">
        <v>234</v>
      </c>
      <c r="B19" s="173">
        <v>25</v>
      </c>
      <c r="C19" s="174">
        <f t="shared" si="0"/>
        <v>17</v>
      </c>
      <c r="E19" s="170" t="s">
        <v>85</v>
      </c>
      <c r="F19" s="172">
        <v>13</v>
      </c>
      <c r="G19" s="174">
        <f t="shared" si="1"/>
        <v>17</v>
      </c>
    </row>
    <row r="20" spans="1:7" x14ac:dyDescent="0.3">
      <c r="A20" s="170" t="s">
        <v>25</v>
      </c>
      <c r="B20" s="173">
        <v>25</v>
      </c>
      <c r="C20" s="174">
        <f t="shared" si="0"/>
        <v>17</v>
      </c>
      <c r="E20" s="170" t="s">
        <v>149</v>
      </c>
      <c r="F20" s="172">
        <v>13</v>
      </c>
      <c r="G20" s="174">
        <f t="shared" si="1"/>
        <v>17</v>
      </c>
    </row>
    <row r="21" spans="1:7" x14ac:dyDescent="0.3">
      <c r="A21" s="170" t="s">
        <v>105</v>
      </c>
      <c r="B21" s="173">
        <v>24</v>
      </c>
      <c r="C21" s="174">
        <f t="shared" si="0"/>
        <v>19</v>
      </c>
      <c r="E21" s="170" t="s">
        <v>108</v>
      </c>
      <c r="F21" s="172">
        <v>12</v>
      </c>
      <c r="G21" s="174">
        <f t="shared" si="1"/>
        <v>19</v>
      </c>
    </row>
    <row r="22" spans="1:7" x14ac:dyDescent="0.3">
      <c r="A22" s="170" t="s">
        <v>204</v>
      </c>
      <c r="B22" s="173">
        <v>24</v>
      </c>
      <c r="C22" s="174">
        <f t="shared" si="0"/>
        <v>19</v>
      </c>
      <c r="E22" s="170" t="s">
        <v>71</v>
      </c>
      <c r="F22" s="172">
        <v>10</v>
      </c>
      <c r="G22" s="174">
        <f t="shared" si="1"/>
        <v>20</v>
      </c>
    </row>
    <row r="23" spans="1:7" x14ac:dyDescent="0.3">
      <c r="A23" s="170" t="s">
        <v>32</v>
      </c>
      <c r="B23" s="173">
        <v>23</v>
      </c>
      <c r="C23" s="174">
        <f t="shared" si="0"/>
        <v>21</v>
      </c>
      <c r="E23" s="170" t="s">
        <v>100</v>
      </c>
      <c r="F23" s="172">
        <v>10</v>
      </c>
      <c r="G23" s="174">
        <f t="shared" si="1"/>
        <v>20</v>
      </c>
    </row>
    <row r="24" spans="1:7" x14ac:dyDescent="0.3">
      <c r="A24" s="170" t="s">
        <v>187</v>
      </c>
      <c r="B24" s="173">
        <v>21</v>
      </c>
      <c r="C24" s="174">
        <f t="shared" si="0"/>
        <v>22</v>
      </c>
      <c r="E24" s="170" t="s">
        <v>197</v>
      </c>
      <c r="F24" s="172">
        <v>10</v>
      </c>
      <c r="G24" s="174">
        <f t="shared" si="1"/>
        <v>20</v>
      </c>
    </row>
    <row r="25" spans="1:7" x14ac:dyDescent="0.3">
      <c r="A25" s="170" t="s">
        <v>73</v>
      </c>
      <c r="B25" s="173">
        <v>21</v>
      </c>
      <c r="C25" s="174">
        <f t="shared" si="0"/>
        <v>22</v>
      </c>
      <c r="E25" s="170" t="s">
        <v>92</v>
      </c>
      <c r="F25" s="172">
        <v>9</v>
      </c>
      <c r="G25" s="174">
        <f t="shared" si="1"/>
        <v>23</v>
      </c>
    </row>
    <row r="26" spans="1:7" x14ac:dyDescent="0.3">
      <c r="A26" s="170" t="s">
        <v>91</v>
      </c>
      <c r="B26" s="173">
        <v>20</v>
      </c>
      <c r="C26" s="174">
        <f t="shared" si="0"/>
        <v>24</v>
      </c>
      <c r="E26" s="170" t="s">
        <v>116</v>
      </c>
      <c r="F26" s="172">
        <v>9</v>
      </c>
      <c r="G26" s="174">
        <f t="shared" si="1"/>
        <v>23</v>
      </c>
    </row>
    <row r="27" spans="1:7" x14ac:dyDescent="0.3">
      <c r="A27" s="170" t="s">
        <v>106</v>
      </c>
      <c r="B27" s="173">
        <v>20</v>
      </c>
      <c r="C27" s="174">
        <f t="shared" si="0"/>
        <v>24</v>
      </c>
      <c r="E27" s="170" t="s">
        <v>6</v>
      </c>
      <c r="F27" s="172">
        <v>9</v>
      </c>
      <c r="G27" s="174">
        <f t="shared" si="1"/>
        <v>23</v>
      </c>
    </row>
    <row r="28" spans="1:7" x14ac:dyDescent="0.3">
      <c r="A28" s="170" t="s">
        <v>122</v>
      </c>
      <c r="B28" s="173">
        <v>19</v>
      </c>
      <c r="C28" s="174">
        <f t="shared" si="0"/>
        <v>26</v>
      </c>
      <c r="E28" s="170" t="s">
        <v>11</v>
      </c>
      <c r="F28" s="172">
        <v>9</v>
      </c>
      <c r="G28" s="174">
        <f t="shared" si="1"/>
        <v>23</v>
      </c>
    </row>
    <row r="29" spans="1:7" x14ac:dyDescent="0.3">
      <c r="A29" s="170" t="s">
        <v>30</v>
      </c>
      <c r="B29" s="173">
        <v>19</v>
      </c>
      <c r="C29" s="174">
        <f t="shared" si="0"/>
        <v>26</v>
      </c>
      <c r="E29" s="170" t="s">
        <v>110</v>
      </c>
      <c r="F29" s="172">
        <v>9</v>
      </c>
      <c r="G29" s="174">
        <f t="shared" si="1"/>
        <v>23</v>
      </c>
    </row>
    <row r="30" spans="1:7" x14ac:dyDescent="0.3">
      <c r="A30" s="170" t="s">
        <v>109</v>
      </c>
      <c r="B30" s="173">
        <v>19</v>
      </c>
      <c r="C30" s="174">
        <f t="shared" si="0"/>
        <v>26</v>
      </c>
      <c r="E30" s="170" t="s">
        <v>101</v>
      </c>
      <c r="F30" s="172">
        <v>9</v>
      </c>
      <c r="G30" s="174">
        <f t="shared" si="1"/>
        <v>23</v>
      </c>
    </row>
    <row r="31" spans="1:7" x14ac:dyDescent="0.3">
      <c r="A31" s="170" t="s">
        <v>115</v>
      </c>
      <c r="B31" s="173">
        <v>19</v>
      </c>
      <c r="C31" s="174">
        <f t="shared" si="0"/>
        <v>26</v>
      </c>
      <c r="E31" s="170" t="s">
        <v>135</v>
      </c>
      <c r="F31" s="172">
        <v>8</v>
      </c>
      <c r="G31" s="174">
        <f t="shared" si="1"/>
        <v>29</v>
      </c>
    </row>
    <row r="32" spans="1:7" x14ac:dyDescent="0.3">
      <c r="A32" s="170" t="s">
        <v>89</v>
      </c>
      <c r="B32" s="173">
        <v>18</v>
      </c>
      <c r="C32" s="174">
        <f t="shared" si="0"/>
        <v>30</v>
      </c>
      <c r="E32" s="170" t="s">
        <v>2</v>
      </c>
      <c r="F32" s="172">
        <v>8</v>
      </c>
      <c r="G32" s="174">
        <f t="shared" si="1"/>
        <v>29</v>
      </c>
    </row>
    <row r="33" spans="1:7" x14ac:dyDescent="0.3">
      <c r="A33" s="170" t="s">
        <v>79</v>
      </c>
      <c r="B33" s="173">
        <v>18</v>
      </c>
      <c r="C33" s="174">
        <f t="shared" si="0"/>
        <v>30</v>
      </c>
      <c r="E33" s="170" t="s">
        <v>118</v>
      </c>
      <c r="F33" s="172">
        <v>8</v>
      </c>
      <c r="G33" s="174">
        <f t="shared" si="1"/>
        <v>29</v>
      </c>
    </row>
    <row r="34" spans="1:7" x14ac:dyDescent="0.3">
      <c r="A34" s="170" t="s">
        <v>65</v>
      </c>
      <c r="B34" s="173">
        <v>17</v>
      </c>
      <c r="C34" s="174">
        <f t="shared" si="0"/>
        <v>32</v>
      </c>
      <c r="E34" s="170" t="s">
        <v>218</v>
      </c>
      <c r="F34" s="172">
        <v>8</v>
      </c>
      <c r="G34" s="174">
        <f t="shared" si="1"/>
        <v>29</v>
      </c>
    </row>
    <row r="35" spans="1:7" x14ac:dyDescent="0.3">
      <c r="A35" s="170" t="s">
        <v>104</v>
      </c>
      <c r="B35" s="173">
        <v>17</v>
      </c>
      <c r="C35" s="174">
        <f t="shared" ref="C35:C66" si="2">RANK(B35,B$3:B$184)</f>
        <v>32</v>
      </c>
      <c r="E35" s="170" t="s">
        <v>32</v>
      </c>
      <c r="F35" s="172">
        <v>8</v>
      </c>
      <c r="G35" s="174">
        <f t="shared" ref="G35:G66" si="3">RANK(F35,F$3:F$185)</f>
        <v>29</v>
      </c>
    </row>
    <row r="36" spans="1:7" x14ac:dyDescent="0.3">
      <c r="A36" s="170" t="s">
        <v>134</v>
      </c>
      <c r="B36" s="173">
        <v>16</v>
      </c>
      <c r="C36" s="174">
        <f t="shared" si="2"/>
        <v>34</v>
      </c>
      <c r="E36" s="170" t="s">
        <v>105</v>
      </c>
      <c r="F36" s="172">
        <v>7</v>
      </c>
      <c r="G36" s="174">
        <f t="shared" si="3"/>
        <v>34</v>
      </c>
    </row>
    <row r="37" spans="1:7" x14ac:dyDescent="0.3">
      <c r="A37" s="170" t="s">
        <v>100</v>
      </c>
      <c r="B37" s="173">
        <v>16</v>
      </c>
      <c r="C37" s="174">
        <f t="shared" si="2"/>
        <v>34</v>
      </c>
      <c r="E37" s="170" t="s">
        <v>89</v>
      </c>
      <c r="F37" s="172">
        <v>7</v>
      </c>
      <c r="G37" s="174">
        <f t="shared" si="3"/>
        <v>34</v>
      </c>
    </row>
    <row r="38" spans="1:7" x14ac:dyDescent="0.3">
      <c r="A38" s="170" t="s">
        <v>93</v>
      </c>
      <c r="B38" s="173">
        <v>16</v>
      </c>
      <c r="C38" s="174">
        <f t="shared" si="2"/>
        <v>34</v>
      </c>
      <c r="E38" s="170" t="s">
        <v>211</v>
      </c>
      <c r="F38" s="172">
        <v>7</v>
      </c>
      <c r="G38" s="174">
        <f t="shared" si="3"/>
        <v>34</v>
      </c>
    </row>
    <row r="39" spans="1:7" x14ac:dyDescent="0.3">
      <c r="A39" s="170" t="s">
        <v>237</v>
      </c>
      <c r="B39" s="173">
        <v>16</v>
      </c>
      <c r="C39" s="174">
        <f t="shared" si="2"/>
        <v>34</v>
      </c>
      <c r="E39" s="170" t="s">
        <v>19</v>
      </c>
      <c r="F39" s="172">
        <v>7</v>
      </c>
      <c r="G39" s="174">
        <f t="shared" si="3"/>
        <v>34</v>
      </c>
    </row>
    <row r="40" spans="1:7" x14ac:dyDescent="0.3">
      <c r="A40" s="170" t="s">
        <v>16</v>
      </c>
      <c r="B40" s="173">
        <v>15</v>
      </c>
      <c r="C40" s="174">
        <f t="shared" si="2"/>
        <v>38</v>
      </c>
      <c r="E40" s="170" t="s">
        <v>98</v>
      </c>
      <c r="F40" s="172">
        <v>6</v>
      </c>
      <c r="G40" s="174">
        <f t="shared" si="3"/>
        <v>38</v>
      </c>
    </row>
    <row r="41" spans="1:7" x14ac:dyDescent="0.3">
      <c r="A41" s="170" t="s">
        <v>22</v>
      </c>
      <c r="B41" s="173">
        <v>15</v>
      </c>
      <c r="C41" s="174">
        <f t="shared" si="2"/>
        <v>38</v>
      </c>
      <c r="E41" s="170" t="s">
        <v>99</v>
      </c>
      <c r="F41" s="172">
        <v>6</v>
      </c>
      <c r="G41" s="174">
        <f t="shared" si="3"/>
        <v>38</v>
      </c>
    </row>
    <row r="42" spans="1:7" x14ac:dyDescent="0.3">
      <c r="A42" s="170" t="s">
        <v>125</v>
      </c>
      <c r="B42" s="173">
        <v>14</v>
      </c>
      <c r="C42" s="174">
        <f t="shared" si="2"/>
        <v>40</v>
      </c>
      <c r="E42" s="170" t="s">
        <v>104</v>
      </c>
      <c r="F42" s="172">
        <v>6</v>
      </c>
      <c r="G42" s="174">
        <f t="shared" si="3"/>
        <v>38</v>
      </c>
    </row>
    <row r="43" spans="1:7" x14ac:dyDescent="0.3">
      <c r="A43" s="170" t="s">
        <v>175</v>
      </c>
      <c r="B43" s="173">
        <v>14</v>
      </c>
      <c r="C43" s="174">
        <f t="shared" si="2"/>
        <v>40</v>
      </c>
      <c r="E43" s="170" t="s">
        <v>137</v>
      </c>
      <c r="F43" s="172">
        <v>6</v>
      </c>
      <c r="G43" s="174">
        <f t="shared" si="3"/>
        <v>38</v>
      </c>
    </row>
    <row r="44" spans="1:7" x14ac:dyDescent="0.3">
      <c r="A44" s="170" t="s">
        <v>215</v>
      </c>
      <c r="B44" s="173">
        <v>14</v>
      </c>
      <c r="C44" s="174">
        <f t="shared" si="2"/>
        <v>40</v>
      </c>
      <c r="E44" s="170" t="s">
        <v>72</v>
      </c>
      <c r="F44" s="172">
        <v>6</v>
      </c>
      <c r="G44" s="174">
        <f t="shared" si="3"/>
        <v>38</v>
      </c>
    </row>
    <row r="45" spans="1:7" x14ac:dyDescent="0.3">
      <c r="A45" s="170" t="s">
        <v>193</v>
      </c>
      <c r="B45" s="173">
        <v>13</v>
      </c>
      <c r="C45" s="174">
        <f t="shared" si="2"/>
        <v>43</v>
      </c>
      <c r="E45" s="170" t="s">
        <v>213</v>
      </c>
      <c r="F45" s="172">
        <v>6</v>
      </c>
      <c r="G45" s="174">
        <f t="shared" si="3"/>
        <v>38</v>
      </c>
    </row>
    <row r="46" spans="1:7" x14ac:dyDescent="0.3">
      <c r="A46" s="170" t="s">
        <v>196</v>
      </c>
      <c r="B46" s="173">
        <v>13</v>
      </c>
      <c r="C46" s="174">
        <f t="shared" si="2"/>
        <v>43</v>
      </c>
      <c r="E46" s="170" t="s">
        <v>145</v>
      </c>
      <c r="F46" s="172">
        <v>6</v>
      </c>
      <c r="G46" s="174">
        <f t="shared" si="3"/>
        <v>38</v>
      </c>
    </row>
    <row r="47" spans="1:7" x14ac:dyDescent="0.3">
      <c r="A47" s="170" t="s">
        <v>137</v>
      </c>
      <c r="B47" s="173">
        <v>13</v>
      </c>
      <c r="C47" s="174">
        <f t="shared" si="2"/>
        <v>43</v>
      </c>
      <c r="E47" s="170" t="s">
        <v>4</v>
      </c>
      <c r="F47" s="172">
        <v>5</v>
      </c>
      <c r="G47" s="174">
        <f t="shared" si="3"/>
        <v>45</v>
      </c>
    </row>
    <row r="48" spans="1:7" x14ac:dyDescent="0.3">
      <c r="A48" s="170" t="s">
        <v>114</v>
      </c>
      <c r="B48" s="173">
        <v>12</v>
      </c>
      <c r="C48" s="174">
        <f t="shared" si="2"/>
        <v>46</v>
      </c>
      <c r="E48" s="170" t="s">
        <v>139</v>
      </c>
      <c r="F48" s="172">
        <v>5</v>
      </c>
      <c r="G48" s="174">
        <f t="shared" si="3"/>
        <v>45</v>
      </c>
    </row>
    <row r="49" spans="1:7" x14ac:dyDescent="0.3">
      <c r="A49" s="170" t="s">
        <v>195</v>
      </c>
      <c r="B49" s="173">
        <v>12</v>
      </c>
      <c r="C49" s="174">
        <f t="shared" si="2"/>
        <v>46</v>
      </c>
      <c r="E49" s="170" t="s">
        <v>29</v>
      </c>
      <c r="F49" s="172">
        <v>4</v>
      </c>
      <c r="G49" s="174">
        <f t="shared" si="3"/>
        <v>47</v>
      </c>
    </row>
    <row r="50" spans="1:7" x14ac:dyDescent="0.3">
      <c r="A50" s="170" t="s">
        <v>145</v>
      </c>
      <c r="B50" s="173">
        <v>12</v>
      </c>
      <c r="C50" s="174">
        <f t="shared" si="2"/>
        <v>46</v>
      </c>
      <c r="E50" s="170" t="s">
        <v>73</v>
      </c>
      <c r="F50" s="172">
        <v>4</v>
      </c>
      <c r="G50" s="174">
        <f t="shared" si="3"/>
        <v>47</v>
      </c>
    </row>
    <row r="51" spans="1:7" x14ac:dyDescent="0.3">
      <c r="A51" s="170" t="s">
        <v>4</v>
      </c>
      <c r="B51" s="173">
        <v>11</v>
      </c>
      <c r="C51" s="174">
        <f t="shared" si="2"/>
        <v>49</v>
      </c>
      <c r="E51" s="170" t="s">
        <v>30</v>
      </c>
      <c r="F51" s="172">
        <v>4</v>
      </c>
      <c r="G51" s="174">
        <f t="shared" si="3"/>
        <v>47</v>
      </c>
    </row>
    <row r="52" spans="1:7" x14ac:dyDescent="0.3">
      <c r="A52" s="170" t="s">
        <v>8</v>
      </c>
      <c r="B52" s="173">
        <v>11</v>
      </c>
      <c r="C52" s="174">
        <f t="shared" si="2"/>
        <v>49</v>
      </c>
      <c r="E52" s="170" t="s">
        <v>91</v>
      </c>
      <c r="F52" s="172">
        <v>4</v>
      </c>
      <c r="G52" s="174">
        <f t="shared" si="3"/>
        <v>47</v>
      </c>
    </row>
    <row r="53" spans="1:7" x14ac:dyDescent="0.3">
      <c r="A53" s="170" t="s">
        <v>88</v>
      </c>
      <c r="B53" s="173">
        <v>11</v>
      </c>
      <c r="C53" s="174">
        <f t="shared" si="2"/>
        <v>49</v>
      </c>
      <c r="E53" s="170" t="s">
        <v>202</v>
      </c>
      <c r="F53" s="172">
        <v>4</v>
      </c>
      <c r="G53" s="174">
        <f t="shared" si="3"/>
        <v>47</v>
      </c>
    </row>
    <row r="54" spans="1:7" x14ac:dyDescent="0.3">
      <c r="A54" s="170" t="s">
        <v>139</v>
      </c>
      <c r="B54" s="173">
        <v>11</v>
      </c>
      <c r="C54" s="174">
        <f t="shared" si="2"/>
        <v>49</v>
      </c>
      <c r="E54" s="170" t="s">
        <v>203</v>
      </c>
      <c r="F54" s="172">
        <v>4</v>
      </c>
      <c r="G54" s="174">
        <f t="shared" si="3"/>
        <v>47</v>
      </c>
    </row>
    <row r="55" spans="1:7" x14ac:dyDescent="0.3">
      <c r="A55" s="170" t="s">
        <v>5</v>
      </c>
      <c r="B55" s="173">
        <v>11</v>
      </c>
      <c r="C55" s="174">
        <f t="shared" si="2"/>
        <v>49</v>
      </c>
      <c r="E55" s="170" t="s">
        <v>12</v>
      </c>
      <c r="F55" s="172">
        <v>4</v>
      </c>
      <c r="G55" s="174">
        <f t="shared" si="3"/>
        <v>47</v>
      </c>
    </row>
    <row r="56" spans="1:7" x14ac:dyDescent="0.3">
      <c r="A56" s="170" t="s">
        <v>221</v>
      </c>
      <c r="B56" s="173">
        <v>11</v>
      </c>
      <c r="C56" s="174">
        <f t="shared" si="2"/>
        <v>49</v>
      </c>
      <c r="E56" s="170" t="s">
        <v>17</v>
      </c>
      <c r="F56" s="172">
        <v>4</v>
      </c>
      <c r="G56" s="174">
        <f t="shared" si="3"/>
        <v>47</v>
      </c>
    </row>
    <row r="57" spans="1:7" x14ac:dyDescent="0.3">
      <c r="A57" s="170" t="s">
        <v>3</v>
      </c>
      <c r="B57" s="173">
        <v>10</v>
      </c>
      <c r="C57" s="174">
        <f t="shared" si="2"/>
        <v>55</v>
      </c>
      <c r="E57" s="170" t="s">
        <v>130</v>
      </c>
      <c r="F57" s="172">
        <v>3</v>
      </c>
      <c r="G57" s="174">
        <f t="shared" si="3"/>
        <v>55</v>
      </c>
    </row>
    <row r="58" spans="1:7" x14ac:dyDescent="0.3">
      <c r="A58" s="170" t="s">
        <v>85</v>
      </c>
      <c r="B58" s="173">
        <v>10</v>
      </c>
      <c r="C58" s="174">
        <f t="shared" si="2"/>
        <v>55</v>
      </c>
      <c r="E58" s="170" t="s">
        <v>7</v>
      </c>
      <c r="F58" s="172">
        <v>3</v>
      </c>
      <c r="G58" s="174">
        <f t="shared" si="3"/>
        <v>55</v>
      </c>
    </row>
    <row r="59" spans="1:7" x14ac:dyDescent="0.3">
      <c r="A59" s="170" t="s">
        <v>183</v>
      </c>
      <c r="B59" s="173">
        <v>9</v>
      </c>
      <c r="C59" s="174">
        <f t="shared" si="2"/>
        <v>57</v>
      </c>
      <c r="E59" s="170" t="s">
        <v>210</v>
      </c>
      <c r="F59" s="172">
        <v>3</v>
      </c>
      <c r="G59" s="174">
        <f t="shared" si="3"/>
        <v>55</v>
      </c>
    </row>
    <row r="60" spans="1:7" x14ac:dyDescent="0.3">
      <c r="A60" s="170" t="s">
        <v>92</v>
      </c>
      <c r="B60" s="173">
        <v>9</v>
      </c>
      <c r="C60" s="174">
        <f t="shared" si="2"/>
        <v>57</v>
      </c>
      <c r="E60" s="170" t="s">
        <v>215</v>
      </c>
      <c r="F60" s="172">
        <v>3</v>
      </c>
      <c r="G60" s="174">
        <f t="shared" si="3"/>
        <v>55</v>
      </c>
    </row>
    <row r="61" spans="1:7" x14ac:dyDescent="0.3">
      <c r="A61" s="170" t="s">
        <v>210</v>
      </c>
      <c r="B61" s="173">
        <v>9</v>
      </c>
      <c r="C61" s="174">
        <f t="shared" si="2"/>
        <v>57</v>
      </c>
      <c r="E61" s="170" t="s">
        <v>78</v>
      </c>
      <c r="F61" s="172">
        <v>3</v>
      </c>
      <c r="G61" s="174">
        <f t="shared" si="3"/>
        <v>55</v>
      </c>
    </row>
    <row r="62" spans="1:7" x14ac:dyDescent="0.3">
      <c r="A62" s="170" t="s">
        <v>11</v>
      </c>
      <c r="B62" s="173">
        <v>9</v>
      </c>
      <c r="C62" s="174">
        <f t="shared" si="2"/>
        <v>57</v>
      </c>
      <c r="E62" s="170" t="s">
        <v>69</v>
      </c>
      <c r="F62" s="172">
        <v>3</v>
      </c>
      <c r="G62" s="174">
        <f t="shared" si="3"/>
        <v>55</v>
      </c>
    </row>
    <row r="63" spans="1:7" x14ac:dyDescent="0.3">
      <c r="A63" s="170" t="s">
        <v>224</v>
      </c>
      <c r="B63" s="173">
        <v>9</v>
      </c>
      <c r="C63" s="174">
        <f t="shared" si="2"/>
        <v>57</v>
      </c>
      <c r="E63" s="170" t="s">
        <v>179</v>
      </c>
      <c r="F63" s="172">
        <v>2</v>
      </c>
      <c r="G63" s="174">
        <f t="shared" si="3"/>
        <v>61</v>
      </c>
    </row>
    <row r="64" spans="1:7" x14ac:dyDescent="0.3">
      <c r="A64" s="170" t="s">
        <v>77</v>
      </c>
      <c r="B64" s="173">
        <v>9</v>
      </c>
      <c r="C64" s="174">
        <f t="shared" si="2"/>
        <v>57</v>
      </c>
      <c r="E64" s="170" t="s">
        <v>187</v>
      </c>
      <c r="F64" s="172">
        <v>2</v>
      </c>
      <c r="G64" s="174">
        <f t="shared" si="3"/>
        <v>61</v>
      </c>
    </row>
    <row r="65" spans="1:7" x14ac:dyDescent="0.3">
      <c r="A65" s="170" t="s">
        <v>68</v>
      </c>
      <c r="B65" s="173">
        <v>9</v>
      </c>
      <c r="C65" s="174">
        <f t="shared" si="2"/>
        <v>57</v>
      </c>
      <c r="E65" s="170" t="s">
        <v>84</v>
      </c>
      <c r="F65" s="172">
        <v>2</v>
      </c>
      <c r="G65" s="174">
        <f t="shared" si="3"/>
        <v>61</v>
      </c>
    </row>
    <row r="66" spans="1:7" x14ac:dyDescent="0.3">
      <c r="A66" s="170" t="s">
        <v>284</v>
      </c>
      <c r="B66" s="173">
        <v>9</v>
      </c>
      <c r="C66" s="174">
        <f t="shared" si="2"/>
        <v>57</v>
      </c>
      <c r="E66" s="170" t="s">
        <v>75</v>
      </c>
      <c r="F66" s="172">
        <v>2</v>
      </c>
      <c r="G66" s="174">
        <f t="shared" si="3"/>
        <v>61</v>
      </c>
    </row>
    <row r="67" spans="1:7" x14ac:dyDescent="0.3">
      <c r="A67" s="170" t="s">
        <v>120</v>
      </c>
      <c r="B67" s="173">
        <v>8</v>
      </c>
      <c r="C67" s="174">
        <f t="shared" ref="C67:C98" si="4">RANK(B67,B$3:B$184)</f>
        <v>65</v>
      </c>
      <c r="E67" s="170" t="s">
        <v>109</v>
      </c>
      <c r="F67" s="172">
        <v>2</v>
      </c>
      <c r="G67" s="174">
        <f t="shared" ref="G67:G98" si="5">RANK(F67,F$3:F$185)</f>
        <v>61</v>
      </c>
    </row>
    <row r="68" spans="1:7" x14ac:dyDescent="0.3">
      <c r="A68" s="170" t="s">
        <v>206</v>
      </c>
      <c r="B68" s="173">
        <v>8</v>
      </c>
      <c r="C68" s="174">
        <f t="shared" si="4"/>
        <v>65</v>
      </c>
      <c r="E68" s="170" t="s">
        <v>228</v>
      </c>
      <c r="F68" s="172">
        <v>2</v>
      </c>
      <c r="G68" s="174">
        <f t="shared" si="5"/>
        <v>61</v>
      </c>
    </row>
    <row r="69" spans="1:7" x14ac:dyDescent="0.3">
      <c r="A69" s="170" t="s">
        <v>28</v>
      </c>
      <c r="B69" s="173">
        <v>8</v>
      </c>
      <c r="C69" s="174">
        <f t="shared" si="4"/>
        <v>65</v>
      </c>
      <c r="E69" s="170" t="s">
        <v>282</v>
      </c>
      <c r="F69" s="172">
        <v>2</v>
      </c>
      <c r="G69" s="174">
        <f t="shared" si="5"/>
        <v>61</v>
      </c>
    </row>
    <row r="70" spans="1:7" x14ac:dyDescent="0.3">
      <c r="A70" s="170" t="s">
        <v>220</v>
      </c>
      <c r="B70" s="173">
        <v>8</v>
      </c>
      <c r="C70" s="174">
        <f t="shared" si="4"/>
        <v>65</v>
      </c>
      <c r="E70" s="170" t="s">
        <v>185</v>
      </c>
      <c r="F70" s="172">
        <v>1</v>
      </c>
      <c r="G70" s="174">
        <f t="shared" si="5"/>
        <v>68</v>
      </c>
    </row>
    <row r="71" spans="1:7" x14ac:dyDescent="0.3">
      <c r="A71" s="170" t="s">
        <v>228</v>
      </c>
      <c r="B71" s="173">
        <v>8</v>
      </c>
      <c r="C71" s="174">
        <f t="shared" si="4"/>
        <v>65</v>
      </c>
      <c r="E71" s="170" t="s">
        <v>1</v>
      </c>
      <c r="F71" s="172">
        <v>1</v>
      </c>
      <c r="G71" s="174">
        <f t="shared" si="5"/>
        <v>68</v>
      </c>
    </row>
    <row r="72" spans="1:7" x14ac:dyDescent="0.3">
      <c r="A72" s="170" t="s">
        <v>179</v>
      </c>
      <c r="B72" s="173">
        <v>7</v>
      </c>
      <c r="C72" s="174">
        <f t="shared" si="4"/>
        <v>70</v>
      </c>
      <c r="E72" s="170" t="s">
        <v>9</v>
      </c>
      <c r="F72" s="172">
        <v>1</v>
      </c>
      <c r="G72" s="174">
        <f t="shared" si="5"/>
        <v>68</v>
      </c>
    </row>
    <row r="73" spans="1:7" x14ac:dyDescent="0.3">
      <c r="A73" s="170" t="s">
        <v>118</v>
      </c>
      <c r="B73" s="173">
        <v>7</v>
      </c>
      <c r="C73" s="174">
        <f t="shared" si="4"/>
        <v>70</v>
      </c>
      <c r="E73" s="170" t="s">
        <v>140</v>
      </c>
      <c r="F73" s="172">
        <v>1</v>
      </c>
      <c r="G73" s="174">
        <f t="shared" si="5"/>
        <v>68</v>
      </c>
    </row>
    <row r="74" spans="1:7" x14ac:dyDescent="0.3">
      <c r="A74" s="170" t="s">
        <v>6</v>
      </c>
      <c r="B74" s="173">
        <v>7</v>
      </c>
      <c r="C74" s="174">
        <f t="shared" si="4"/>
        <v>70</v>
      </c>
      <c r="E74" s="170" t="s">
        <v>217</v>
      </c>
      <c r="F74" s="172">
        <v>1</v>
      </c>
      <c r="G74" s="174">
        <f t="shared" si="5"/>
        <v>68</v>
      </c>
    </row>
    <row r="75" spans="1:7" x14ac:dyDescent="0.3">
      <c r="A75" s="170" t="s">
        <v>214</v>
      </c>
      <c r="B75" s="173">
        <v>7</v>
      </c>
      <c r="C75" s="174">
        <f t="shared" si="4"/>
        <v>70</v>
      </c>
      <c r="E75" s="170" t="s">
        <v>102</v>
      </c>
      <c r="F75" s="172">
        <v>1</v>
      </c>
      <c r="G75" s="174">
        <f t="shared" si="5"/>
        <v>68</v>
      </c>
    </row>
    <row r="76" spans="1:7" x14ac:dyDescent="0.3">
      <c r="A76" s="170" t="s">
        <v>141</v>
      </c>
      <c r="B76" s="173">
        <v>7</v>
      </c>
      <c r="C76" s="174">
        <f t="shared" si="4"/>
        <v>70</v>
      </c>
      <c r="E76" s="170" t="s">
        <v>14</v>
      </c>
      <c r="F76" s="172">
        <v>1</v>
      </c>
      <c r="G76" s="174">
        <f t="shared" si="5"/>
        <v>68</v>
      </c>
    </row>
    <row r="77" spans="1:7" x14ac:dyDescent="0.3">
      <c r="A77" s="170" t="s">
        <v>96</v>
      </c>
      <c r="B77" s="173">
        <v>7</v>
      </c>
      <c r="C77" s="174">
        <f t="shared" si="4"/>
        <v>70</v>
      </c>
      <c r="E77" s="170" t="s">
        <v>227</v>
      </c>
      <c r="F77" s="172">
        <v>1</v>
      </c>
      <c r="G77" s="174">
        <f t="shared" si="5"/>
        <v>68</v>
      </c>
    </row>
    <row r="78" spans="1:7" x14ac:dyDescent="0.3">
      <c r="A78" s="170" t="s">
        <v>226</v>
      </c>
      <c r="B78" s="173">
        <v>7</v>
      </c>
      <c r="C78" s="174">
        <f t="shared" si="4"/>
        <v>70</v>
      </c>
      <c r="E78" s="170" t="s">
        <v>27</v>
      </c>
      <c r="F78" s="172">
        <v>1</v>
      </c>
      <c r="G78" s="174">
        <f t="shared" si="5"/>
        <v>68</v>
      </c>
    </row>
    <row r="79" spans="1:7" x14ac:dyDescent="0.3">
      <c r="A79" s="170" t="s">
        <v>230</v>
      </c>
      <c r="B79" s="173">
        <v>7</v>
      </c>
      <c r="C79" s="174">
        <f t="shared" si="4"/>
        <v>70</v>
      </c>
      <c r="E79" s="170" t="s">
        <v>119</v>
      </c>
      <c r="F79" s="172">
        <v>0</v>
      </c>
      <c r="G79" s="174">
        <f t="shared" si="5"/>
        <v>77</v>
      </c>
    </row>
    <row r="80" spans="1:7" x14ac:dyDescent="0.3">
      <c r="A80" s="170" t="s">
        <v>119</v>
      </c>
      <c r="B80" s="173">
        <v>6</v>
      </c>
      <c r="C80" s="174">
        <f t="shared" si="4"/>
        <v>78</v>
      </c>
      <c r="E80" s="170" t="s">
        <v>124</v>
      </c>
      <c r="F80" s="172">
        <v>0</v>
      </c>
      <c r="G80" s="174">
        <f t="shared" si="5"/>
        <v>77</v>
      </c>
    </row>
    <row r="81" spans="1:7" x14ac:dyDescent="0.3">
      <c r="A81" s="170" t="s">
        <v>107</v>
      </c>
      <c r="B81" s="173">
        <v>6</v>
      </c>
      <c r="C81" s="174">
        <f t="shared" si="4"/>
        <v>78</v>
      </c>
      <c r="E81" s="170" t="s">
        <v>125</v>
      </c>
      <c r="F81" s="172">
        <v>0</v>
      </c>
      <c r="G81" s="174">
        <f t="shared" si="5"/>
        <v>77</v>
      </c>
    </row>
    <row r="82" spans="1:7" x14ac:dyDescent="0.3">
      <c r="A82" s="170" t="s">
        <v>128</v>
      </c>
      <c r="B82" s="173">
        <v>6</v>
      </c>
      <c r="C82" s="174">
        <f t="shared" si="4"/>
        <v>78</v>
      </c>
      <c r="E82" s="170" t="s">
        <v>119</v>
      </c>
      <c r="F82" s="172">
        <v>0</v>
      </c>
      <c r="G82" s="174">
        <f t="shared" si="5"/>
        <v>77</v>
      </c>
    </row>
    <row r="83" spans="1:7" x14ac:dyDescent="0.3">
      <c r="A83" s="170" t="s">
        <v>129</v>
      </c>
      <c r="B83" s="173">
        <v>6</v>
      </c>
      <c r="C83" s="174">
        <f t="shared" si="4"/>
        <v>78</v>
      </c>
      <c r="E83" s="170" t="s">
        <v>125</v>
      </c>
      <c r="F83" s="172">
        <v>0</v>
      </c>
      <c r="G83" s="174">
        <f t="shared" si="5"/>
        <v>77</v>
      </c>
    </row>
    <row r="84" spans="1:7" x14ac:dyDescent="0.3">
      <c r="A84" s="170" t="s">
        <v>95</v>
      </c>
      <c r="B84" s="173">
        <v>6</v>
      </c>
      <c r="C84" s="174">
        <f t="shared" si="4"/>
        <v>78</v>
      </c>
      <c r="E84" s="170" t="s">
        <v>64</v>
      </c>
      <c r="F84" s="172">
        <v>0</v>
      </c>
      <c r="G84" s="174">
        <f t="shared" si="5"/>
        <v>77</v>
      </c>
    </row>
    <row r="85" spans="1:7" x14ac:dyDescent="0.3">
      <c r="A85" s="170" t="s">
        <v>116</v>
      </c>
      <c r="B85" s="173">
        <v>6</v>
      </c>
      <c r="C85" s="174">
        <f t="shared" si="4"/>
        <v>78</v>
      </c>
      <c r="E85" s="170" t="s">
        <v>180</v>
      </c>
      <c r="F85" s="172">
        <v>0</v>
      </c>
      <c r="G85" s="174">
        <f t="shared" si="5"/>
        <v>77</v>
      </c>
    </row>
    <row r="86" spans="1:7" x14ac:dyDescent="0.3">
      <c r="A86" s="170" t="s">
        <v>205</v>
      </c>
      <c r="B86" s="173">
        <v>6</v>
      </c>
      <c r="C86" s="174">
        <f t="shared" si="4"/>
        <v>78</v>
      </c>
      <c r="E86" s="170" t="s">
        <v>181</v>
      </c>
      <c r="F86" s="172">
        <v>0</v>
      </c>
      <c r="G86" s="174">
        <f t="shared" si="5"/>
        <v>77</v>
      </c>
    </row>
    <row r="87" spans="1:7" x14ac:dyDescent="0.3">
      <c r="A87" s="170" t="s">
        <v>143</v>
      </c>
      <c r="B87" s="173">
        <v>6</v>
      </c>
      <c r="C87" s="174">
        <f t="shared" si="4"/>
        <v>78</v>
      </c>
      <c r="E87" s="170" t="s">
        <v>182</v>
      </c>
      <c r="F87" s="172">
        <v>0</v>
      </c>
      <c r="G87" s="174">
        <f t="shared" si="5"/>
        <v>77</v>
      </c>
    </row>
    <row r="88" spans="1:7" x14ac:dyDescent="0.3">
      <c r="A88" s="170" t="s">
        <v>13</v>
      </c>
      <c r="B88" s="173">
        <v>6</v>
      </c>
      <c r="C88" s="174">
        <f t="shared" si="4"/>
        <v>78</v>
      </c>
      <c r="E88" s="170" t="s">
        <v>183</v>
      </c>
      <c r="F88" s="172">
        <v>0</v>
      </c>
      <c r="G88" s="174">
        <f t="shared" si="5"/>
        <v>77</v>
      </c>
    </row>
    <row r="89" spans="1:7" x14ac:dyDescent="0.3">
      <c r="A89" s="170" t="s">
        <v>110</v>
      </c>
      <c r="B89" s="173">
        <v>6</v>
      </c>
      <c r="C89" s="174">
        <f t="shared" si="4"/>
        <v>78</v>
      </c>
      <c r="E89" s="170" t="s">
        <v>107</v>
      </c>
      <c r="F89" s="172">
        <v>0</v>
      </c>
      <c r="G89" s="174">
        <f t="shared" si="5"/>
        <v>77</v>
      </c>
    </row>
    <row r="90" spans="1:7" x14ac:dyDescent="0.3">
      <c r="A90" s="170" t="s">
        <v>26</v>
      </c>
      <c r="B90" s="173">
        <v>6</v>
      </c>
      <c r="C90" s="174">
        <f t="shared" si="4"/>
        <v>78</v>
      </c>
      <c r="E90" s="170" t="s">
        <v>121</v>
      </c>
      <c r="F90" s="172">
        <v>0</v>
      </c>
      <c r="G90" s="174">
        <f t="shared" si="5"/>
        <v>77</v>
      </c>
    </row>
    <row r="91" spans="1:7" x14ac:dyDescent="0.3">
      <c r="A91" s="170" t="s">
        <v>111</v>
      </c>
      <c r="B91" s="173">
        <v>6</v>
      </c>
      <c r="C91" s="174">
        <f t="shared" si="4"/>
        <v>78</v>
      </c>
      <c r="E91" s="170" t="s">
        <v>35</v>
      </c>
      <c r="F91" s="172">
        <v>0</v>
      </c>
      <c r="G91" s="174">
        <f t="shared" si="5"/>
        <v>77</v>
      </c>
    </row>
    <row r="92" spans="1:7" x14ac:dyDescent="0.3">
      <c r="A92" s="170" t="s">
        <v>64</v>
      </c>
      <c r="B92" s="173">
        <v>5</v>
      </c>
      <c r="C92" s="174">
        <f t="shared" si="4"/>
        <v>90</v>
      </c>
      <c r="E92" s="170" t="s">
        <v>184</v>
      </c>
      <c r="F92" s="172">
        <v>0</v>
      </c>
      <c r="G92" s="174">
        <f t="shared" si="5"/>
        <v>77</v>
      </c>
    </row>
    <row r="93" spans="1:7" x14ac:dyDescent="0.3">
      <c r="A93" s="170" t="s">
        <v>35</v>
      </c>
      <c r="B93" s="173">
        <v>5</v>
      </c>
      <c r="C93" s="174">
        <f t="shared" si="4"/>
        <v>90</v>
      </c>
      <c r="E93" s="170" t="s">
        <v>123</v>
      </c>
      <c r="F93" s="172">
        <v>0</v>
      </c>
      <c r="G93" s="174">
        <f t="shared" si="5"/>
        <v>77</v>
      </c>
    </row>
    <row r="94" spans="1:7" x14ac:dyDescent="0.3">
      <c r="A94" s="170" t="s">
        <v>189</v>
      </c>
      <c r="B94" s="173">
        <v>5</v>
      </c>
      <c r="C94" s="174">
        <f t="shared" si="4"/>
        <v>90</v>
      </c>
      <c r="E94" s="170" t="s">
        <v>126</v>
      </c>
      <c r="F94" s="172">
        <v>0</v>
      </c>
      <c r="G94" s="174">
        <f t="shared" si="5"/>
        <v>77</v>
      </c>
    </row>
    <row r="95" spans="1:7" x14ac:dyDescent="0.3">
      <c r="A95" s="170" t="s">
        <v>192</v>
      </c>
      <c r="B95" s="173">
        <v>5</v>
      </c>
      <c r="C95" s="174">
        <f t="shared" si="4"/>
        <v>90</v>
      </c>
      <c r="E95" s="170" t="s">
        <v>127</v>
      </c>
      <c r="F95" s="172">
        <v>0</v>
      </c>
      <c r="G95" s="174">
        <f t="shared" si="5"/>
        <v>77</v>
      </c>
    </row>
    <row r="96" spans="1:7" x14ac:dyDescent="0.3">
      <c r="A96" s="170" t="s">
        <v>135</v>
      </c>
      <c r="B96" s="173">
        <v>5</v>
      </c>
      <c r="C96" s="174">
        <f t="shared" si="4"/>
        <v>90</v>
      </c>
      <c r="E96" s="170" t="s">
        <v>128</v>
      </c>
      <c r="F96" s="172">
        <v>0</v>
      </c>
      <c r="G96" s="174">
        <f t="shared" si="5"/>
        <v>77</v>
      </c>
    </row>
    <row r="97" spans="1:7" x14ac:dyDescent="0.3">
      <c r="A97" s="170" t="s">
        <v>222</v>
      </c>
      <c r="B97" s="173">
        <v>5</v>
      </c>
      <c r="C97" s="174">
        <f t="shared" si="4"/>
        <v>90</v>
      </c>
      <c r="E97" s="170" t="s">
        <v>114</v>
      </c>
      <c r="F97" s="172">
        <v>0</v>
      </c>
      <c r="G97" s="174">
        <f t="shared" si="5"/>
        <v>77</v>
      </c>
    </row>
    <row r="98" spans="1:7" x14ac:dyDescent="0.3">
      <c r="A98" s="170" t="s">
        <v>147</v>
      </c>
      <c r="B98" s="173">
        <v>5</v>
      </c>
      <c r="C98" s="174">
        <f t="shared" si="4"/>
        <v>90</v>
      </c>
      <c r="E98" s="170" t="s">
        <v>0</v>
      </c>
      <c r="F98" s="172">
        <v>0</v>
      </c>
      <c r="G98" s="174">
        <f t="shared" si="5"/>
        <v>77</v>
      </c>
    </row>
    <row r="99" spans="1:7" x14ac:dyDescent="0.3">
      <c r="A99" s="170" t="s">
        <v>148</v>
      </c>
      <c r="B99" s="173">
        <v>5</v>
      </c>
      <c r="C99" s="174">
        <f t="shared" ref="C99:C130" si="6">RANK(B99,B$3:B$184)</f>
        <v>90</v>
      </c>
      <c r="E99" s="170" t="s">
        <v>34</v>
      </c>
      <c r="F99" s="172">
        <v>0</v>
      </c>
      <c r="G99" s="174">
        <f t="shared" ref="G99:G130" si="7">RANK(F99,F$3:F$185)</f>
        <v>77</v>
      </c>
    </row>
    <row r="100" spans="1:7" x14ac:dyDescent="0.3">
      <c r="A100" s="170" t="s">
        <v>236</v>
      </c>
      <c r="B100" s="173">
        <v>5</v>
      </c>
      <c r="C100" s="174">
        <f t="shared" si="6"/>
        <v>90</v>
      </c>
      <c r="E100" s="170" t="s">
        <v>186</v>
      </c>
      <c r="F100" s="172">
        <v>0</v>
      </c>
      <c r="G100" s="174">
        <f t="shared" si="7"/>
        <v>77</v>
      </c>
    </row>
    <row r="101" spans="1:7" x14ac:dyDescent="0.3">
      <c r="A101" s="170" t="s">
        <v>131</v>
      </c>
      <c r="B101" s="173">
        <v>4</v>
      </c>
      <c r="C101" s="174">
        <f t="shared" si="6"/>
        <v>99</v>
      </c>
      <c r="E101" s="170" t="s">
        <v>129</v>
      </c>
      <c r="F101" s="172">
        <v>0</v>
      </c>
      <c r="G101" s="174">
        <f t="shared" si="7"/>
        <v>77</v>
      </c>
    </row>
    <row r="102" spans="1:7" x14ac:dyDescent="0.3">
      <c r="A102" s="170" t="s">
        <v>9</v>
      </c>
      <c r="B102" s="173">
        <v>4</v>
      </c>
      <c r="C102" s="174">
        <f t="shared" si="6"/>
        <v>99</v>
      </c>
      <c r="E102" s="170" t="s">
        <v>76</v>
      </c>
      <c r="F102" s="172">
        <v>0</v>
      </c>
      <c r="G102" s="174">
        <f t="shared" si="7"/>
        <v>77</v>
      </c>
    </row>
    <row r="103" spans="1:7" x14ac:dyDescent="0.3">
      <c r="A103" s="170" t="s">
        <v>197</v>
      </c>
      <c r="B103" s="173">
        <v>4</v>
      </c>
      <c r="C103" s="174">
        <f t="shared" si="6"/>
        <v>99</v>
      </c>
      <c r="E103" s="170" t="s">
        <v>188</v>
      </c>
      <c r="F103" s="172">
        <v>0</v>
      </c>
      <c r="G103" s="174">
        <f t="shared" si="7"/>
        <v>77</v>
      </c>
    </row>
    <row r="104" spans="1:7" x14ac:dyDescent="0.3">
      <c r="A104" s="170" t="s">
        <v>82</v>
      </c>
      <c r="B104" s="173">
        <v>4</v>
      </c>
      <c r="C104" s="174">
        <f t="shared" si="6"/>
        <v>99</v>
      </c>
      <c r="E104" s="170" t="s">
        <v>189</v>
      </c>
      <c r="F104" s="172">
        <v>0</v>
      </c>
      <c r="G104" s="174">
        <f t="shared" si="7"/>
        <v>77</v>
      </c>
    </row>
    <row r="105" spans="1:7" x14ac:dyDescent="0.3">
      <c r="A105" s="170" t="s">
        <v>102</v>
      </c>
      <c r="B105" s="173">
        <v>4</v>
      </c>
      <c r="C105" s="174">
        <f t="shared" si="6"/>
        <v>99</v>
      </c>
      <c r="E105" s="170" t="s">
        <v>164</v>
      </c>
      <c r="F105" s="172">
        <v>0</v>
      </c>
      <c r="G105" s="174">
        <f t="shared" si="7"/>
        <v>77</v>
      </c>
    </row>
    <row r="106" spans="1:7" x14ac:dyDescent="0.3">
      <c r="A106" s="170" t="s">
        <v>67</v>
      </c>
      <c r="B106" s="173">
        <v>4</v>
      </c>
      <c r="C106" s="174">
        <f t="shared" si="6"/>
        <v>99</v>
      </c>
      <c r="E106" s="170" t="s">
        <v>190</v>
      </c>
      <c r="F106" s="172">
        <v>0</v>
      </c>
      <c r="G106" s="174">
        <f t="shared" si="7"/>
        <v>77</v>
      </c>
    </row>
    <row r="107" spans="1:7" x14ac:dyDescent="0.3">
      <c r="A107" s="170" t="s">
        <v>121</v>
      </c>
      <c r="B107" s="173">
        <v>3</v>
      </c>
      <c r="C107" s="174">
        <f t="shared" si="6"/>
        <v>105</v>
      </c>
      <c r="E107" s="170" t="s">
        <v>131</v>
      </c>
      <c r="F107" s="172">
        <v>0</v>
      </c>
      <c r="G107" s="174">
        <f t="shared" si="7"/>
        <v>77</v>
      </c>
    </row>
    <row r="108" spans="1:7" x14ac:dyDescent="0.3">
      <c r="A108" s="170" t="s">
        <v>2</v>
      </c>
      <c r="B108" s="173">
        <v>3</v>
      </c>
      <c r="C108" s="174">
        <f t="shared" si="6"/>
        <v>105</v>
      </c>
      <c r="E108" s="170" t="s">
        <v>191</v>
      </c>
      <c r="F108" s="172">
        <v>0</v>
      </c>
      <c r="G108" s="174">
        <f t="shared" si="7"/>
        <v>77</v>
      </c>
    </row>
    <row r="109" spans="1:7" x14ac:dyDescent="0.3">
      <c r="A109" s="170" t="s">
        <v>108</v>
      </c>
      <c r="B109" s="173">
        <v>3</v>
      </c>
      <c r="C109" s="174">
        <f t="shared" si="6"/>
        <v>105</v>
      </c>
      <c r="E109" s="170" t="s">
        <v>192</v>
      </c>
      <c r="F109" s="172">
        <v>0</v>
      </c>
      <c r="G109" s="174">
        <f t="shared" si="7"/>
        <v>77</v>
      </c>
    </row>
    <row r="110" spans="1:7" x14ac:dyDescent="0.3">
      <c r="A110" s="170" t="s">
        <v>285</v>
      </c>
      <c r="B110" s="173">
        <v>3</v>
      </c>
      <c r="C110" s="174">
        <f t="shared" si="6"/>
        <v>105</v>
      </c>
      <c r="E110" s="170" t="s">
        <v>65</v>
      </c>
      <c r="F110" s="172">
        <v>0</v>
      </c>
      <c r="G110" s="174">
        <f t="shared" si="7"/>
        <v>77</v>
      </c>
    </row>
    <row r="111" spans="1:7" x14ac:dyDescent="0.3">
      <c r="A111" s="170" t="s">
        <v>207</v>
      </c>
      <c r="B111" s="173">
        <v>3</v>
      </c>
      <c r="C111" s="174">
        <f t="shared" si="6"/>
        <v>105</v>
      </c>
      <c r="E111" s="170" t="s">
        <v>3</v>
      </c>
      <c r="F111" s="172">
        <v>0</v>
      </c>
      <c r="G111" s="174">
        <f t="shared" si="7"/>
        <v>77</v>
      </c>
    </row>
    <row r="112" spans="1:7" x14ac:dyDescent="0.3">
      <c r="A112" s="170" t="s">
        <v>113</v>
      </c>
      <c r="B112" s="173">
        <v>3</v>
      </c>
      <c r="C112" s="174">
        <f t="shared" si="6"/>
        <v>105</v>
      </c>
      <c r="E112" s="170" t="s">
        <v>132</v>
      </c>
      <c r="F112" s="172">
        <v>0</v>
      </c>
      <c r="G112" s="174">
        <f t="shared" si="7"/>
        <v>77</v>
      </c>
    </row>
    <row r="113" spans="1:7" x14ac:dyDescent="0.3">
      <c r="A113" s="170" t="s">
        <v>211</v>
      </c>
      <c r="B113" s="173">
        <v>3</v>
      </c>
      <c r="C113" s="174">
        <f t="shared" si="6"/>
        <v>105</v>
      </c>
      <c r="E113" s="170" t="s">
        <v>133</v>
      </c>
      <c r="F113" s="172">
        <v>0</v>
      </c>
      <c r="G113" s="174">
        <f t="shared" si="7"/>
        <v>77</v>
      </c>
    </row>
    <row r="114" spans="1:7" x14ac:dyDescent="0.3">
      <c r="A114" s="170" t="s">
        <v>223</v>
      </c>
      <c r="B114" s="173">
        <v>3</v>
      </c>
      <c r="C114" s="174">
        <f t="shared" si="6"/>
        <v>105</v>
      </c>
      <c r="E114" s="170" t="s">
        <v>134</v>
      </c>
      <c r="F114" s="172">
        <v>0</v>
      </c>
      <c r="G114" s="174">
        <f t="shared" si="7"/>
        <v>77</v>
      </c>
    </row>
    <row r="115" spans="1:7" x14ac:dyDescent="0.3">
      <c r="A115" s="170" t="s">
        <v>24</v>
      </c>
      <c r="B115" s="173">
        <v>3</v>
      </c>
      <c r="C115" s="174">
        <f t="shared" si="6"/>
        <v>105</v>
      </c>
      <c r="E115" s="170" t="s">
        <v>90</v>
      </c>
      <c r="F115" s="172">
        <v>0</v>
      </c>
      <c r="G115" s="174">
        <f t="shared" si="7"/>
        <v>77</v>
      </c>
    </row>
    <row r="116" spans="1:7" x14ac:dyDescent="0.3">
      <c r="A116" s="170" t="s">
        <v>0</v>
      </c>
      <c r="B116" s="173">
        <v>2</v>
      </c>
      <c r="C116" s="174">
        <f t="shared" si="6"/>
        <v>114</v>
      </c>
      <c r="E116" s="170" t="s">
        <v>112</v>
      </c>
      <c r="F116" s="172">
        <v>0</v>
      </c>
      <c r="G116" s="174">
        <f t="shared" si="7"/>
        <v>77</v>
      </c>
    </row>
    <row r="117" spans="1:7" x14ac:dyDescent="0.3">
      <c r="A117" s="170" t="s">
        <v>164</v>
      </c>
      <c r="B117" s="173">
        <v>2</v>
      </c>
      <c r="C117" s="174">
        <f t="shared" si="6"/>
        <v>114</v>
      </c>
      <c r="E117" s="170" t="s">
        <v>193</v>
      </c>
      <c r="F117" s="172">
        <v>0</v>
      </c>
      <c r="G117" s="174">
        <f t="shared" si="7"/>
        <v>77</v>
      </c>
    </row>
    <row r="118" spans="1:7" x14ac:dyDescent="0.3">
      <c r="A118" s="170" t="s">
        <v>138</v>
      </c>
      <c r="B118" s="173">
        <v>2</v>
      </c>
      <c r="C118" s="174">
        <f t="shared" si="6"/>
        <v>114</v>
      </c>
      <c r="E118" s="170" t="s">
        <v>194</v>
      </c>
      <c r="F118" s="172">
        <v>0</v>
      </c>
      <c r="G118" s="174">
        <f t="shared" si="7"/>
        <v>77</v>
      </c>
    </row>
    <row r="119" spans="1:7" x14ac:dyDescent="0.3">
      <c r="A119" s="170" t="s">
        <v>200</v>
      </c>
      <c r="B119" s="173">
        <v>2</v>
      </c>
      <c r="C119" s="174">
        <f t="shared" si="6"/>
        <v>114</v>
      </c>
      <c r="E119" s="170" t="s">
        <v>136</v>
      </c>
      <c r="F119" s="172">
        <v>0</v>
      </c>
      <c r="G119" s="174">
        <f t="shared" si="7"/>
        <v>77</v>
      </c>
    </row>
    <row r="120" spans="1:7" x14ac:dyDescent="0.3">
      <c r="A120" s="170" t="s">
        <v>140</v>
      </c>
      <c r="B120" s="173">
        <v>2</v>
      </c>
      <c r="C120" s="174">
        <f t="shared" si="6"/>
        <v>114</v>
      </c>
      <c r="E120" s="170" t="s">
        <v>95</v>
      </c>
      <c r="F120" s="172">
        <v>0</v>
      </c>
      <c r="G120" s="174">
        <f t="shared" si="7"/>
        <v>77</v>
      </c>
    </row>
    <row r="121" spans="1:7" x14ac:dyDescent="0.3">
      <c r="A121" s="170" t="s">
        <v>219</v>
      </c>
      <c r="B121" s="173">
        <v>2</v>
      </c>
      <c r="C121" s="174">
        <f t="shared" si="6"/>
        <v>114</v>
      </c>
      <c r="E121" s="170" t="s">
        <v>94</v>
      </c>
      <c r="F121" s="172">
        <v>0</v>
      </c>
      <c r="G121" s="174">
        <f t="shared" si="7"/>
        <v>77</v>
      </c>
    </row>
    <row r="122" spans="1:7" x14ac:dyDescent="0.3">
      <c r="A122" s="170" t="s">
        <v>225</v>
      </c>
      <c r="B122" s="173">
        <v>2</v>
      </c>
      <c r="C122" s="174">
        <f t="shared" si="6"/>
        <v>114</v>
      </c>
      <c r="E122" s="170" t="s">
        <v>195</v>
      </c>
      <c r="F122" s="172">
        <v>0</v>
      </c>
      <c r="G122" s="174">
        <f t="shared" si="7"/>
        <v>77</v>
      </c>
    </row>
    <row r="123" spans="1:7" x14ac:dyDescent="0.3">
      <c r="A123" s="170" t="s">
        <v>146</v>
      </c>
      <c r="B123" s="173">
        <v>2</v>
      </c>
      <c r="C123" s="174">
        <f t="shared" si="6"/>
        <v>114</v>
      </c>
      <c r="E123" s="170" t="s">
        <v>196</v>
      </c>
      <c r="F123" s="172">
        <v>0</v>
      </c>
      <c r="G123" s="174">
        <f t="shared" si="7"/>
        <v>77</v>
      </c>
    </row>
    <row r="124" spans="1:7" x14ac:dyDescent="0.3">
      <c r="A124" s="170" t="s">
        <v>20</v>
      </c>
      <c r="B124" s="173">
        <v>2</v>
      </c>
      <c r="C124" s="174">
        <f t="shared" si="6"/>
        <v>114</v>
      </c>
      <c r="E124" s="170" t="s">
        <v>8</v>
      </c>
      <c r="F124" s="172">
        <v>0</v>
      </c>
      <c r="G124" s="174">
        <f t="shared" si="7"/>
        <v>77</v>
      </c>
    </row>
    <row r="125" spans="1:7" x14ac:dyDescent="0.3">
      <c r="A125" s="170" t="s">
        <v>97</v>
      </c>
      <c r="B125" s="173">
        <v>2</v>
      </c>
      <c r="C125" s="174">
        <f t="shared" si="6"/>
        <v>114</v>
      </c>
      <c r="E125" s="170" t="s">
        <v>103</v>
      </c>
      <c r="F125" s="172">
        <v>0</v>
      </c>
      <c r="G125" s="174">
        <f t="shared" si="7"/>
        <v>77</v>
      </c>
    </row>
    <row r="126" spans="1:7" x14ac:dyDescent="0.3">
      <c r="A126" s="170" t="s">
        <v>233</v>
      </c>
      <c r="B126" s="173">
        <v>2</v>
      </c>
      <c r="C126" s="174">
        <f t="shared" si="6"/>
        <v>114</v>
      </c>
      <c r="E126" s="170" t="s">
        <v>138</v>
      </c>
      <c r="F126" s="172">
        <v>0</v>
      </c>
      <c r="G126" s="174">
        <f t="shared" si="7"/>
        <v>77</v>
      </c>
    </row>
    <row r="127" spans="1:7" x14ac:dyDescent="0.3">
      <c r="A127" s="170" t="s">
        <v>150</v>
      </c>
      <c r="B127" s="173">
        <v>2</v>
      </c>
      <c r="C127" s="174">
        <f t="shared" si="6"/>
        <v>114</v>
      </c>
      <c r="E127" s="170" t="s">
        <v>199</v>
      </c>
      <c r="F127" s="172">
        <v>0</v>
      </c>
      <c r="G127" s="174">
        <f t="shared" si="7"/>
        <v>77</v>
      </c>
    </row>
    <row r="128" spans="1:7" x14ac:dyDescent="0.3">
      <c r="A128" s="170" t="s">
        <v>180</v>
      </c>
      <c r="B128" s="173">
        <v>1</v>
      </c>
      <c r="C128" s="174">
        <f t="shared" si="6"/>
        <v>126</v>
      </c>
      <c r="E128" s="170" t="s">
        <v>200</v>
      </c>
      <c r="F128" s="172">
        <v>0</v>
      </c>
      <c r="G128" s="174">
        <f t="shared" si="7"/>
        <v>77</v>
      </c>
    </row>
    <row r="129" spans="1:7" x14ac:dyDescent="0.3">
      <c r="A129" s="170" t="s">
        <v>127</v>
      </c>
      <c r="B129" s="173">
        <v>1</v>
      </c>
      <c r="C129" s="174">
        <f t="shared" si="6"/>
        <v>126</v>
      </c>
      <c r="E129" s="170" t="s">
        <v>201</v>
      </c>
      <c r="F129" s="172">
        <v>0</v>
      </c>
      <c r="G129" s="174">
        <f t="shared" si="7"/>
        <v>77</v>
      </c>
    </row>
    <row r="130" spans="1:7" x14ac:dyDescent="0.3">
      <c r="A130" s="170" t="s">
        <v>34</v>
      </c>
      <c r="B130" s="173">
        <v>1</v>
      </c>
      <c r="C130" s="174">
        <f t="shared" si="6"/>
        <v>126</v>
      </c>
      <c r="E130" s="170" t="s">
        <v>175</v>
      </c>
      <c r="F130" s="172">
        <v>0</v>
      </c>
      <c r="G130" s="174">
        <f t="shared" si="7"/>
        <v>77</v>
      </c>
    </row>
    <row r="131" spans="1:7" x14ac:dyDescent="0.3">
      <c r="A131" s="170" t="s">
        <v>186</v>
      </c>
      <c r="B131" s="173">
        <v>1</v>
      </c>
      <c r="C131" s="174">
        <f t="shared" ref="C131:C162" si="8">RANK(B131,B$3:B$184)</f>
        <v>126</v>
      </c>
      <c r="E131" s="170" t="s">
        <v>204</v>
      </c>
      <c r="F131" s="172">
        <v>0</v>
      </c>
      <c r="G131" s="174">
        <f t="shared" ref="G131:G162" si="9">RANK(F131,F$3:F$185)</f>
        <v>77</v>
      </c>
    </row>
    <row r="132" spans="1:7" x14ac:dyDescent="0.3">
      <c r="A132" s="170" t="s">
        <v>133</v>
      </c>
      <c r="B132" s="173">
        <v>1</v>
      </c>
      <c r="C132" s="174">
        <f t="shared" si="8"/>
        <v>126</v>
      </c>
      <c r="E132" s="170" t="s">
        <v>82</v>
      </c>
      <c r="F132" s="172">
        <v>0</v>
      </c>
      <c r="G132" s="174">
        <f t="shared" si="9"/>
        <v>77</v>
      </c>
    </row>
    <row r="133" spans="1:7" x14ac:dyDescent="0.3">
      <c r="A133" s="170" t="s">
        <v>112</v>
      </c>
      <c r="B133" s="173">
        <v>1</v>
      </c>
      <c r="C133" s="174">
        <f t="shared" si="8"/>
        <v>126</v>
      </c>
      <c r="E133" s="170" t="s">
        <v>205</v>
      </c>
      <c r="F133" s="172">
        <v>0</v>
      </c>
      <c r="G133" s="174">
        <f t="shared" si="9"/>
        <v>77</v>
      </c>
    </row>
    <row r="134" spans="1:7" x14ac:dyDescent="0.3">
      <c r="A134" s="170" t="s">
        <v>194</v>
      </c>
      <c r="B134" s="173">
        <v>1</v>
      </c>
      <c r="C134" s="174">
        <f t="shared" si="8"/>
        <v>126</v>
      </c>
      <c r="E134" s="170" t="s">
        <v>206</v>
      </c>
      <c r="F134" s="172">
        <v>0</v>
      </c>
      <c r="G134" s="174">
        <f t="shared" si="9"/>
        <v>77</v>
      </c>
    </row>
    <row r="135" spans="1:7" x14ac:dyDescent="0.3">
      <c r="A135" s="170" t="s">
        <v>7</v>
      </c>
      <c r="B135" s="173">
        <v>1</v>
      </c>
      <c r="C135" s="174">
        <f t="shared" si="8"/>
        <v>126</v>
      </c>
      <c r="E135" s="170" t="s">
        <v>207</v>
      </c>
      <c r="F135" s="172">
        <v>0</v>
      </c>
      <c r="G135" s="174">
        <f t="shared" si="9"/>
        <v>77</v>
      </c>
    </row>
    <row r="136" spans="1:7" x14ac:dyDescent="0.3">
      <c r="A136" s="170" t="s">
        <v>212</v>
      </c>
      <c r="B136" s="173">
        <v>1</v>
      </c>
      <c r="C136" s="174">
        <f t="shared" si="8"/>
        <v>126</v>
      </c>
      <c r="E136" s="170" t="s">
        <v>208</v>
      </c>
      <c r="F136" s="172">
        <v>0</v>
      </c>
      <c r="G136" s="174">
        <f t="shared" si="9"/>
        <v>77</v>
      </c>
    </row>
    <row r="137" spans="1:7" x14ac:dyDescent="0.3">
      <c r="A137" s="170" t="s">
        <v>10</v>
      </c>
      <c r="B137" s="173">
        <v>1</v>
      </c>
      <c r="C137" s="174">
        <f t="shared" si="8"/>
        <v>126</v>
      </c>
      <c r="E137" s="170" t="s">
        <v>209</v>
      </c>
      <c r="F137" s="172">
        <v>0</v>
      </c>
      <c r="G137" s="174">
        <f t="shared" si="9"/>
        <v>77</v>
      </c>
    </row>
    <row r="138" spans="1:7" x14ac:dyDescent="0.3">
      <c r="A138" s="170" t="s">
        <v>216</v>
      </c>
      <c r="B138" s="173">
        <v>1</v>
      </c>
      <c r="C138" s="174">
        <f t="shared" si="8"/>
        <v>126</v>
      </c>
      <c r="E138" s="170" t="s">
        <v>5</v>
      </c>
      <c r="F138" s="172">
        <v>0</v>
      </c>
      <c r="G138" s="174">
        <f t="shared" si="9"/>
        <v>77</v>
      </c>
    </row>
    <row r="139" spans="1:7" x14ac:dyDescent="0.3">
      <c r="A139" s="170" t="s">
        <v>217</v>
      </c>
      <c r="B139" s="173">
        <v>1</v>
      </c>
      <c r="C139" s="174">
        <f t="shared" si="8"/>
        <v>126</v>
      </c>
      <c r="E139" s="170" t="s">
        <v>212</v>
      </c>
      <c r="F139" s="172">
        <v>0</v>
      </c>
      <c r="G139" s="174">
        <f t="shared" si="9"/>
        <v>77</v>
      </c>
    </row>
    <row r="140" spans="1:7" x14ac:dyDescent="0.3">
      <c r="A140" s="170" t="s">
        <v>218</v>
      </c>
      <c r="B140" s="173">
        <v>1</v>
      </c>
      <c r="C140" s="174">
        <f t="shared" si="8"/>
        <v>126</v>
      </c>
      <c r="E140" s="170" t="s">
        <v>115</v>
      </c>
      <c r="F140" s="172">
        <v>0</v>
      </c>
      <c r="G140" s="174">
        <f t="shared" si="9"/>
        <v>77</v>
      </c>
    </row>
    <row r="141" spans="1:7" x14ac:dyDescent="0.3">
      <c r="A141" s="170" t="s">
        <v>232</v>
      </c>
      <c r="B141" s="173">
        <v>1</v>
      </c>
      <c r="C141" s="174">
        <f t="shared" si="8"/>
        <v>126</v>
      </c>
      <c r="E141" s="170" t="s">
        <v>28</v>
      </c>
      <c r="F141" s="172">
        <v>0</v>
      </c>
      <c r="G141" s="174">
        <f t="shared" si="9"/>
        <v>77</v>
      </c>
    </row>
    <row r="142" spans="1:7" x14ac:dyDescent="0.3">
      <c r="A142" s="170" t="s">
        <v>78</v>
      </c>
      <c r="B142" s="173">
        <v>1</v>
      </c>
      <c r="C142" s="174">
        <f t="shared" si="8"/>
        <v>126</v>
      </c>
      <c r="E142" s="170" t="s">
        <v>214</v>
      </c>
      <c r="F142" s="172">
        <v>0</v>
      </c>
      <c r="G142" s="174">
        <f t="shared" si="9"/>
        <v>77</v>
      </c>
    </row>
    <row r="143" spans="1:7" x14ac:dyDescent="0.3">
      <c r="A143" s="170" t="s">
        <v>69</v>
      </c>
      <c r="B143" s="173">
        <v>1</v>
      </c>
      <c r="C143" s="174">
        <f t="shared" si="8"/>
        <v>126</v>
      </c>
      <c r="E143" s="170" t="s">
        <v>10</v>
      </c>
      <c r="F143" s="172">
        <v>0</v>
      </c>
      <c r="G143" s="174">
        <f t="shared" si="9"/>
        <v>77</v>
      </c>
    </row>
    <row r="144" spans="1:7" x14ac:dyDescent="0.3">
      <c r="A144" s="170" t="s">
        <v>80</v>
      </c>
      <c r="B144" s="173">
        <v>1</v>
      </c>
      <c r="C144" s="174">
        <f t="shared" si="8"/>
        <v>126</v>
      </c>
      <c r="E144" s="170" t="s">
        <v>141</v>
      </c>
      <c r="F144" s="172">
        <v>0</v>
      </c>
      <c r="G144" s="174">
        <f t="shared" si="9"/>
        <v>77</v>
      </c>
    </row>
    <row r="145" spans="1:7" x14ac:dyDescent="0.3">
      <c r="A145" s="170" t="s">
        <v>235</v>
      </c>
      <c r="B145" s="173">
        <v>1</v>
      </c>
      <c r="C145" s="174">
        <f t="shared" si="8"/>
        <v>126</v>
      </c>
      <c r="E145" s="170" t="s">
        <v>216</v>
      </c>
      <c r="F145" s="172">
        <v>0</v>
      </c>
      <c r="G145" s="174">
        <f t="shared" si="9"/>
        <v>77</v>
      </c>
    </row>
    <row r="146" spans="1:7" x14ac:dyDescent="0.3">
      <c r="A146" s="170" t="s">
        <v>181</v>
      </c>
      <c r="B146" s="173">
        <v>0</v>
      </c>
      <c r="C146" s="174">
        <f t="shared" si="8"/>
        <v>144</v>
      </c>
      <c r="E146" s="170" t="s">
        <v>219</v>
      </c>
      <c r="F146" s="172">
        <v>0</v>
      </c>
      <c r="G146" s="174">
        <f t="shared" si="9"/>
        <v>77</v>
      </c>
    </row>
    <row r="147" spans="1:7" x14ac:dyDescent="0.3">
      <c r="A147" s="170" t="s">
        <v>182</v>
      </c>
      <c r="B147" s="173">
        <v>0</v>
      </c>
      <c r="C147" s="174">
        <f t="shared" si="8"/>
        <v>144</v>
      </c>
      <c r="E147" s="170" t="s">
        <v>143</v>
      </c>
      <c r="F147" s="172">
        <v>0</v>
      </c>
      <c r="G147" s="174">
        <f t="shared" si="9"/>
        <v>77</v>
      </c>
    </row>
    <row r="148" spans="1:7" x14ac:dyDescent="0.3">
      <c r="A148" s="170" t="s">
        <v>184</v>
      </c>
      <c r="B148" s="173">
        <v>0</v>
      </c>
      <c r="C148" s="174">
        <f t="shared" si="8"/>
        <v>144</v>
      </c>
      <c r="E148" s="170" t="s">
        <v>13</v>
      </c>
      <c r="F148" s="172">
        <v>0</v>
      </c>
      <c r="G148" s="174">
        <f t="shared" si="9"/>
        <v>77</v>
      </c>
    </row>
    <row r="149" spans="1:7" x14ac:dyDescent="0.3">
      <c r="A149" s="170" t="s">
        <v>123</v>
      </c>
      <c r="B149" s="173">
        <v>0</v>
      </c>
      <c r="C149" s="174">
        <f t="shared" si="8"/>
        <v>144</v>
      </c>
      <c r="E149" s="170" t="s">
        <v>220</v>
      </c>
      <c r="F149" s="172">
        <v>0</v>
      </c>
      <c r="G149" s="174">
        <f t="shared" si="9"/>
        <v>77</v>
      </c>
    </row>
    <row r="150" spans="1:7" x14ac:dyDescent="0.3">
      <c r="A150" s="170" t="s">
        <v>126</v>
      </c>
      <c r="B150" s="173">
        <v>0</v>
      </c>
      <c r="C150" s="174">
        <f t="shared" si="8"/>
        <v>144</v>
      </c>
      <c r="E150" s="170" t="s">
        <v>87</v>
      </c>
      <c r="F150" s="172">
        <v>0</v>
      </c>
      <c r="G150" s="174">
        <f t="shared" si="9"/>
        <v>77</v>
      </c>
    </row>
    <row r="151" spans="1:7" x14ac:dyDescent="0.3">
      <c r="A151" s="170" t="s">
        <v>185</v>
      </c>
      <c r="B151" s="173">
        <v>0</v>
      </c>
      <c r="C151" s="174">
        <f t="shared" si="8"/>
        <v>144</v>
      </c>
      <c r="E151" s="170" t="s">
        <v>16</v>
      </c>
      <c r="F151" s="172">
        <v>0</v>
      </c>
      <c r="G151" s="174">
        <f t="shared" si="9"/>
        <v>77</v>
      </c>
    </row>
    <row r="152" spans="1:7" x14ac:dyDescent="0.3">
      <c r="A152" s="170" t="s">
        <v>76</v>
      </c>
      <c r="B152" s="173">
        <v>0</v>
      </c>
      <c r="C152" s="174">
        <f t="shared" si="8"/>
        <v>144</v>
      </c>
      <c r="E152" s="170" t="s">
        <v>221</v>
      </c>
      <c r="F152" s="172">
        <v>0</v>
      </c>
      <c r="G152" s="174">
        <f t="shared" si="9"/>
        <v>77</v>
      </c>
    </row>
    <row r="153" spans="1:7" x14ac:dyDescent="0.3">
      <c r="A153" s="170" t="s">
        <v>188</v>
      </c>
      <c r="B153" s="173">
        <v>0</v>
      </c>
      <c r="C153" s="174">
        <f t="shared" si="8"/>
        <v>144</v>
      </c>
      <c r="E153" s="170" t="s">
        <v>222</v>
      </c>
      <c r="F153" s="172">
        <v>0</v>
      </c>
      <c r="G153" s="174">
        <f t="shared" si="9"/>
        <v>77</v>
      </c>
    </row>
    <row r="154" spans="1:7" x14ac:dyDescent="0.3">
      <c r="A154" s="170" t="s">
        <v>130</v>
      </c>
      <c r="B154" s="173">
        <v>0</v>
      </c>
      <c r="C154" s="174">
        <f t="shared" si="8"/>
        <v>144</v>
      </c>
      <c r="E154" s="170" t="s">
        <v>144</v>
      </c>
      <c r="F154" s="172">
        <v>0</v>
      </c>
      <c r="G154" s="174">
        <f t="shared" si="9"/>
        <v>77</v>
      </c>
    </row>
    <row r="155" spans="1:7" x14ac:dyDescent="0.3">
      <c r="A155" s="170" t="s">
        <v>190</v>
      </c>
      <c r="B155" s="173">
        <v>0</v>
      </c>
      <c r="C155" s="174">
        <f t="shared" si="8"/>
        <v>144</v>
      </c>
      <c r="E155" s="170" t="s">
        <v>223</v>
      </c>
      <c r="F155" s="172">
        <v>0</v>
      </c>
      <c r="G155" s="174">
        <f t="shared" si="9"/>
        <v>77</v>
      </c>
    </row>
    <row r="156" spans="1:7" x14ac:dyDescent="0.3">
      <c r="A156" s="170" t="s">
        <v>191</v>
      </c>
      <c r="B156" s="173">
        <v>0</v>
      </c>
      <c r="C156" s="174">
        <f t="shared" si="8"/>
        <v>144</v>
      </c>
      <c r="E156" s="170" t="s">
        <v>224</v>
      </c>
      <c r="F156" s="172">
        <v>0</v>
      </c>
      <c r="G156" s="174">
        <f t="shared" si="9"/>
        <v>77</v>
      </c>
    </row>
    <row r="157" spans="1:7" x14ac:dyDescent="0.3">
      <c r="A157" s="170" t="s">
        <v>132</v>
      </c>
      <c r="B157" s="173">
        <v>0</v>
      </c>
      <c r="C157" s="174">
        <f t="shared" si="8"/>
        <v>144</v>
      </c>
      <c r="E157" s="170" t="s">
        <v>67</v>
      </c>
      <c r="F157" s="172">
        <v>0</v>
      </c>
      <c r="G157" s="174">
        <f t="shared" si="9"/>
        <v>77</v>
      </c>
    </row>
    <row r="158" spans="1:7" x14ac:dyDescent="0.3">
      <c r="A158" s="170" t="s">
        <v>90</v>
      </c>
      <c r="B158" s="173">
        <v>0</v>
      </c>
      <c r="C158" s="174">
        <f t="shared" si="8"/>
        <v>144</v>
      </c>
      <c r="E158" s="170" t="s">
        <v>176</v>
      </c>
      <c r="F158" s="172">
        <v>0</v>
      </c>
      <c r="G158" s="174">
        <f t="shared" si="9"/>
        <v>77</v>
      </c>
    </row>
    <row r="159" spans="1:7" x14ac:dyDescent="0.3">
      <c r="A159" s="170" t="s">
        <v>136</v>
      </c>
      <c r="B159" s="173">
        <v>0</v>
      </c>
      <c r="C159" s="174">
        <f t="shared" si="8"/>
        <v>144</v>
      </c>
      <c r="E159" s="170" t="s">
        <v>225</v>
      </c>
      <c r="F159" s="172">
        <v>0</v>
      </c>
      <c r="G159" s="174">
        <f t="shared" si="9"/>
        <v>77</v>
      </c>
    </row>
    <row r="160" spans="1:7" x14ac:dyDescent="0.3">
      <c r="A160" s="170" t="s">
        <v>94</v>
      </c>
      <c r="B160" s="173">
        <v>0</v>
      </c>
      <c r="C160" s="174">
        <f t="shared" si="8"/>
        <v>144</v>
      </c>
      <c r="E160" s="170" t="s">
        <v>146</v>
      </c>
      <c r="F160" s="172">
        <v>0</v>
      </c>
      <c r="G160" s="174">
        <f t="shared" si="9"/>
        <v>77</v>
      </c>
    </row>
    <row r="161" spans="1:7" x14ac:dyDescent="0.3">
      <c r="A161" s="170" t="s">
        <v>198</v>
      </c>
      <c r="B161" s="173">
        <v>0</v>
      </c>
      <c r="C161" s="174">
        <f t="shared" si="8"/>
        <v>144</v>
      </c>
      <c r="E161" s="170" t="s">
        <v>226</v>
      </c>
      <c r="F161" s="172">
        <v>0</v>
      </c>
      <c r="G161" s="174">
        <f t="shared" si="9"/>
        <v>77</v>
      </c>
    </row>
    <row r="162" spans="1:7" x14ac:dyDescent="0.3">
      <c r="A162" s="170" t="s">
        <v>199</v>
      </c>
      <c r="B162" s="173">
        <v>0</v>
      </c>
      <c r="C162" s="174">
        <f t="shared" si="8"/>
        <v>144</v>
      </c>
      <c r="E162" s="170" t="s">
        <v>77</v>
      </c>
      <c r="F162" s="172">
        <v>0</v>
      </c>
      <c r="G162" s="174">
        <f t="shared" si="9"/>
        <v>77</v>
      </c>
    </row>
    <row r="163" spans="1:7" x14ac:dyDescent="0.3">
      <c r="A163" s="170" t="s">
        <v>201</v>
      </c>
      <c r="B163" s="173">
        <v>0</v>
      </c>
      <c r="C163" s="174">
        <f t="shared" ref="C163:C194" si="10">RANK(B163,B$3:B$184)</f>
        <v>144</v>
      </c>
      <c r="E163" s="170" t="s">
        <v>229</v>
      </c>
      <c r="F163" s="172">
        <v>0</v>
      </c>
      <c r="G163" s="174">
        <f t="shared" ref="G163:G194" si="11">RANK(F163,F$3:F$185)</f>
        <v>77</v>
      </c>
    </row>
    <row r="164" spans="1:7" x14ac:dyDescent="0.3">
      <c r="A164" s="170" t="s">
        <v>202</v>
      </c>
      <c r="B164" s="173">
        <v>0</v>
      </c>
      <c r="C164" s="174">
        <f t="shared" si="10"/>
        <v>144</v>
      </c>
      <c r="E164" s="170" t="s">
        <v>230</v>
      </c>
      <c r="F164" s="172">
        <v>0</v>
      </c>
      <c r="G164" s="174">
        <f t="shared" si="11"/>
        <v>77</v>
      </c>
    </row>
    <row r="165" spans="1:7" x14ac:dyDescent="0.3">
      <c r="A165" s="170" t="s">
        <v>203</v>
      </c>
      <c r="B165" s="173">
        <v>0</v>
      </c>
      <c r="C165" s="174">
        <f t="shared" si="10"/>
        <v>144</v>
      </c>
      <c r="E165" s="170" t="s">
        <v>231</v>
      </c>
      <c r="F165" s="172">
        <v>0</v>
      </c>
      <c r="G165" s="174">
        <f t="shared" si="11"/>
        <v>77</v>
      </c>
    </row>
    <row r="166" spans="1:7" x14ac:dyDescent="0.3">
      <c r="A166" s="170" t="s">
        <v>208</v>
      </c>
      <c r="B166" s="173">
        <v>0</v>
      </c>
      <c r="C166" s="174">
        <f t="shared" si="10"/>
        <v>144</v>
      </c>
      <c r="E166" s="170" t="s">
        <v>20</v>
      </c>
      <c r="F166" s="172">
        <v>0</v>
      </c>
      <c r="G166" s="174">
        <f t="shared" si="11"/>
        <v>77</v>
      </c>
    </row>
    <row r="167" spans="1:7" x14ac:dyDescent="0.3">
      <c r="A167" s="170" t="s">
        <v>209</v>
      </c>
      <c r="B167" s="173">
        <v>0</v>
      </c>
      <c r="C167" s="174">
        <f t="shared" si="10"/>
        <v>144</v>
      </c>
      <c r="E167" s="170" t="s">
        <v>147</v>
      </c>
      <c r="F167" s="172">
        <v>0</v>
      </c>
      <c r="G167" s="174">
        <f t="shared" si="11"/>
        <v>77</v>
      </c>
    </row>
    <row r="168" spans="1:7" x14ac:dyDescent="0.3">
      <c r="A168" s="170" t="s">
        <v>213</v>
      </c>
      <c r="B168" s="173">
        <v>0</v>
      </c>
      <c r="C168" s="174">
        <f t="shared" si="10"/>
        <v>144</v>
      </c>
      <c r="E168" s="170" t="s">
        <v>97</v>
      </c>
      <c r="F168" s="172">
        <v>0</v>
      </c>
      <c r="G168" s="174">
        <f t="shared" si="11"/>
        <v>77</v>
      </c>
    </row>
    <row r="169" spans="1:7" x14ac:dyDescent="0.3">
      <c r="A169" s="170" t="s">
        <v>142</v>
      </c>
      <c r="B169" s="173">
        <v>0</v>
      </c>
      <c r="C169" s="174">
        <f t="shared" si="10"/>
        <v>144</v>
      </c>
      <c r="E169" s="170" t="s">
        <v>232</v>
      </c>
      <c r="F169" s="172">
        <v>0</v>
      </c>
      <c r="G169" s="174">
        <f t="shared" si="11"/>
        <v>77</v>
      </c>
    </row>
    <row r="170" spans="1:7" x14ac:dyDescent="0.3">
      <c r="A170" s="170" t="s">
        <v>12</v>
      </c>
      <c r="B170" s="173">
        <v>0</v>
      </c>
      <c r="C170" s="174">
        <f t="shared" si="10"/>
        <v>144</v>
      </c>
      <c r="E170" s="170" t="s">
        <v>233</v>
      </c>
      <c r="F170" s="172">
        <v>0</v>
      </c>
      <c r="G170" s="174">
        <f t="shared" si="11"/>
        <v>77</v>
      </c>
    </row>
    <row r="171" spans="1:7" x14ac:dyDescent="0.3">
      <c r="A171" s="170" t="s">
        <v>14</v>
      </c>
      <c r="B171" s="173">
        <v>0</v>
      </c>
      <c r="C171" s="174">
        <f t="shared" si="10"/>
        <v>144</v>
      </c>
      <c r="E171" s="170" t="s">
        <v>68</v>
      </c>
      <c r="F171" s="172">
        <v>0</v>
      </c>
      <c r="G171" s="174">
        <f t="shared" si="11"/>
        <v>77</v>
      </c>
    </row>
    <row r="172" spans="1:7" x14ac:dyDescent="0.3">
      <c r="A172" s="170" t="s">
        <v>144</v>
      </c>
      <c r="B172" s="173">
        <v>0</v>
      </c>
      <c r="C172" s="174">
        <f t="shared" si="10"/>
        <v>144</v>
      </c>
      <c r="E172" s="170" t="s">
        <v>23</v>
      </c>
      <c r="F172" s="172">
        <v>0</v>
      </c>
      <c r="G172" s="174">
        <f t="shared" si="11"/>
        <v>77</v>
      </c>
    </row>
    <row r="173" spans="1:7" x14ac:dyDescent="0.3">
      <c r="A173" s="170" t="s">
        <v>17</v>
      </c>
      <c r="B173" s="173">
        <v>0</v>
      </c>
      <c r="C173" s="174">
        <f t="shared" si="10"/>
        <v>144</v>
      </c>
      <c r="E173" s="170" t="s">
        <v>148</v>
      </c>
      <c r="F173" s="172">
        <v>0</v>
      </c>
      <c r="G173" s="174">
        <f t="shared" si="11"/>
        <v>77</v>
      </c>
    </row>
    <row r="174" spans="1:7" x14ac:dyDescent="0.3">
      <c r="A174" s="170" t="s">
        <v>18</v>
      </c>
      <c r="B174" s="173">
        <v>0</v>
      </c>
      <c r="C174" s="174">
        <f t="shared" si="10"/>
        <v>144</v>
      </c>
      <c r="E174" s="170" t="s">
        <v>234</v>
      </c>
      <c r="F174" s="172">
        <v>0</v>
      </c>
      <c r="G174" s="174">
        <f t="shared" si="11"/>
        <v>77</v>
      </c>
    </row>
    <row r="175" spans="1:7" x14ac:dyDescent="0.3">
      <c r="A175" s="170" t="s">
        <v>176</v>
      </c>
      <c r="B175" s="173">
        <v>0</v>
      </c>
      <c r="C175" s="174">
        <f t="shared" si="10"/>
        <v>144</v>
      </c>
      <c r="E175" s="170" t="s">
        <v>24</v>
      </c>
      <c r="F175" s="172">
        <v>0</v>
      </c>
      <c r="G175" s="174">
        <f t="shared" si="11"/>
        <v>77</v>
      </c>
    </row>
    <row r="176" spans="1:7" x14ac:dyDescent="0.3">
      <c r="A176" s="170" t="s">
        <v>227</v>
      </c>
      <c r="B176" s="173">
        <v>0</v>
      </c>
      <c r="C176" s="174">
        <f t="shared" si="10"/>
        <v>144</v>
      </c>
      <c r="E176" s="170" t="s">
        <v>80</v>
      </c>
      <c r="F176" s="172">
        <v>0</v>
      </c>
      <c r="G176" s="174">
        <f t="shared" si="11"/>
        <v>77</v>
      </c>
    </row>
    <row r="177" spans="1:7" x14ac:dyDescent="0.3">
      <c r="A177" s="170" t="s">
        <v>229</v>
      </c>
      <c r="B177" s="173">
        <v>0</v>
      </c>
      <c r="C177" s="174">
        <f t="shared" si="10"/>
        <v>144</v>
      </c>
      <c r="E177" s="170" t="s">
        <v>25</v>
      </c>
      <c r="F177" s="172">
        <v>0</v>
      </c>
      <c r="G177" s="174">
        <f t="shared" si="11"/>
        <v>77</v>
      </c>
    </row>
    <row r="178" spans="1:7" x14ac:dyDescent="0.3">
      <c r="A178" s="170" t="s">
        <v>19</v>
      </c>
      <c r="B178" s="173">
        <v>0</v>
      </c>
      <c r="C178" s="174">
        <f t="shared" si="10"/>
        <v>144</v>
      </c>
      <c r="E178" s="170" t="s">
        <v>235</v>
      </c>
      <c r="F178" s="172">
        <v>0</v>
      </c>
      <c r="G178" s="174">
        <f t="shared" si="11"/>
        <v>77</v>
      </c>
    </row>
    <row r="179" spans="1:7" x14ac:dyDescent="0.3">
      <c r="A179" s="170" t="s">
        <v>231</v>
      </c>
      <c r="B179" s="173">
        <v>0</v>
      </c>
      <c r="C179" s="174">
        <f t="shared" si="10"/>
        <v>144</v>
      </c>
      <c r="E179" s="170" t="s">
        <v>236</v>
      </c>
      <c r="F179" s="172">
        <v>0</v>
      </c>
      <c r="G179" s="174">
        <f t="shared" si="11"/>
        <v>77</v>
      </c>
    </row>
    <row r="180" spans="1:7" x14ac:dyDescent="0.3">
      <c r="A180" s="170" t="s">
        <v>101</v>
      </c>
      <c r="B180" s="173">
        <v>0</v>
      </c>
      <c r="C180" s="174">
        <f t="shared" si="10"/>
        <v>144</v>
      </c>
      <c r="E180" s="170" t="s">
        <v>106</v>
      </c>
      <c r="F180" s="172">
        <v>0</v>
      </c>
      <c r="G180" s="174">
        <f t="shared" si="11"/>
        <v>77</v>
      </c>
    </row>
    <row r="181" spans="1:7" x14ac:dyDescent="0.3">
      <c r="A181" s="170" t="s">
        <v>23</v>
      </c>
      <c r="B181" s="173">
        <v>0</v>
      </c>
      <c r="C181" s="174">
        <f t="shared" si="10"/>
        <v>144</v>
      </c>
      <c r="E181" s="170" t="s">
        <v>237</v>
      </c>
      <c r="F181" s="172">
        <v>0</v>
      </c>
      <c r="G181" s="174">
        <f t="shared" si="11"/>
        <v>77</v>
      </c>
    </row>
    <row r="182" spans="1:7" x14ac:dyDescent="0.3">
      <c r="A182" s="170" t="s">
        <v>81</v>
      </c>
      <c r="B182" s="173">
        <v>0</v>
      </c>
      <c r="C182" s="174">
        <f t="shared" si="10"/>
        <v>144</v>
      </c>
      <c r="E182" s="170" t="s">
        <v>26</v>
      </c>
      <c r="F182" s="172">
        <v>0</v>
      </c>
      <c r="G182" s="174">
        <f t="shared" si="11"/>
        <v>77</v>
      </c>
    </row>
    <row r="183" spans="1:7" x14ac:dyDescent="0.3">
      <c r="A183" s="170" t="s">
        <v>149</v>
      </c>
      <c r="B183" s="173">
        <v>0</v>
      </c>
      <c r="C183" s="174">
        <f t="shared" si="10"/>
        <v>144</v>
      </c>
      <c r="E183" s="170" t="s">
        <v>81</v>
      </c>
      <c r="F183" s="172">
        <v>0</v>
      </c>
      <c r="G183" s="174">
        <f t="shared" si="11"/>
        <v>77</v>
      </c>
    </row>
    <row r="184" spans="1:7" x14ac:dyDescent="0.3">
      <c r="A184" s="170"/>
      <c r="B184" s="172"/>
      <c r="E184" s="170" t="s">
        <v>150</v>
      </c>
      <c r="F184" s="172">
        <v>0</v>
      </c>
      <c r="G184" s="174">
        <f t="shared" si="11"/>
        <v>77</v>
      </c>
    </row>
    <row r="185" spans="1:7" x14ac:dyDescent="0.3">
      <c r="E185" s="170" t="s">
        <v>111</v>
      </c>
      <c r="F185" s="172">
        <v>0</v>
      </c>
      <c r="G185" s="174">
        <f t="shared" si="11"/>
        <v>77</v>
      </c>
    </row>
    <row r="186" spans="1:7" x14ac:dyDescent="0.3">
      <c r="E186" s="170"/>
      <c r="G186" s="17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opLeftCell="A40" workbookViewId="0">
      <selection activeCell="A15" sqref="A15"/>
    </sheetView>
  </sheetViews>
  <sheetFormatPr defaultRowHeight="18.75" x14ac:dyDescent="0.3"/>
  <cols>
    <col min="1" max="1" width="33.6640625" style="3" bestFit="1" customWidth="1"/>
    <col min="2" max="2" width="10.1640625" style="172" bestFit="1" customWidth="1"/>
    <col min="3" max="3" width="14.6640625" style="172" bestFit="1" customWidth="1"/>
    <col min="4" max="4" width="9.33203125" style="3"/>
    <col min="5" max="5" width="33.6640625" style="3" bestFit="1" customWidth="1"/>
    <col min="6" max="6" width="10.1640625" style="172" bestFit="1" customWidth="1"/>
    <col min="7" max="7" width="14.6640625" style="172" bestFit="1" customWidth="1"/>
    <col min="8" max="8" width="13.5" customWidth="1"/>
    <col min="9" max="9" width="30" style="3" customWidth="1"/>
    <col min="10" max="10" width="11.1640625" style="174" bestFit="1" customWidth="1"/>
    <col min="11" max="11" width="15.83203125" style="174" bestFit="1" customWidth="1"/>
    <col min="13" max="13" width="32.33203125" customWidth="1"/>
    <col min="14" max="14" width="11.1640625" style="177" customWidth="1"/>
    <col min="15" max="15" width="15.83203125" style="177" customWidth="1"/>
  </cols>
  <sheetData>
    <row r="1" spans="1:15" s="169" customFormat="1" ht="20.25" x14ac:dyDescent="0.3">
      <c r="A1" s="169" t="s">
        <v>288</v>
      </c>
      <c r="B1" s="171"/>
      <c r="C1" s="171"/>
      <c r="E1" s="169" t="s">
        <v>287</v>
      </c>
      <c r="F1" s="171"/>
      <c r="G1" s="171"/>
      <c r="I1" s="169" t="s">
        <v>290</v>
      </c>
      <c r="J1" s="171"/>
      <c r="K1" s="171"/>
      <c r="M1" s="169" t="s">
        <v>291</v>
      </c>
      <c r="N1" s="176"/>
      <c r="O1" s="176"/>
    </row>
    <row r="2" spans="1:15" s="169" customFormat="1" ht="20.25" x14ac:dyDescent="0.3">
      <c r="A2" s="169" t="s">
        <v>286</v>
      </c>
      <c r="B2" s="171" t="s">
        <v>37</v>
      </c>
      <c r="C2" s="171" t="s">
        <v>86</v>
      </c>
      <c r="E2" s="169" t="s">
        <v>286</v>
      </c>
      <c r="F2" s="171" t="s">
        <v>37</v>
      </c>
      <c r="G2" s="171" t="s">
        <v>86</v>
      </c>
      <c r="I2" s="169" t="s">
        <v>286</v>
      </c>
      <c r="J2" s="171" t="s">
        <v>37</v>
      </c>
      <c r="K2" s="171" t="s">
        <v>86</v>
      </c>
      <c r="M2" s="169" t="s">
        <v>286</v>
      </c>
      <c r="N2" s="176" t="s">
        <v>37</v>
      </c>
      <c r="O2" s="176" t="s">
        <v>86</v>
      </c>
    </row>
    <row r="3" spans="1:15" x14ac:dyDescent="0.3">
      <c r="A3" s="3" t="s">
        <v>119</v>
      </c>
      <c r="B3" s="172">
        <v>10</v>
      </c>
      <c r="C3" s="172">
        <f>RANK(B3,B$3:B$184)</f>
        <v>81</v>
      </c>
      <c r="E3" s="3" t="s">
        <v>119</v>
      </c>
      <c r="F3" s="172">
        <v>0</v>
      </c>
      <c r="G3" s="172">
        <f>RANK(F3,F$3:F$184)</f>
        <v>85</v>
      </c>
      <c r="I3" s="3" t="s">
        <v>119</v>
      </c>
      <c r="J3" s="174">
        <v>10</v>
      </c>
      <c r="K3" s="172">
        <f>RANK(J3,J$3:J$184)</f>
        <v>98</v>
      </c>
      <c r="M3" s="3" t="s">
        <v>15</v>
      </c>
      <c r="N3" s="174">
        <v>415</v>
      </c>
      <c r="O3" s="172">
        <f>RANK(N3,N$3:N$184)</f>
        <v>1</v>
      </c>
    </row>
    <row r="4" spans="1:15" x14ac:dyDescent="0.3">
      <c r="A4" s="3" t="s">
        <v>125</v>
      </c>
      <c r="B4" s="172">
        <v>23</v>
      </c>
      <c r="C4" s="172">
        <f>RANK(B4,B$3:B$184)</f>
        <v>40</v>
      </c>
      <c r="E4" s="3" t="s">
        <v>124</v>
      </c>
      <c r="F4" s="172">
        <v>0</v>
      </c>
      <c r="G4" s="172">
        <f>RANK(F4,F$3:F$184)</f>
        <v>85</v>
      </c>
      <c r="I4" s="3" t="s">
        <v>124</v>
      </c>
      <c r="J4" s="174">
        <v>0</v>
      </c>
      <c r="K4" s="172">
        <f t="shared" ref="K4:K67" si="0">RANK(J4,J$3:J$184)</f>
        <v>171</v>
      </c>
      <c r="M4" s="3" t="s">
        <v>21</v>
      </c>
      <c r="N4" s="174">
        <v>243</v>
      </c>
      <c r="O4" s="172">
        <f>RANK(N4,N$3:N$184)</f>
        <v>2</v>
      </c>
    </row>
    <row r="5" spans="1:15" x14ac:dyDescent="0.3">
      <c r="A5" s="3" t="s">
        <v>179</v>
      </c>
      <c r="B5" s="172">
        <v>7</v>
      </c>
      <c r="C5" s="172">
        <f>RANK(B5,B$3:B$184)</f>
        <v>97</v>
      </c>
      <c r="E5" s="3" t="s">
        <v>125</v>
      </c>
      <c r="F5" s="172">
        <v>0</v>
      </c>
      <c r="G5" s="172">
        <f>RANK(F5,F$3:F$184)</f>
        <v>85</v>
      </c>
      <c r="I5" s="3" t="s">
        <v>125</v>
      </c>
      <c r="J5" s="174">
        <v>23</v>
      </c>
      <c r="K5" s="172">
        <f t="shared" si="0"/>
        <v>61</v>
      </c>
      <c r="M5" s="3" t="s">
        <v>33</v>
      </c>
      <c r="N5" s="174">
        <v>157</v>
      </c>
      <c r="O5" s="172">
        <f>RANK(N5,N$3:N$184)</f>
        <v>3</v>
      </c>
    </row>
    <row r="6" spans="1:15" x14ac:dyDescent="0.3">
      <c r="A6" s="3" t="s">
        <v>64</v>
      </c>
      <c r="B6" s="172">
        <v>19</v>
      </c>
      <c r="C6" s="172">
        <f>RANK(B6,B$3:B$184)</f>
        <v>47</v>
      </c>
      <c r="E6" s="3" t="s">
        <v>179</v>
      </c>
      <c r="F6" s="172">
        <v>2</v>
      </c>
      <c r="G6" s="172">
        <f>RANK(F6,F$3:F$184)</f>
        <v>73</v>
      </c>
      <c r="I6" s="3" t="s">
        <v>179</v>
      </c>
      <c r="J6" s="174">
        <v>9</v>
      </c>
      <c r="K6" s="172">
        <f t="shared" si="0"/>
        <v>102</v>
      </c>
      <c r="M6" s="3" t="s">
        <v>74</v>
      </c>
      <c r="N6" s="174">
        <v>150</v>
      </c>
      <c r="O6" s="172">
        <f>RANK(N6,N$3:N$184)</f>
        <v>4</v>
      </c>
    </row>
    <row r="7" spans="1:15" x14ac:dyDescent="0.3">
      <c r="A7" s="3" t="s">
        <v>180</v>
      </c>
      <c r="B7" s="172">
        <v>4</v>
      </c>
      <c r="C7" s="172">
        <f>RANK(B7,B$3:B$184)</f>
        <v>115</v>
      </c>
      <c r="E7" s="3" t="s">
        <v>64</v>
      </c>
      <c r="F7" s="172">
        <v>0</v>
      </c>
      <c r="G7" s="172">
        <f>RANK(F7,F$3:F$184)</f>
        <v>85</v>
      </c>
      <c r="I7" s="3" t="s">
        <v>64</v>
      </c>
      <c r="J7" s="174">
        <v>19</v>
      </c>
      <c r="K7" s="172">
        <f t="shared" si="0"/>
        <v>67</v>
      </c>
      <c r="M7" s="3" t="s">
        <v>75</v>
      </c>
      <c r="N7" s="174">
        <v>115</v>
      </c>
      <c r="O7" s="172">
        <f>RANK(N7,N$3:N$184)</f>
        <v>5</v>
      </c>
    </row>
    <row r="8" spans="1:15" x14ac:dyDescent="0.3">
      <c r="A8" s="3" t="s">
        <v>120</v>
      </c>
      <c r="B8" s="172">
        <v>10</v>
      </c>
      <c r="C8" s="172">
        <f>RANK(B8,B$3:B$184)</f>
        <v>81</v>
      </c>
      <c r="E8" s="3" t="s">
        <v>180</v>
      </c>
      <c r="F8" s="172">
        <v>0</v>
      </c>
      <c r="G8" s="172">
        <f>RANK(F8,F$3:F$184)</f>
        <v>85</v>
      </c>
      <c r="I8" s="3" t="s">
        <v>180</v>
      </c>
      <c r="J8" s="174">
        <v>4</v>
      </c>
      <c r="K8" s="172">
        <f t="shared" si="0"/>
        <v>131</v>
      </c>
      <c r="M8" s="3" t="s">
        <v>66</v>
      </c>
      <c r="N8" s="174">
        <v>100</v>
      </c>
      <c r="O8" s="172">
        <f>RANK(N8,N$3:N$184)</f>
        <v>6</v>
      </c>
    </row>
    <row r="9" spans="1:15" x14ac:dyDescent="0.3">
      <c r="A9" s="3" t="s">
        <v>181</v>
      </c>
      <c r="B9" s="172">
        <v>0</v>
      </c>
      <c r="C9" s="172">
        <f>RANK(B9,B$3:B$184)</f>
        <v>156</v>
      </c>
      <c r="E9" s="3" t="s">
        <v>120</v>
      </c>
      <c r="F9" s="172">
        <v>46</v>
      </c>
      <c r="G9" s="172">
        <f>RANK(F9,F$3:F$184)</f>
        <v>5</v>
      </c>
      <c r="I9" s="3" t="s">
        <v>120</v>
      </c>
      <c r="J9" s="174">
        <v>56</v>
      </c>
      <c r="K9" s="172">
        <f t="shared" si="0"/>
        <v>20</v>
      </c>
      <c r="M9" s="3" t="s">
        <v>99</v>
      </c>
      <c r="N9" s="174">
        <v>90</v>
      </c>
      <c r="O9" s="172">
        <f>RANK(N9,N$3:N$184)</f>
        <v>7</v>
      </c>
    </row>
    <row r="10" spans="1:15" x14ac:dyDescent="0.3">
      <c r="A10" s="3" t="s">
        <v>182</v>
      </c>
      <c r="B10" s="172">
        <v>5</v>
      </c>
      <c r="C10" s="172">
        <f>RANK(B10,B$3:B$184)</f>
        <v>108</v>
      </c>
      <c r="E10" s="3" t="s">
        <v>181</v>
      </c>
      <c r="F10" s="172">
        <v>0</v>
      </c>
      <c r="G10" s="172">
        <f>RANK(F10,F$3:F$184)</f>
        <v>85</v>
      </c>
      <c r="I10" s="3" t="s">
        <v>181</v>
      </c>
      <c r="J10" s="174">
        <v>0</v>
      </c>
      <c r="K10" s="172">
        <f t="shared" si="0"/>
        <v>171</v>
      </c>
      <c r="M10" s="3" t="s">
        <v>93</v>
      </c>
      <c r="N10" s="174">
        <v>79</v>
      </c>
      <c r="O10" s="172">
        <f>RANK(N10,N$3:N$184)</f>
        <v>8</v>
      </c>
    </row>
    <row r="11" spans="1:15" x14ac:dyDescent="0.3">
      <c r="A11" s="3" t="s">
        <v>183</v>
      </c>
      <c r="B11" s="172">
        <v>9</v>
      </c>
      <c r="C11" s="172">
        <f>RANK(B11,B$3:B$184)</f>
        <v>85</v>
      </c>
      <c r="E11" s="3" t="s">
        <v>182</v>
      </c>
      <c r="F11" s="172">
        <v>0</v>
      </c>
      <c r="G11" s="172">
        <f>RANK(F11,F$3:F$184)</f>
        <v>85</v>
      </c>
      <c r="I11" s="3" t="s">
        <v>182</v>
      </c>
      <c r="J11" s="174">
        <v>5</v>
      </c>
      <c r="K11" s="172">
        <f t="shared" si="0"/>
        <v>124</v>
      </c>
      <c r="M11" s="3" t="s">
        <v>96</v>
      </c>
      <c r="N11" s="174">
        <v>79</v>
      </c>
      <c r="O11" s="172">
        <f>RANK(N11,N$3:N$184)</f>
        <v>8</v>
      </c>
    </row>
    <row r="12" spans="1:15" x14ac:dyDescent="0.3">
      <c r="A12" s="3" t="s">
        <v>107</v>
      </c>
      <c r="B12" s="172">
        <v>11</v>
      </c>
      <c r="C12" s="172">
        <f>RANK(B12,B$3:B$184)</f>
        <v>74</v>
      </c>
      <c r="E12" s="3" t="s">
        <v>183</v>
      </c>
      <c r="F12" s="172">
        <v>0</v>
      </c>
      <c r="G12" s="172">
        <f>RANK(F12,F$3:F$184)</f>
        <v>85</v>
      </c>
      <c r="I12" s="3" t="s">
        <v>183</v>
      </c>
      <c r="J12" s="174">
        <v>9</v>
      </c>
      <c r="K12" s="172">
        <f t="shared" si="0"/>
        <v>102</v>
      </c>
      <c r="M12" s="3" t="s">
        <v>71</v>
      </c>
      <c r="N12" s="174">
        <v>72</v>
      </c>
      <c r="O12" s="172">
        <f>RANK(N12,N$3:N$184)</f>
        <v>10</v>
      </c>
    </row>
    <row r="13" spans="1:15" x14ac:dyDescent="0.3">
      <c r="A13" s="3" t="s">
        <v>121</v>
      </c>
      <c r="B13" s="172">
        <v>7</v>
      </c>
      <c r="C13" s="172">
        <f>RANK(B13,B$3:B$184)</f>
        <v>97</v>
      </c>
      <c r="E13" s="3" t="s">
        <v>107</v>
      </c>
      <c r="F13" s="172">
        <v>0</v>
      </c>
      <c r="G13" s="172">
        <f>RANK(F13,F$3:F$184)</f>
        <v>85</v>
      </c>
      <c r="I13" s="3" t="s">
        <v>107</v>
      </c>
      <c r="J13" s="174">
        <v>11</v>
      </c>
      <c r="K13" s="172">
        <f t="shared" si="0"/>
        <v>93</v>
      </c>
      <c r="M13" s="3" t="s">
        <v>122</v>
      </c>
      <c r="N13" s="174">
        <v>71</v>
      </c>
      <c r="O13" s="172">
        <f>RANK(N13,N$3:N$184)</f>
        <v>11</v>
      </c>
    </row>
    <row r="14" spans="1:15" x14ac:dyDescent="0.3">
      <c r="A14" s="3" t="s">
        <v>35</v>
      </c>
      <c r="B14" s="172">
        <v>5</v>
      </c>
      <c r="C14" s="172">
        <f>RANK(B14,B$3:B$184)</f>
        <v>108</v>
      </c>
      <c r="E14" s="3" t="s">
        <v>121</v>
      </c>
      <c r="F14" s="172">
        <v>0</v>
      </c>
      <c r="G14" s="172">
        <f>RANK(F14,F$3:F$184)</f>
        <v>85</v>
      </c>
      <c r="I14" s="3" t="s">
        <v>121</v>
      </c>
      <c r="J14" s="174">
        <v>7</v>
      </c>
      <c r="K14" s="172">
        <f t="shared" si="0"/>
        <v>115</v>
      </c>
      <c r="M14" s="3" t="s">
        <v>72</v>
      </c>
      <c r="N14" s="174">
        <v>71</v>
      </c>
      <c r="O14" s="172">
        <f>RANK(N14,N$3:N$184)</f>
        <v>11</v>
      </c>
    </row>
    <row r="15" spans="1:15" x14ac:dyDescent="0.3">
      <c r="A15" s="3" t="s">
        <v>184</v>
      </c>
      <c r="B15" s="172">
        <v>0</v>
      </c>
      <c r="C15" s="172">
        <f>RANK(B15,B$3:B$184)</f>
        <v>156</v>
      </c>
      <c r="E15" s="3" t="s">
        <v>35</v>
      </c>
      <c r="F15" s="172">
        <v>0</v>
      </c>
      <c r="G15" s="172">
        <f>RANK(F15,F$3:F$184)</f>
        <v>85</v>
      </c>
      <c r="I15" s="3" t="s">
        <v>35</v>
      </c>
      <c r="J15" s="174">
        <v>5</v>
      </c>
      <c r="K15" s="172">
        <f t="shared" si="0"/>
        <v>124</v>
      </c>
      <c r="M15" s="3" t="s">
        <v>98</v>
      </c>
      <c r="N15" s="174">
        <v>65</v>
      </c>
      <c r="O15" s="172">
        <f>RANK(N15,N$3:N$184)</f>
        <v>13</v>
      </c>
    </row>
    <row r="16" spans="1:15" x14ac:dyDescent="0.3">
      <c r="A16" s="3" t="s">
        <v>122</v>
      </c>
      <c r="B16" s="172">
        <v>37</v>
      </c>
      <c r="C16" s="172">
        <f>RANK(B16,B$3:B$184)</f>
        <v>23</v>
      </c>
      <c r="E16" s="3" t="s">
        <v>184</v>
      </c>
      <c r="F16" s="172">
        <v>2</v>
      </c>
      <c r="G16" s="172">
        <f>RANK(F16,F$3:F$184)</f>
        <v>73</v>
      </c>
      <c r="I16" s="3" t="s">
        <v>184</v>
      </c>
      <c r="J16" s="174">
        <v>2</v>
      </c>
      <c r="K16" s="172">
        <f t="shared" si="0"/>
        <v>145</v>
      </c>
      <c r="M16" s="3" t="s">
        <v>79</v>
      </c>
      <c r="N16" s="174">
        <v>62</v>
      </c>
      <c r="O16" s="172">
        <f>RANK(N16,N$3:N$184)</f>
        <v>14</v>
      </c>
    </row>
    <row r="17" spans="1:15" x14ac:dyDescent="0.3">
      <c r="A17" s="3" t="s">
        <v>123</v>
      </c>
      <c r="B17" s="172">
        <v>2</v>
      </c>
      <c r="C17" s="172">
        <f>RANK(B17,B$3:B$184)</f>
        <v>127</v>
      </c>
      <c r="E17" s="3" t="s">
        <v>122</v>
      </c>
      <c r="F17" s="172">
        <v>34</v>
      </c>
      <c r="G17" s="172">
        <f>RANK(F17,F$3:F$184)</f>
        <v>11</v>
      </c>
      <c r="I17" s="3" t="s">
        <v>122</v>
      </c>
      <c r="J17" s="174">
        <v>71</v>
      </c>
      <c r="K17" s="172">
        <f t="shared" si="0"/>
        <v>11</v>
      </c>
      <c r="M17" s="3" t="s">
        <v>187</v>
      </c>
      <c r="N17" s="174">
        <v>61</v>
      </c>
      <c r="O17" s="172">
        <f>RANK(N17,N$3:N$184)</f>
        <v>15</v>
      </c>
    </row>
    <row r="18" spans="1:15" x14ac:dyDescent="0.3">
      <c r="A18" s="3" t="s">
        <v>98</v>
      </c>
      <c r="B18" s="172">
        <v>58</v>
      </c>
      <c r="C18" s="172">
        <f>RANK(B18,B$3:B$184)</f>
        <v>9</v>
      </c>
      <c r="E18" s="3" t="s">
        <v>123</v>
      </c>
      <c r="F18" s="172">
        <v>0</v>
      </c>
      <c r="G18" s="172">
        <f>RANK(F18,F$3:F$184)</f>
        <v>85</v>
      </c>
      <c r="I18" s="3" t="s">
        <v>123</v>
      </c>
      <c r="J18" s="174">
        <v>2</v>
      </c>
      <c r="K18" s="172">
        <f t="shared" si="0"/>
        <v>145</v>
      </c>
      <c r="M18" s="3" t="s">
        <v>91</v>
      </c>
      <c r="N18" s="174">
        <v>61</v>
      </c>
      <c r="O18" s="172">
        <f>RANK(N18,N$3:N$184)</f>
        <v>15</v>
      </c>
    </row>
    <row r="19" spans="1:15" x14ac:dyDescent="0.3">
      <c r="A19" s="3" t="s">
        <v>126</v>
      </c>
      <c r="B19" s="172">
        <v>0</v>
      </c>
      <c r="C19" s="172">
        <f>RANK(B19,B$3:B$184)</f>
        <v>156</v>
      </c>
      <c r="E19" s="3" t="s">
        <v>98</v>
      </c>
      <c r="F19" s="172">
        <v>7</v>
      </c>
      <c r="G19" s="172">
        <f>RANK(F19,F$3:F$184)</f>
        <v>49</v>
      </c>
      <c r="I19" s="3" t="s">
        <v>98</v>
      </c>
      <c r="J19" s="174">
        <v>65</v>
      </c>
      <c r="K19" s="172">
        <f t="shared" si="0"/>
        <v>13</v>
      </c>
      <c r="M19" s="3" t="s">
        <v>29</v>
      </c>
      <c r="N19" s="174">
        <v>60</v>
      </c>
      <c r="O19" s="172">
        <f>RANK(N19,N$3:N$184)</f>
        <v>17</v>
      </c>
    </row>
    <row r="20" spans="1:15" x14ac:dyDescent="0.3">
      <c r="A20" s="3" t="s">
        <v>127</v>
      </c>
      <c r="B20" s="172">
        <v>10</v>
      </c>
      <c r="C20" s="172">
        <f>RANK(B20,B$3:B$184)</f>
        <v>81</v>
      </c>
      <c r="E20" s="3" t="s">
        <v>126</v>
      </c>
      <c r="F20" s="172">
        <v>0</v>
      </c>
      <c r="G20" s="172">
        <f>RANK(F20,F$3:F$184)</f>
        <v>85</v>
      </c>
      <c r="I20" s="3" t="s">
        <v>126</v>
      </c>
      <c r="J20" s="174">
        <v>0</v>
      </c>
      <c r="K20" s="172">
        <f t="shared" si="0"/>
        <v>171</v>
      </c>
      <c r="M20" s="3" t="s">
        <v>84</v>
      </c>
      <c r="N20" s="174">
        <v>60</v>
      </c>
      <c r="O20" s="172">
        <f>RANK(N20,N$3:N$184)</f>
        <v>17</v>
      </c>
    </row>
    <row r="21" spans="1:15" x14ac:dyDescent="0.3">
      <c r="A21" s="3" t="s">
        <v>128</v>
      </c>
      <c r="B21" s="172">
        <v>7</v>
      </c>
      <c r="C21" s="172">
        <f>RANK(B21,B$3:B$184)</f>
        <v>97</v>
      </c>
      <c r="E21" s="3" t="s">
        <v>127</v>
      </c>
      <c r="F21" s="172">
        <v>0</v>
      </c>
      <c r="G21" s="172">
        <f>RANK(F21,F$3:F$184)</f>
        <v>85</v>
      </c>
      <c r="I21" s="3" t="s">
        <v>127</v>
      </c>
      <c r="J21" s="174">
        <v>10</v>
      </c>
      <c r="K21" s="172">
        <f t="shared" si="0"/>
        <v>98</v>
      </c>
      <c r="M21" s="3" t="s">
        <v>73</v>
      </c>
      <c r="N21" s="174">
        <v>59</v>
      </c>
      <c r="O21" s="172">
        <f>RANK(N21,N$3:N$184)</f>
        <v>19</v>
      </c>
    </row>
    <row r="22" spans="1:15" x14ac:dyDescent="0.3">
      <c r="A22" s="3" t="s">
        <v>114</v>
      </c>
      <c r="B22" s="172">
        <v>13</v>
      </c>
      <c r="C22" s="172">
        <f>RANK(B22,B$3:B$184)</f>
        <v>65</v>
      </c>
      <c r="E22" s="3" t="s">
        <v>128</v>
      </c>
      <c r="F22" s="172">
        <v>0</v>
      </c>
      <c r="G22" s="172">
        <f>RANK(F22,F$3:F$184)</f>
        <v>85</v>
      </c>
      <c r="I22" s="3" t="s">
        <v>128</v>
      </c>
      <c r="J22" s="174">
        <v>7</v>
      </c>
      <c r="K22" s="172">
        <f t="shared" si="0"/>
        <v>115</v>
      </c>
      <c r="M22" s="3" t="s">
        <v>120</v>
      </c>
      <c r="N22" s="174">
        <v>56</v>
      </c>
      <c r="O22" s="172">
        <f>RANK(N22,N$3:N$184)</f>
        <v>20</v>
      </c>
    </row>
    <row r="23" spans="1:15" x14ac:dyDescent="0.3">
      <c r="A23" s="3" t="s">
        <v>0</v>
      </c>
      <c r="B23" s="172">
        <v>2</v>
      </c>
      <c r="C23" s="172">
        <f>RANK(B23,B$3:B$184)</f>
        <v>127</v>
      </c>
      <c r="E23" s="3" t="s">
        <v>114</v>
      </c>
      <c r="F23" s="172">
        <v>0</v>
      </c>
      <c r="G23" s="172">
        <f>RANK(F23,F$3:F$184)</f>
        <v>85</v>
      </c>
      <c r="I23" s="3" t="s">
        <v>114</v>
      </c>
      <c r="J23" s="174">
        <v>13</v>
      </c>
      <c r="K23" s="172">
        <f t="shared" si="0"/>
        <v>85</v>
      </c>
      <c r="M23" s="3" t="s">
        <v>89</v>
      </c>
      <c r="N23" s="174">
        <v>56</v>
      </c>
      <c r="O23" s="172">
        <f>RANK(N23,N$3:N$184)</f>
        <v>20</v>
      </c>
    </row>
    <row r="24" spans="1:15" x14ac:dyDescent="0.3">
      <c r="A24" s="3" t="s">
        <v>185</v>
      </c>
      <c r="B24" s="172">
        <v>0</v>
      </c>
      <c r="C24" s="172">
        <f>RANK(B24,B$3:B$184)</f>
        <v>156</v>
      </c>
      <c r="E24" s="3" t="s">
        <v>0</v>
      </c>
      <c r="F24" s="172">
        <v>2</v>
      </c>
      <c r="G24" s="172">
        <f>RANK(F24,F$3:F$184)</f>
        <v>73</v>
      </c>
      <c r="I24" s="3" t="s">
        <v>0</v>
      </c>
      <c r="J24" s="174">
        <v>4</v>
      </c>
      <c r="K24" s="172">
        <f t="shared" si="0"/>
        <v>131</v>
      </c>
      <c r="M24" s="3" t="s">
        <v>27</v>
      </c>
      <c r="N24" s="174">
        <v>56</v>
      </c>
      <c r="O24" s="172">
        <f>RANK(N24,N$3:N$184)</f>
        <v>20</v>
      </c>
    </row>
    <row r="25" spans="1:15" x14ac:dyDescent="0.3">
      <c r="A25" s="3" t="s">
        <v>34</v>
      </c>
      <c r="B25" s="172">
        <v>1</v>
      </c>
      <c r="C25" s="172">
        <f>RANK(B25,B$3:B$184)</f>
        <v>145</v>
      </c>
      <c r="E25" s="3" t="s">
        <v>185</v>
      </c>
      <c r="F25" s="172">
        <v>7</v>
      </c>
      <c r="G25" s="172">
        <f>RANK(F25,F$3:F$184)</f>
        <v>49</v>
      </c>
      <c r="I25" s="3" t="s">
        <v>185</v>
      </c>
      <c r="J25" s="174">
        <v>7</v>
      </c>
      <c r="K25" s="172">
        <f t="shared" si="0"/>
        <v>115</v>
      </c>
      <c r="M25" s="3" t="s">
        <v>88</v>
      </c>
      <c r="N25" s="174">
        <v>55</v>
      </c>
      <c r="O25" s="172">
        <f>RANK(N25,N$3:N$184)</f>
        <v>23</v>
      </c>
    </row>
    <row r="26" spans="1:15" x14ac:dyDescent="0.3">
      <c r="A26" s="3" t="s">
        <v>186</v>
      </c>
      <c r="B26" s="172">
        <v>4</v>
      </c>
      <c r="C26" s="172">
        <f>RANK(B26,B$3:B$184)</f>
        <v>115</v>
      </c>
      <c r="E26" s="3" t="s">
        <v>34</v>
      </c>
      <c r="F26" s="172">
        <v>0</v>
      </c>
      <c r="G26" s="172">
        <f>RANK(F26,F$3:F$184)</f>
        <v>85</v>
      </c>
      <c r="I26" s="3" t="s">
        <v>34</v>
      </c>
      <c r="J26" s="174">
        <v>1</v>
      </c>
      <c r="K26" s="172">
        <f t="shared" si="0"/>
        <v>163</v>
      </c>
      <c r="M26" s="3" t="s">
        <v>105</v>
      </c>
      <c r="N26" s="174">
        <v>53</v>
      </c>
      <c r="O26" s="172">
        <f>RANK(N26,N$3:N$184)</f>
        <v>24</v>
      </c>
    </row>
    <row r="27" spans="1:15" x14ac:dyDescent="0.3">
      <c r="A27" s="3" t="s">
        <v>187</v>
      </c>
      <c r="B27" s="172">
        <v>54</v>
      </c>
      <c r="C27" s="172">
        <f>RANK(B27,B$3:B$184)</f>
        <v>11</v>
      </c>
      <c r="E27" s="3" t="s">
        <v>186</v>
      </c>
      <c r="F27" s="172">
        <v>0</v>
      </c>
      <c r="G27" s="172">
        <f>RANK(F27,F$3:F$184)</f>
        <v>85</v>
      </c>
      <c r="I27" s="3" t="s">
        <v>186</v>
      </c>
      <c r="J27" s="174">
        <v>4</v>
      </c>
      <c r="K27" s="172">
        <f t="shared" si="0"/>
        <v>131</v>
      </c>
      <c r="M27" s="3" t="s">
        <v>103</v>
      </c>
      <c r="N27" s="174">
        <v>52</v>
      </c>
      <c r="O27" s="172">
        <f>RANK(N27,N$3:N$184)</f>
        <v>25</v>
      </c>
    </row>
    <row r="28" spans="1:15" x14ac:dyDescent="0.3">
      <c r="A28" s="3" t="s">
        <v>129</v>
      </c>
      <c r="B28" s="172">
        <v>9</v>
      </c>
      <c r="C28" s="172">
        <f>RANK(B28,B$3:B$184)</f>
        <v>85</v>
      </c>
      <c r="E28" s="3" t="s">
        <v>187</v>
      </c>
      <c r="F28" s="172">
        <v>7</v>
      </c>
      <c r="G28" s="172">
        <f>RANK(F28,F$3:F$184)</f>
        <v>49</v>
      </c>
      <c r="I28" s="3" t="s">
        <v>187</v>
      </c>
      <c r="J28" s="174">
        <v>61</v>
      </c>
      <c r="K28" s="172">
        <f t="shared" si="0"/>
        <v>15</v>
      </c>
      <c r="M28" s="3" t="s">
        <v>25</v>
      </c>
      <c r="N28" s="174">
        <v>50</v>
      </c>
      <c r="O28" s="172">
        <f>RANK(N28,N$3:N$184)</f>
        <v>26</v>
      </c>
    </row>
    <row r="29" spans="1:15" x14ac:dyDescent="0.3">
      <c r="A29" s="3" t="s">
        <v>76</v>
      </c>
      <c r="B29" s="172">
        <v>1</v>
      </c>
      <c r="C29" s="172">
        <f>RANK(B29,B$3:B$184)</f>
        <v>145</v>
      </c>
      <c r="E29" s="3" t="s">
        <v>129</v>
      </c>
      <c r="F29" s="172">
        <v>0</v>
      </c>
      <c r="G29" s="172">
        <f>RANK(F29,F$3:F$184)</f>
        <v>85</v>
      </c>
      <c r="I29" s="3" t="s">
        <v>129</v>
      </c>
      <c r="J29" s="174">
        <v>9</v>
      </c>
      <c r="K29" s="172">
        <f t="shared" si="0"/>
        <v>102</v>
      </c>
      <c r="M29" s="3" t="s">
        <v>32</v>
      </c>
      <c r="N29" s="174">
        <v>49</v>
      </c>
      <c r="O29" s="172">
        <f>RANK(N29,N$3:N$184)</f>
        <v>27</v>
      </c>
    </row>
    <row r="30" spans="1:15" x14ac:dyDescent="0.3">
      <c r="A30" s="3" t="s">
        <v>188</v>
      </c>
      <c r="B30" s="172">
        <v>0</v>
      </c>
      <c r="C30" s="172">
        <f>RANK(B30,B$3:B$184)</f>
        <v>156</v>
      </c>
      <c r="E30" s="3" t="s">
        <v>76</v>
      </c>
      <c r="F30" s="172">
        <v>1</v>
      </c>
      <c r="G30" s="172">
        <f>RANK(F30,F$3:F$184)</f>
        <v>80</v>
      </c>
      <c r="I30" s="3" t="s">
        <v>76</v>
      </c>
      <c r="J30" s="174">
        <v>2</v>
      </c>
      <c r="K30" s="172">
        <f t="shared" si="0"/>
        <v>145</v>
      </c>
      <c r="M30" s="3" t="s">
        <v>204</v>
      </c>
      <c r="N30" s="174">
        <v>47</v>
      </c>
      <c r="O30" s="172">
        <f>RANK(N30,N$3:N$184)</f>
        <v>28</v>
      </c>
    </row>
    <row r="31" spans="1:15" x14ac:dyDescent="0.3">
      <c r="A31" s="3" t="s">
        <v>1</v>
      </c>
      <c r="B31" s="172">
        <v>34</v>
      </c>
      <c r="C31" s="172">
        <f>RANK(B31,B$3:B$184)</f>
        <v>26</v>
      </c>
      <c r="E31" s="3" t="s">
        <v>188</v>
      </c>
      <c r="F31" s="172">
        <v>0</v>
      </c>
      <c r="G31" s="172">
        <f>RANK(F31,F$3:F$184)</f>
        <v>85</v>
      </c>
      <c r="I31" s="3" t="s">
        <v>188</v>
      </c>
      <c r="J31" s="174">
        <v>0</v>
      </c>
      <c r="K31" s="172">
        <f t="shared" si="0"/>
        <v>171</v>
      </c>
      <c r="M31" s="3" t="s">
        <v>11</v>
      </c>
      <c r="N31" s="174">
        <v>45</v>
      </c>
      <c r="O31" s="172">
        <f>RANK(N31,N$3:N$184)</f>
        <v>29</v>
      </c>
    </row>
    <row r="32" spans="1:15" x14ac:dyDescent="0.3">
      <c r="A32" s="3" t="s">
        <v>130</v>
      </c>
      <c r="B32" s="172">
        <v>0</v>
      </c>
      <c r="C32" s="172">
        <f>RANK(B32,B$3:B$184)</f>
        <v>156</v>
      </c>
      <c r="E32" s="3" t="s">
        <v>1</v>
      </c>
      <c r="F32" s="172">
        <v>2</v>
      </c>
      <c r="G32" s="172">
        <f>RANK(F32,F$3:F$184)</f>
        <v>73</v>
      </c>
      <c r="I32" s="3" t="s">
        <v>1</v>
      </c>
      <c r="J32" s="174">
        <v>36</v>
      </c>
      <c r="K32" s="172">
        <f t="shared" si="0"/>
        <v>36</v>
      </c>
      <c r="M32" s="3" t="s">
        <v>104</v>
      </c>
      <c r="N32" s="174">
        <v>42</v>
      </c>
      <c r="O32" s="172">
        <f>RANK(N32,N$3:N$184)</f>
        <v>30</v>
      </c>
    </row>
    <row r="33" spans="1:15" x14ac:dyDescent="0.3">
      <c r="A33" s="3" t="s">
        <v>99</v>
      </c>
      <c r="B33" s="172">
        <v>84</v>
      </c>
      <c r="C33" s="172">
        <f>RANK(B33,B$3:B$184)</f>
        <v>6</v>
      </c>
      <c r="E33" s="3" t="s">
        <v>130</v>
      </c>
      <c r="F33" s="172">
        <v>3</v>
      </c>
      <c r="G33" s="172">
        <f>RANK(F33,F$3:F$184)</f>
        <v>71</v>
      </c>
      <c r="I33" s="3" t="s">
        <v>130</v>
      </c>
      <c r="J33" s="174">
        <v>3</v>
      </c>
      <c r="K33" s="172">
        <f t="shared" si="0"/>
        <v>135</v>
      </c>
      <c r="M33" s="3" t="s">
        <v>85</v>
      </c>
      <c r="N33" s="174">
        <v>42</v>
      </c>
      <c r="O33" s="172">
        <f>RANK(N33,N$3:N$184)</f>
        <v>30</v>
      </c>
    </row>
    <row r="34" spans="1:15" x14ac:dyDescent="0.3">
      <c r="A34" s="3" t="s">
        <v>189</v>
      </c>
      <c r="B34" s="172">
        <v>5</v>
      </c>
      <c r="C34" s="172">
        <f>RANK(B34,B$3:B$184)</f>
        <v>108</v>
      </c>
      <c r="E34" s="3" t="s">
        <v>99</v>
      </c>
      <c r="F34" s="172">
        <v>6</v>
      </c>
      <c r="G34" s="172">
        <f>RANK(F34,F$3:F$184)</f>
        <v>55</v>
      </c>
      <c r="I34" s="3" t="s">
        <v>99</v>
      </c>
      <c r="J34" s="174">
        <v>90</v>
      </c>
      <c r="K34" s="172">
        <f t="shared" si="0"/>
        <v>7</v>
      </c>
      <c r="M34" s="3" t="s">
        <v>234</v>
      </c>
      <c r="N34" s="174">
        <v>39</v>
      </c>
      <c r="O34" s="172">
        <f>RANK(N34,N$3:N$184)</f>
        <v>32</v>
      </c>
    </row>
    <row r="35" spans="1:15" x14ac:dyDescent="0.3">
      <c r="A35" s="3" t="s">
        <v>164</v>
      </c>
      <c r="B35" s="172">
        <v>2</v>
      </c>
      <c r="C35" s="172">
        <f>RANK(B35,B$3:B$184)</f>
        <v>127</v>
      </c>
      <c r="E35" s="3" t="s">
        <v>189</v>
      </c>
      <c r="F35" s="172">
        <v>0</v>
      </c>
      <c r="G35" s="172">
        <f>RANK(F35,F$3:F$184)</f>
        <v>85</v>
      </c>
      <c r="I35" s="3" t="s">
        <v>189</v>
      </c>
      <c r="J35" s="174">
        <v>5</v>
      </c>
      <c r="K35" s="172">
        <f t="shared" si="0"/>
        <v>124</v>
      </c>
      <c r="M35" s="3" t="s">
        <v>30</v>
      </c>
      <c r="N35" s="174">
        <v>38</v>
      </c>
      <c r="O35" s="172">
        <f>RANK(N35,N$3:N$184)</f>
        <v>33</v>
      </c>
    </row>
    <row r="36" spans="1:15" x14ac:dyDescent="0.3">
      <c r="A36" s="3" t="s">
        <v>190</v>
      </c>
      <c r="B36" s="172">
        <v>2</v>
      </c>
      <c r="C36" s="172">
        <f>RANK(B36,B$3:B$184)</f>
        <v>127</v>
      </c>
      <c r="E36" s="3" t="s">
        <v>164</v>
      </c>
      <c r="F36" s="172">
        <v>0</v>
      </c>
      <c r="G36" s="172">
        <f>RANK(F36,F$3:F$184)</f>
        <v>85</v>
      </c>
      <c r="I36" s="3" t="s">
        <v>164</v>
      </c>
      <c r="J36" s="174">
        <v>2</v>
      </c>
      <c r="K36" s="172">
        <f t="shared" si="0"/>
        <v>145</v>
      </c>
      <c r="M36" s="3" t="s">
        <v>87</v>
      </c>
      <c r="N36" s="174">
        <v>38</v>
      </c>
      <c r="O36" s="172">
        <f>RANK(N36,N$3:N$184)</f>
        <v>33</v>
      </c>
    </row>
    <row r="37" spans="1:15" x14ac:dyDescent="0.3">
      <c r="A37" s="3" t="s">
        <v>131</v>
      </c>
      <c r="B37" s="172">
        <v>7</v>
      </c>
      <c r="C37" s="172">
        <f>RANK(B37,B$3:B$184)</f>
        <v>97</v>
      </c>
      <c r="E37" s="3" t="s">
        <v>190</v>
      </c>
      <c r="F37" s="172">
        <v>0</v>
      </c>
      <c r="G37" s="172">
        <f>RANK(F37,F$3:F$184)</f>
        <v>85</v>
      </c>
      <c r="I37" s="3" t="s">
        <v>190</v>
      </c>
      <c r="J37" s="174">
        <v>2</v>
      </c>
      <c r="K37" s="172">
        <f t="shared" si="0"/>
        <v>145</v>
      </c>
      <c r="M37" s="3" t="s">
        <v>100</v>
      </c>
      <c r="N37" s="174">
        <v>37</v>
      </c>
      <c r="O37" s="172">
        <f>RANK(N37,N$3:N$184)</f>
        <v>35</v>
      </c>
    </row>
    <row r="38" spans="1:15" x14ac:dyDescent="0.3">
      <c r="A38" s="3" t="s">
        <v>191</v>
      </c>
      <c r="B38" s="172">
        <v>0</v>
      </c>
      <c r="C38" s="172">
        <f>RANK(B38,B$3:B$184)</f>
        <v>156</v>
      </c>
      <c r="E38" s="3" t="s">
        <v>131</v>
      </c>
      <c r="F38" s="172">
        <v>0</v>
      </c>
      <c r="G38" s="172">
        <f>RANK(F38,F$3:F$184)</f>
        <v>85</v>
      </c>
      <c r="I38" s="3" t="s">
        <v>131</v>
      </c>
      <c r="J38" s="174">
        <v>7</v>
      </c>
      <c r="K38" s="172">
        <f t="shared" si="0"/>
        <v>115</v>
      </c>
      <c r="M38" s="3" t="s">
        <v>1</v>
      </c>
      <c r="N38" s="174">
        <v>36</v>
      </c>
      <c r="O38" s="172">
        <f>RANK(N38,N$3:N$184)</f>
        <v>36</v>
      </c>
    </row>
    <row r="39" spans="1:15" x14ac:dyDescent="0.3">
      <c r="A39" s="3" t="s">
        <v>29</v>
      </c>
      <c r="B39" s="172">
        <v>51</v>
      </c>
      <c r="C39" s="172">
        <f>RANK(B39,B$3:B$184)</f>
        <v>16</v>
      </c>
      <c r="E39" s="3" t="s">
        <v>191</v>
      </c>
      <c r="F39" s="172">
        <v>0</v>
      </c>
      <c r="G39" s="172">
        <f>RANK(F39,F$3:F$184)</f>
        <v>85</v>
      </c>
      <c r="I39" s="3" t="s">
        <v>191</v>
      </c>
      <c r="J39" s="174">
        <v>0</v>
      </c>
      <c r="K39" s="172">
        <f t="shared" si="0"/>
        <v>171</v>
      </c>
      <c r="M39" s="3" t="s">
        <v>106</v>
      </c>
      <c r="N39" s="174">
        <v>36</v>
      </c>
      <c r="O39" s="172">
        <f>RANK(N39,N$3:N$184)</f>
        <v>36</v>
      </c>
    </row>
    <row r="40" spans="1:15" x14ac:dyDescent="0.3">
      <c r="A40" s="3" t="s">
        <v>192</v>
      </c>
      <c r="B40" s="172">
        <v>8</v>
      </c>
      <c r="C40" s="172">
        <f>RANK(B40,B$3:B$184)</f>
        <v>90</v>
      </c>
      <c r="E40" s="3" t="s">
        <v>29</v>
      </c>
      <c r="F40" s="172">
        <v>9</v>
      </c>
      <c r="G40" s="172">
        <f>RANK(F40,F$3:F$184)</f>
        <v>43</v>
      </c>
      <c r="I40" s="3" t="s">
        <v>29</v>
      </c>
      <c r="J40" s="174">
        <v>60</v>
      </c>
      <c r="K40" s="172">
        <f t="shared" si="0"/>
        <v>17</v>
      </c>
      <c r="M40" s="3" t="s">
        <v>22</v>
      </c>
      <c r="N40" s="174">
        <v>35</v>
      </c>
      <c r="O40" s="172">
        <f>RANK(N40,N$3:N$184)</f>
        <v>38</v>
      </c>
    </row>
    <row r="41" spans="1:15" x14ac:dyDescent="0.3">
      <c r="A41" s="3" t="s">
        <v>65</v>
      </c>
      <c r="B41" s="172">
        <v>23</v>
      </c>
      <c r="C41" s="172">
        <f>RANK(B41,B$3:B$184)</f>
        <v>40</v>
      </c>
      <c r="E41" s="3" t="s">
        <v>192</v>
      </c>
      <c r="F41" s="172">
        <v>0</v>
      </c>
      <c r="G41" s="172">
        <f>RANK(F41,F$3:F$184)</f>
        <v>85</v>
      </c>
      <c r="I41" s="3" t="s">
        <v>192</v>
      </c>
      <c r="J41" s="174">
        <v>8</v>
      </c>
      <c r="K41" s="172">
        <f t="shared" si="0"/>
        <v>110</v>
      </c>
      <c r="M41" s="3" t="s">
        <v>92</v>
      </c>
      <c r="N41" s="174">
        <v>34</v>
      </c>
      <c r="O41" s="172">
        <f>RANK(N41,N$3:N$184)</f>
        <v>39</v>
      </c>
    </row>
    <row r="42" spans="1:15" x14ac:dyDescent="0.3">
      <c r="A42" s="3" t="s">
        <v>3</v>
      </c>
      <c r="B42" s="172">
        <v>11</v>
      </c>
      <c r="C42" s="172">
        <f>RANK(B42,B$3:B$184)</f>
        <v>74</v>
      </c>
      <c r="E42" s="3" t="s">
        <v>65</v>
      </c>
      <c r="F42" s="172">
        <v>0</v>
      </c>
      <c r="G42" s="172">
        <f>RANK(F42,F$3:F$184)</f>
        <v>85</v>
      </c>
      <c r="I42" s="3" t="s">
        <v>65</v>
      </c>
      <c r="J42" s="174">
        <v>23</v>
      </c>
      <c r="K42" s="172">
        <f t="shared" si="0"/>
        <v>61</v>
      </c>
      <c r="M42" s="3" t="s">
        <v>113</v>
      </c>
      <c r="N42" s="174">
        <v>34</v>
      </c>
      <c r="O42" s="172">
        <f>RANK(N42,N$3:N$184)</f>
        <v>39</v>
      </c>
    </row>
    <row r="43" spans="1:15" x14ac:dyDescent="0.3">
      <c r="A43" s="3" t="s">
        <v>104</v>
      </c>
      <c r="B43" s="172">
        <v>30</v>
      </c>
      <c r="C43" s="172">
        <f>RANK(B43,B$3:B$184)</f>
        <v>29</v>
      </c>
      <c r="E43" s="3" t="s">
        <v>3</v>
      </c>
      <c r="F43" s="172">
        <v>0</v>
      </c>
      <c r="G43" s="172">
        <f>RANK(F43,F$3:F$184)</f>
        <v>85</v>
      </c>
      <c r="I43" s="3" t="s">
        <v>3</v>
      </c>
      <c r="J43" s="174">
        <v>11</v>
      </c>
      <c r="K43" s="172">
        <f t="shared" si="0"/>
        <v>93</v>
      </c>
      <c r="M43" s="3" t="s">
        <v>109</v>
      </c>
      <c r="N43" s="174">
        <v>34</v>
      </c>
      <c r="O43" s="172">
        <f>RANK(N43,N$3:N$184)</f>
        <v>39</v>
      </c>
    </row>
    <row r="44" spans="1:15" x14ac:dyDescent="0.3">
      <c r="A44" s="3" t="s">
        <v>132</v>
      </c>
      <c r="B44" s="172">
        <v>3</v>
      </c>
      <c r="C44" s="172">
        <f>RANK(B44,B$3:B$184)</f>
        <v>118</v>
      </c>
      <c r="E44" s="3" t="s">
        <v>104</v>
      </c>
      <c r="F44" s="172">
        <v>12</v>
      </c>
      <c r="G44" s="172">
        <f>RANK(F44,F$3:F$184)</f>
        <v>36</v>
      </c>
      <c r="I44" s="3" t="s">
        <v>104</v>
      </c>
      <c r="J44" s="174">
        <v>42</v>
      </c>
      <c r="K44" s="172">
        <f t="shared" si="0"/>
        <v>30</v>
      </c>
      <c r="M44" s="3" t="s">
        <v>210</v>
      </c>
      <c r="N44" s="174">
        <v>33</v>
      </c>
      <c r="O44" s="172">
        <f>RANK(N44,N$3:N$184)</f>
        <v>42</v>
      </c>
    </row>
    <row r="45" spans="1:15" x14ac:dyDescent="0.3">
      <c r="A45" s="3" t="s">
        <v>4</v>
      </c>
      <c r="B45" s="172">
        <v>18</v>
      </c>
      <c r="C45" s="172">
        <f>RANK(B45,B$3:B$184)</f>
        <v>50</v>
      </c>
      <c r="E45" s="3" t="s">
        <v>132</v>
      </c>
      <c r="F45" s="172">
        <v>2</v>
      </c>
      <c r="G45" s="172">
        <f>RANK(F45,F$3:F$184)</f>
        <v>73</v>
      </c>
      <c r="I45" s="3" t="s">
        <v>132</v>
      </c>
      <c r="J45" s="174">
        <v>5</v>
      </c>
      <c r="K45" s="172">
        <f t="shared" si="0"/>
        <v>124</v>
      </c>
      <c r="M45" s="3" t="s">
        <v>149</v>
      </c>
      <c r="N45" s="174">
        <v>33</v>
      </c>
      <c r="O45" s="172">
        <f>RANK(N45,N$3:N$184)</f>
        <v>42</v>
      </c>
    </row>
    <row r="46" spans="1:15" x14ac:dyDescent="0.3">
      <c r="A46" s="3" t="s">
        <v>33</v>
      </c>
      <c r="B46" s="172">
        <v>116</v>
      </c>
      <c r="C46" s="172">
        <f>RANK(B46,B$3:B$184)</f>
        <v>3</v>
      </c>
      <c r="E46" s="3" t="s">
        <v>4</v>
      </c>
      <c r="F46" s="172">
        <v>13</v>
      </c>
      <c r="G46" s="172">
        <f>RANK(F46,F$3:F$184)</f>
        <v>33</v>
      </c>
      <c r="I46" s="3" t="s">
        <v>4</v>
      </c>
      <c r="J46" s="174">
        <v>31</v>
      </c>
      <c r="K46" s="172">
        <f t="shared" si="0"/>
        <v>45</v>
      </c>
      <c r="M46" s="3" t="s">
        <v>197</v>
      </c>
      <c r="N46" s="174">
        <v>32</v>
      </c>
      <c r="O46" s="172">
        <f>RANK(N46,N$3:N$184)</f>
        <v>44</v>
      </c>
    </row>
    <row r="47" spans="1:15" x14ac:dyDescent="0.3">
      <c r="A47" s="3" t="s">
        <v>71</v>
      </c>
      <c r="B47" s="172">
        <v>49</v>
      </c>
      <c r="C47" s="172">
        <f>RANK(B47,B$3:B$184)</f>
        <v>18</v>
      </c>
      <c r="E47" s="3" t="s">
        <v>33</v>
      </c>
      <c r="F47" s="172">
        <v>41</v>
      </c>
      <c r="G47" s="172">
        <f>RANK(F47,F$3:F$184)</f>
        <v>6</v>
      </c>
      <c r="I47" s="3" t="s">
        <v>33</v>
      </c>
      <c r="J47" s="174">
        <v>157</v>
      </c>
      <c r="K47" s="172">
        <f t="shared" si="0"/>
        <v>3</v>
      </c>
      <c r="M47" s="3" t="s">
        <v>4</v>
      </c>
      <c r="N47" s="174">
        <v>31</v>
      </c>
      <c r="O47" s="172">
        <f>RANK(N47,N$3:N$184)</f>
        <v>45</v>
      </c>
    </row>
    <row r="48" spans="1:15" x14ac:dyDescent="0.3">
      <c r="A48" s="3" t="s">
        <v>133</v>
      </c>
      <c r="B48" s="172">
        <v>1</v>
      </c>
      <c r="C48" s="172">
        <f>RANK(B48,B$3:B$184)</f>
        <v>145</v>
      </c>
      <c r="E48" s="3" t="s">
        <v>71</v>
      </c>
      <c r="F48" s="172">
        <v>23</v>
      </c>
      <c r="G48" s="172">
        <f>RANK(F48,F$3:F$184)</f>
        <v>15</v>
      </c>
      <c r="I48" s="3" t="s">
        <v>71</v>
      </c>
      <c r="J48" s="174">
        <v>72</v>
      </c>
      <c r="K48" s="172">
        <f t="shared" si="0"/>
        <v>10</v>
      </c>
      <c r="M48" s="3" t="s">
        <v>137</v>
      </c>
      <c r="N48" s="174">
        <v>31</v>
      </c>
      <c r="O48" s="172">
        <f>RANK(N48,N$3:N$184)</f>
        <v>45</v>
      </c>
    </row>
    <row r="49" spans="1:15" x14ac:dyDescent="0.3">
      <c r="A49" s="3" t="s">
        <v>84</v>
      </c>
      <c r="B49" s="172">
        <v>54</v>
      </c>
      <c r="C49" s="172">
        <f>RANK(B49,B$3:B$184)</f>
        <v>11</v>
      </c>
      <c r="E49" s="3" t="s">
        <v>133</v>
      </c>
      <c r="F49" s="172">
        <v>0</v>
      </c>
      <c r="G49" s="172">
        <f>RANK(F49,F$3:F$184)</f>
        <v>85</v>
      </c>
      <c r="I49" s="3" t="s">
        <v>133</v>
      </c>
      <c r="J49" s="174">
        <v>1</v>
      </c>
      <c r="K49" s="172">
        <f t="shared" si="0"/>
        <v>163</v>
      </c>
      <c r="M49" s="3" t="s">
        <v>6</v>
      </c>
      <c r="N49" s="174">
        <v>30</v>
      </c>
      <c r="O49" s="172">
        <f>RANK(N49,N$3:N$184)</f>
        <v>47</v>
      </c>
    </row>
    <row r="50" spans="1:15" x14ac:dyDescent="0.3">
      <c r="A50" s="3" t="s">
        <v>134</v>
      </c>
      <c r="B50" s="172">
        <v>25</v>
      </c>
      <c r="C50" s="172">
        <f>RANK(B50,B$3:B$184)</f>
        <v>37</v>
      </c>
      <c r="E50" s="3" t="s">
        <v>84</v>
      </c>
      <c r="F50" s="172">
        <v>6</v>
      </c>
      <c r="G50" s="172">
        <f>RANK(F50,F$3:F$184)</f>
        <v>55</v>
      </c>
      <c r="I50" s="3" t="s">
        <v>84</v>
      </c>
      <c r="J50" s="174">
        <v>60</v>
      </c>
      <c r="K50" s="172">
        <f t="shared" si="0"/>
        <v>17</v>
      </c>
      <c r="M50" s="3" t="s">
        <v>118</v>
      </c>
      <c r="N50" s="174">
        <v>29</v>
      </c>
      <c r="O50" s="172">
        <f>RANK(N50,N$3:N$184)</f>
        <v>48</v>
      </c>
    </row>
    <row r="51" spans="1:15" x14ac:dyDescent="0.3">
      <c r="A51" s="3" t="s">
        <v>90</v>
      </c>
      <c r="B51" s="172">
        <v>2</v>
      </c>
      <c r="C51" s="172">
        <f>RANK(B51,B$3:B$184)</f>
        <v>127</v>
      </c>
      <c r="E51" s="3" t="s">
        <v>134</v>
      </c>
      <c r="F51" s="172">
        <v>0</v>
      </c>
      <c r="G51" s="172">
        <f>RANK(F51,F$3:F$184)</f>
        <v>85</v>
      </c>
      <c r="I51" s="3" t="s">
        <v>134</v>
      </c>
      <c r="J51" s="174">
        <v>25</v>
      </c>
      <c r="K51" s="172">
        <f t="shared" si="0"/>
        <v>55</v>
      </c>
      <c r="M51" s="3" t="s">
        <v>237</v>
      </c>
      <c r="N51" s="174">
        <v>29</v>
      </c>
      <c r="O51" s="172">
        <f>RANK(N51,N$3:N$184)</f>
        <v>48</v>
      </c>
    </row>
    <row r="52" spans="1:15" x14ac:dyDescent="0.3">
      <c r="A52" s="3" t="s">
        <v>105</v>
      </c>
      <c r="B52" s="172">
        <v>35</v>
      </c>
      <c r="C52" s="172">
        <f>RANK(B52,B$3:B$184)</f>
        <v>25</v>
      </c>
      <c r="E52" s="3" t="s">
        <v>90</v>
      </c>
      <c r="F52" s="172">
        <v>0</v>
      </c>
      <c r="G52" s="172">
        <f>RANK(F52,F$3:F$184)</f>
        <v>85</v>
      </c>
      <c r="I52" s="3" t="s">
        <v>90</v>
      </c>
      <c r="J52" s="174">
        <v>2</v>
      </c>
      <c r="K52" s="172">
        <f t="shared" si="0"/>
        <v>145</v>
      </c>
      <c r="M52" s="3" t="s">
        <v>139</v>
      </c>
      <c r="N52" s="174">
        <v>28</v>
      </c>
      <c r="O52" s="172">
        <f>RANK(N52,N$3:N$184)</f>
        <v>50</v>
      </c>
    </row>
    <row r="53" spans="1:15" x14ac:dyDescent="0.3">
      <c r="A53" s="3" t="s">
        <v>112</v>
      </c>
      <c r="B53" s="172">
        <v>2</v>
      </c>
      <c r="C53" s="172">
        <f>RANK(B53,B$3:B$184)</f>
        <v>127</v>
      </c>
      <c r="E53" s="3" t="s">
        <v>105</v>
      </c>
      <c r="F53" s="172">
        <v>18</v>
      </c>
      <c r="G53" s="172">
        <f>RANK(F53,F$3:F$184)</f>
        <v>24</v>
      </c>
      <c r="I53" s="3" t="s">
        <v>105</v>
      </c>
      <c r="J53" s="174">
        <v>53</v>
      </c>
      <c r="K53" s="172">
        <f t="shared" si="0"/>
        <v>24</v>
      </c>
      <c r="M53" s="3" t="s">
        <v>5</v>
      </c>
      <c r="N53" s="174">
        <v>28</v>
      </c>
      <c r="O53" s="172">
        <f>RANK(N53,N$3:N$184)</f>
        <v>50</v>
      </c>
    </row>
    <row r="54" spans="1:15" x14ac:dyDescent="0.3">
      <c r="A54" s="3" t="s">
        <v>193</v>
      </c>
      <c r="B54" s="172">
        <v>13</v>
      </c>
      <c r="C54" s="172">
        <f>RANK(B54,B$3:B$184)</f>
        <v>65</v>
      </c>
      <c r="E54" s="3" t="s">
        <v>112</v>
      </c>
      <c r="F54" s="172">
        <v>0</v>
      </c>
      <c r="G54" s="172">
        <f>RANK(F54,F$3:F$184)</f>
        <v>85</v>
      </c>
      <c r="I54" s="3" t="s">
        <v>112</v>
      </c>
      <c r="J54" s="174">
        <v>2</v>
      </c>
      <c r="K54" s="172">
        <f t="shared" si="0"/>
        <v>145</v>
      </c>
      <c r="M54" s="3" t="s">
        <v>115</v>
      </c>
      <c r="N54" s="174">
        <v>28</v>
      </c>
      <c r="O54" s="172">
        <f>RANK(N54,N$3:N$184)</f>
        <v>50</v>
      </c>
    </row>
    <row r="55" spans="1:15" x14ac:dyDescent="0.3">
      <c r="A55" s="3" t="s">
        <v>135</v>
      </c>
      <c r="B55" s="172">
        <v>6</v>
      </c>
      <c r="C55" s="172">
        <f>RANK(B55,B$3:B$184)</f>
        <v>104</v>
      </c>
      <c r="E55" s="3" t="s">
        <v>193</v>
      </c>
      <c r="F55" s="172">
        <v>0</v>
      </c>
      <c r="G55" s="172">
        <f>RANK(F55,F$3:F$184)</f>
        <v>85</v>
      </c>
      <c r="I55" s="3" t="s">
        <v>193</v>
      </c>
      <c r="J55" s="174">
        <v>13</v>
      </c>
      <c r="K55" s="172">
        <f t="shared" si="0"/>
        <v>85</v>
      </c>
      <c r="M55" s="3" t="s">
        <v>13</v>
      </c>
      <c r="N55" s="174">
        <v>27</v>
      </c>
      <c r="O55" s="172">
        <f>RANK(N55,N$3:N$184)</f>
        <v>53</v>
      </c>
    </row>
    <row r="56" spans="1:15" x14ac:dyDescent="0.3">
      <c r="A56" s="3" t="s">
        <v>2</v>
      </c>
      <c r="B56" s="172">
        <v>3</v>
      </c>
      <c r="C56" s="172">
        <f>RANK(B56,B$3:B$184)</f>
        <v>118</v>
      </c>
      <c r="E56" s="3" t="s">
        <v>135</v>
      </c>
      <c r="F56" s="172">
        <v>11</v>
      </c>
      <c r="G56" s="172">
        <f>RANK(F56,F$3:F$184)</f>
        <v>39</v>
      </c>
      <c r="I56" s="3" t="s">
        <v>135</v>
      </c>
      <c r="J56" s="174">
        <v>17</v>
      </c>
      <c r="K56" s="172">
        <f t="shared" si="0"/>
        <v>72</v>
      </c>
      <c r="M56" s="3" t="s">
        <v>110</v>
      </c>
      <c r="N56" s="174">
        <v>26</v>
      </c>
      <c r="O56" s="172">
        <f>RANK(N56,N$3:N$184)</f>
        <v>54</v>
      </c>
    </row>
    <row r="57" spans="1:15" x14ac:dyDescent="0.3">
      <c r="A57" s="3" t="s">
        <v>194</v>
      </c>
      <c r="B57" s="172">
        <v>1</v>
      </c>
      <c r="C57" s="172">
        <f>RANK(B57,B$3:B$184)</f>
        <v>145</v>
      </c>
      <c r="E57" s="3" t="s">
        <v>2</v>
      </c>
      <c r="F57" s="172">
        <v>12</v>
      </c>
      <c r="G57" s="172">
        <f>RANK(F57,F$3:F$184)</f>
        <v>36</v>
      </c>
      <c r="I57" s="3" t="s">
        <v>2</v>
      </c>
      <c r="J57" s="174">
        <v>15</v>
      </c>
      <c r="K57" s="172">
        <f t="shared" si="0"/>
        <v>81</v>
      </c>
      <c r="M57" s="3" t="s">
        <v>134</v>
      </c>
      <c r="N57" s="174">
        <v>25</v>
      </c>
      <c r="O57" s="172">
        <f>RANK(N57,N$3:N$184)</f>
        <v>55</v>
      </c>
    </row>
    <row r="58" spans="1:15" x14ac:dyDescent="0.3">
      <c r="A58" s="3" t="s">
        <v>73</v>
      </c>
      <c r="B58" s="172">
        <v>52</v>
      </c>
      <c r="C58" s="172">
        <f>RANK(B58,B$3:B$184)</f>
        <v>13</v>
      </c>
      <c r="E58" s="3" t="s">
        <v>194</v>
      </c>
      <c r="F58" s="172">
        <v>0</v>
      </c>
      <c r="G58" s="172">
        <f>RANK(F58,F$3:F$184)</f>
        <v>85</v>
      </c>
      <c r="I58" s="3" t="s">
        <v>194</v>
      </c>
      <c r="J58" s="174">
        <v>1</v>
      </c>
      <c r="K58" s="172">
        <f t="shared" si="0"/>
        <v>163</v>
      </c>
      <c r="M58" s="3" t="s">
        <v>215</v>
      </c>
      <c r="N58" s="174">
        <v>25</v>
      </c>
      <c r="O58" s="172">
        <f>RANK(N58,N$3:N$184)</f>
        <v>55</v>
      </c>
    </row>
    <row r="59" spans="1:15" x14ac:dyDescent="0.3">
      <c r="A59" s="3" t="s">
        <v>9</v>
      </c>
      <c r="B59" s="172">
        <v>5</v>
      </c>
      <c r="C59" s="172">
        <f>RANK(B59,B$3:B$184)</f>
        <v>108</v>
      </c>
      <c r="E59" s="3" t="s">
        <v>73</v>
      </c>
      <c r="F59" s="172">
        <v>7</v>
      </c>
      <c r="G59" s="172">
        <f>RANK(F59,F$3:F$184)</f>
        <v>49</v>
      </c>
      <c r="I59" s="3" t="s">
        <v>73</v>
      </c>
      <c r="J59" s="174">
        <v>59</v>
      </c>
      <c r="K59" s="172">
        <f t="shared" si="0"/>
        <v>19</v>
      </c>
      <c r="M59" s="3" t="s">
        <v>16</v>
      </c>
      <c r="N59" s="174">
        <v>25</v>
      </c>
      <c r="O59" s="172">
        <f>RANK(N59,N$3:N$184)</f>
        <v>55</v>
      </c>
    </row>
    <row r="60" spans="1:15" x14ac:dyDescent="0.3">
      <c r="A60" s="3" t="s">
        <v>136</v>
      </c>
      <c r="B60" s="172">
        <v>2</v>
      </c>
      <c r="C60" s="172">
        <f>RANK(B60,B$3:B$184)</f>
        <v>127</v>
      </c>
      <c r="E60" s="3" t="s">
        <v>9</v>
      </c>
      <c r="F60" s="172">
        <v>4</v>
      </c>
      <c r="G60" s="172">
        <f>RANK(F60,F$3:F$184)</f>
        <v>65</v>
      </c>
      <c r="I60" s="3" t="s">
        <v>9</v>
      </c>
      <c r="J60" s="174">
        <v>9</v>
      </c>
      <c r="K60" s="172">
        <f t="shared" si="0"/>
        <v>102</v>
      </c>
      <c r="M60" s="3" t="s">
        <v>108</v>
      </c>
      <c r="N60" s="174">
        <v>24</v>
      </c>
      <c r="O60" s="172">
        <f>RANK(N60,N$3:N$184)</f>
        <v>58</v>
      </c>
    </row>
    <row r="61" spans="1:15" x14ac:dyDescent="0.3">
      <c r="A61" s="3" t="s">
        <v>95</v>
      </c>
      <c r="B61" s="172">
        <v>11</v>
      </c>
      <c r="C61" s="172">
        <f>RANK(B61,B$3:B$184)</f>
        <v>74</v>
      </c>
      <c r="E61" s="3" t="s">
        <v>136</v>
      </c>
      <c r="F61" s="172">
        <v>0</v>
      </c>
      <c r="G61" s="172">
        <f>RANK(F61,F$3:F$184)</f>
        <v>85</v>
      </c>
      <c r="I61" s="3" t="s">
        <v>136</v>
      </c>
      <c r="J61" s="174">
        <v>2</v>
      </c>
      <c r="K61" s="172">
        <f t="shared" si="0"/>
        <v>145</v>
      </c>
      <c r="M61" s="3" t="s">
        <v>145</v>
      </c>
      <c r="N61" s="174">
        <v>24</v>
      </c>
      <c r="O61" s="172">
        <f>RANK(N61,N$3:N$184)</f>
        <v>58</v>
      </c>
    </row>
    <row r="62" spans="1:15" x14ac:dyDescent="0.3">
      <c r="A62" s="3" t="s">
        <v>108</v>
      </c>
      <c r="B62" s="172">
        <v>8</v>
      </c>
      <c r="C62" s="172">
        <f>RANK(B62,B$3:B$184)</f>
        <v>90</v>
      </c>
      <c r="E62" s="3" t="s">
        <v>95</v>
      </c>
      <c r="F62" s="172">
        <v>0</v>
      </c>
      <c r="G62" s="172">
        <f>RANK(F62,F$3:F$184)</f>
        <v>85</v>
      </c>
      <c r="I62" s="3" t="s">
        <v>95</v>
      </c>
      <c r="J62" s="174">
        <v>11</v>
      </c>
      <c r="K62" s="172">
        <f t="shared" si="0"/>
        <v>93</v>
      </c>
      <c r="M62" s="3" t="s">
        <v>18</v>
      </c>
      <c r="N62" s="174">
        <v>24</v>
      </c>
      <c r="O62" s="172">
        <f>RANK(N62,N$3:N$184)</f>
        <v>58</v>
      </c>
    </row>
    <row r="63" spans="1:15" x14ac:dyDescent="0.3">
      <c r="A63" s="3" t="s">
        <v>94</v>
      </c>
      <c r="B63" s="172">
        <v>0</v>
      </c>
      <c r="C63" s="172">
        <f>RANK(B63,B$3:B$184)</f>
        <v>156</v>
      </c>
      <c r="E63" s="3" t="s">
        <v>108</v>
      </c>
      <c r="F63" s="172">
        <v>16</v>
      </c>
      <c r="G63" s="172">
        <f>RANK(F63,F$3:F$184)</f>
        <v>28</v>
      </c>
      <c r="I63" s="3" t="s">
        <v>108</v>
      </c>
      <c r="J63" s="174">
        <v>24</v>
      </c>
      <c r="K63" s="172">
        <f t="shared" si="0"/>
        <v>58</v>
      </c>
      <c r="M63" s="3" t="s">
        <v>125</v>
      </c>
      <c r="N63" s="174">
        <v>23</v>
      </c>
      <c r="O63" s="172">
        <f>RANK(N63,N$3:N$184)</f>
        <v>61</v>
      </c>
    </row>
    <row r="64" spans="1:15" x14ac:dyDescent="0.3">
      <c r="A64" s="3" t="s">
        <v>195</v>
      </c>
      <c r="B64" s="172">
        <v>19</v>
      </c>
      <c r="C64" s="172">
        <f>RANK(B64,B$3:B$184)</f>
        <v>47</v>
      </c>
      <c r="E64" s="3" t="s">
        <v>94</v>
      </c>
      <c r="F64" s="172">
        <v>0</v>
      </c>
      <c r="G64" s="172">
        <f>RANK(F64,F$3:F$184)</f>
        <v>85</v>
      </c>
      <c r="I64" s="3" t="s">
        <v>94</v>
      </c>
      <c r="J64" s="174">
        <v>0</v>
      </c>
      <c r="K64" s="172">
        <f t="shared" si="0"/>
        <v>171</v>
      </c>
      <c r="M64" s="3" t="s">
        <v>65</v>
      </c>
      <c r="N64" s="174">
        <v>23</v>
      </c>
      <c r="O64" s="172">
        <f>RANK(N64,N$3:N$184)</f>
        <v>61</v>
      </c>
    </row>
    <row r="65" spans="1:15" x14ac:dyDescent="0.3">
      <c r="A65" s="3" t="s">
        <v>196</v>
      </c>
      <c r="B65" s="172">
        <v>20</v>
      </c>
      <c r="C65" s="172">
        <f>RANK(B65,B$3:B$184)</f>
        <v>44</v>
      </c>
      <c r="E65" s="3" t="s">
        <v>195</v>
      </c>
      <c r="F65" s="172">
        <v>0</v>
      </c>
      <c r="G65" s="172">
        <f>RANK(F65,F$3:F$184)</f>
        <v>85</v>
      </c>
      <c r="I65" s="3" t="s">
        <v>195</v>
      </c>
      <c r="J65" s="174">
        <v>19</v>
      </c>
      <c r="K65" s="172">
        <f t="shared" si="0"/>
        <v>67</v>
      </c>
      <c r="M65" s="3" t="s">
        <v>199</v>
      </c>
      <c r="N65" s="174">
        <v>23</v>
      </c>
      <c r="O65" s="172">
        <f>RANK(N65,N$3:N$184)</f>
        <v>61</v>
      </c>
    </row>
    <row r="66" spans="1:15" x14ac:dyDescent="0.3">
      <c r="A66" s="3" t="s">
        <v>85</v>
      </c>
      <c r="B66" s="172">
        <v>19</v>
      </c>
      <c r="C66" s="172">
        <f>RANK(B66,B$3:B$184)</f>
        <v>47</v>
      </c>
      <c r="E66" s="3" t="s">
        <v>196</v>
      </c>
      <c r="F66" s="172">
        <v>2</v>
      </c>
      <c r="G66" s="172">
        <f>RANK(F66,F$3:F$184)</f>
        <v>73</v>
      </c>
      <c r="I66" s="3" t="s">
        <v>196</v>
      </c>
      <c r="J66" s="174">
        <v>22</v>
      </c>
      <c r="K66" s="172">
        <f t="shared" si="0"/>
        <v>65</v>
      </c>
      <c r="M66" s="3" t="s">
        <v>142</v>
      </c>
      <c r="N66" s="174">
        <v>23</v>
      </c>
      <c r="O66" s="172">
        <f>RANK(N66,N$3:N$184)</f>
        <v>61</v>
      </c>
    </row>
    <row r="67" spans="1:15" x14ac:dyDescent="0.3">
      <c r="A67" s="3" t="s">
        <v>100</v>
      </c>
      <c r="B67" s="172">
        <v>18</v>
      </c>
      <c r="C67" s="172">
        <f>RANK(B67,B$3:B$184)</f>
        <v>50</v>
      </c>
      <c r="E67" s="3" t="s">
        <v>85</v>
      </c>
      <c r="F67" s="172">
        <v>23</v>
      </c>
      <c r="G67" s="172">
        <f>RANK(F67,F$3:F$184)</f>
        <v>15</v>
      </c>
      <c r="I67" s="3" t="s">
        <v>85</v>
      </c>
      <c r="J67" s="174">
        <v>42</v>
      </c>
      <c r="K67" s="172">
        <f t="shared" si="0"/>
        <v>30</v>
      </c>
      <c r="M67" s="3" t="s">
        <v>196</v>
      </c>
      <c r="N67" s="174">
        <v>22</v>
      </c>
      <c r="O67" s="172">
        <f>RANK(N67,N$3:N$184)</f>
        <v>65</v>
      </c>
    </row>
    <row r="68" spans="1:15" x14ac:dyDescent="0.3">
      <c r="A68" s="3" t="s">
        <v>74</v>
      </c>
      <c r="B68" s="172">
        <v>114</v>
      </c>
      <c r="C68" s="172">
        <f>RANK(B68,B$3:B$184)</f>
        <v>4</v>
      </c>
      <c r="E68" s="3" t="s">
        <v>100</v>
      </c>
      <c r="F68" s="172">
        <v>19</v>
      </c>
      <c r="G68" s="172">
        <f>RANK(F68,F$3:F$184)</f>
        <v>18</v>
      </c>
      <c r="I68" s="3" t="s">
        <v>100</v>
      </c>
      <c r="J68" s="174">
        <v>37</v>
      </c>
      <c r="K68" s="172">
        <f t="shared" ref="K68:K131" si="1">RANK(J68,J$3:J$184)</f>
        <v>35</v>
      </c>
      <c r="M68" s="3" t="s">
        <v>116</v>
      </c>
      <c r="N68" s="174">
        <v>22</v>
      </c>
      <c r="O68" s="172">
        <f>RANK(N68,N$3:N$184)</f>
        <v>65</v>
      </c>
    </row>
    <row r="69" spans="1:15" x14ac:dyDescent="0.3">
      <c r="A69" s="3" t="s">
        <v>8</v>
      </c>
      <c r="B69" s="172">
        <v>12</v>
      </c>
      <c r="C69" s="172">
        <f>RANK(B69,B$3:B$184)</f>
        <v>72</v>
      </c>
      <c r="E69" s="3" t="s">
        <v>74</v>
      </c>
      <c r="F69" s="172">
        <v>36</v>
      </c>
      <c r="G69" s="172">
        <f>RANK(F69,F$3:F$184)</f>
        <v>10</v>
      </c>
      <c r="I69" s="3" t="s">
        <v>74</v>
      </c>
      <c r="J69" s="174">
        <v>150</v>
      </c>
      <c r="K69" s="172">
        <f t="shared" si="1"/>
        <v>4</v>
      </c>
      <c r="M69" s="3" t="s">
        <v>64</v>
      </c>
      <c r="N69" s="174">
        <v>19</v>
      </c>
      <c r="O69" s="172">
        <f>RANK(N69,N$3:N$184)</f>
        <v>67</v>
      </c>
    </row>
    <row r="70" spans="1:15" x14ac:dyDescent="0.3">
      <c r="A70" s="3" t="s">
        <v>93</v>
      </c>
      <c r="B70" s="172">
        <v>20</v>
      </c>
      <c r="C70" s="172">
        <f>RANK(B70,B$3:B$184)</f>
        <v>44</v>
      </c>
      <c r="E70" s="3" t="s">
        <v>8</v>
      </c>
      <c r="F70" s="172">
        <v>0</v>
      </c>
      <c r="G70" s="172">
        <f>RANK(F70,F$3:F$184)</f>
        <v>85</v>
      </c>
      <c r="I70" s="3" t="s">
        <v>8</v>
      </c>
      <c r="J70" s="174">
        <v>12</v>
      </c>
      <c r="K70" s="172">
        <f t="shared" si="1"/>
        <v>91</v>
      </c>
      <c r="M70" s="3" t="s">
        <v>195</v>
      </c>
      <c r="N70" s="174">
        <v>19</v>
      </c>
      <c r="O70" s="172">
        <f>RANK(N70,N$3:N$184)</f>
        <v>67</v>
      </c>
    </row>
    <row r="71" spans="1:15" x14ac:dyDescent="0.3">
      <c r="A71" s="3" t="s">
        <v>75</v>
      </c>
      <c r="B71" s="172">
        <v>110</v>
      </c>
      <c r="C71" s="172">
        <f>RANK(B71,B$3:B$184)</f>
        <v>5</v>
      </c>
      <c r="E71" s="3" t="s">
        <v>93</v>
      </c>
      <c r="F71" s="172">
        <v>59</v>
      </c>
      <c r="G71" s="172">
        <f>RANK(F71,F$3:F$184)</f>
        <v>3</v>
      </c>
      <c r="I71" s="3" t="s">
        <v>93</v>
      </c>
      <c r="J71" s="174">
        <v>79</v>
      </c>
      <c r="K71" s="172">
        <f t="shared" si="1"/>
        <v>8</v>
      </c>
      <c r="M71" s="3" t="s">
        <v>101</v>
      </c>
      <c r="N71" s="174">
        <v>19</v>
      </c>
      <c r="O71" s="172">
        <f>RANK(N71,N$3:N$184)</f>
        <v>67</v>
      </c>
    </row>
    <row r="72" spans="1:15" x14ac:dyDescent="0.3">
      <c r="A72" s="3" t="s">
        <v>30</v>
      </c>
      <c r="B72" s="172">
        <v>29</v>
      </c>
      <c r="C72" s="172">
        <f>RANK(B72,B$3:B$184)</f>
        <v>31</v>
      </c>
      <c r="E72" s="3" t="s">
        <v>75</v>
      </c>
      <c r="F72" s="172">
        <v>5</v>
      </c>
      <c r="G72" s="172">
        <f>RANK(F72,F$3:F$184)</f>
        <v>60</v>
      </c>
      <c r="I72" s="3" t="s">
        <v>75</v>
      </c>
      <c r="J72" s="174">
        <v>115</v>
      </c>
      <c r="K72" s="172">
        <f t="shared" si="1"/>
        <v>5</v>
      </c>
      <c r="M72" s="3" t="s">
        <v>175</v>
      </c>
      <c r="N72" s="174">
        <v>18</v>
      </c>
      <c r="O72" s="172">
        <f>RANK(N72,N$3:N$184)</f>
        <v>70</v>
      </c>
    </row>
    <row r="73" spans="1:15" x14ac:dyDescent="0.3">
      <c r="A73" s="3" t="s">
        <v>197</v>
      </c>
      <c r="B73" s="172">
        <v>13</v>
      </c>
      <c r="C73" s="172">
        <f>RANK(B73,B$3:B$184)</f>
        <v>65</v>
      </c>
      <c r="E73" s="3" t="s">
        <v>30</v>
      </c>
      <c r="F73" s="172">
        <v>9</v>
      </c>
      <c r="G73" s="172">
        <f>RANK(F73,F$3:F$184)</f>
        <v>43</v>
      </c>
      <c r="I73" s="3" t="s">
        <v>30</v>
      </c>
      <c r="J73" s="174">
        <v>38</v>
      </c>
      <c r="K73" s="172">
        <f t="shared" si="1"/>
        <v>33</v>
      </c>
      <c r="M73" s="3" t="s">
        <v>224</v>
      </c>
      <c r="N73" s="174">
        <v>18</v>
      </c>
      <c r="O73" s="172">
        <f>RANK(N73,N$3:N$184)</f>
        <v>70</v>
      </c>
    </row>
    <row r="74" spans="1:15" x14ac:dyDescent="0.3">
      <c r="A74" s="3" t="s">
        <v>92</v>
      </c>
      <c r="B74" s="172">
        <v>15</v>
      </c>
      <c r="C74" s="172">
        <f>RANK(B74,B$3:B$184)</f>
        <v>62</v>
      </c>
      <c r="E74" s="3" t="s">
        <v>197</v>
      </c>
      <c r="F74" s="172">
        <v>19</v>
      </c>
      <c r="G74" s="172">
        <f>RANK(F74,F$3:F$184)</f>
        <v>18</v>
      </c>
      <c r="I74" s="3" t="s">
        <v>197</v>
      </c>
      <c r="J74" s="174">
        <v>32</v>
      </c>
      <c r="K74" s="172">
        <f t="shared" si="1"/>
        <v>44</v>
      </c>
      <c r="M74" s="3" t="s">
        <v>135</v>
      </c>
      <c r="N74" s="174">
        <v>17</v>
      </c>
      <c r="O74" s="172">
        <f>RANK(N74,N$3:N$184)</f>
        <v>72</v>
      </c>
    </row>
    <row r="75" spans="1:15" x14ac:dyDescent="0.3">
      <c r="A75" s="3" t="s">
        <v>103</v>
      </c>
      <c r="B75" s="172">
        <v>52</v>
      </c>
      <c r="C75" s="172">
        <f>RANK(B75,B$3:B$184)</f>
        <v>13</v>
      </c>
      <c r="E75" s="3" t="s">
        <v>92</v>
      </c>
      <c r="F75" s="172">
        <v>19</v>
      </c>
      <c r="G75" s="172">
        <f>RANK(F75,F$3:F$184)</f>
        <v>18</v>
      </c>
      <c r="I75" s="3" t="s">
        <v>92</v>
      </c>
      <c r="J75" s="174">
        <v>34</v>
      </c>
      <c r="K75" s="172">
        <f t="shared" si="1"/>
        <v>39</v>
      </c>
      <c r="M75" s="3" t="s">
        <v>12</v>
      </c>
      <c r="N75" s="174">
        <v>17</v>
      </c>
      <c r="O75" s="172">
        <f>RANK(N75,N$3:N$184)</f>
        <v>72</v>
      </c>
    </row>
    <row r="76" spans="1:15" x14ac:dyDescent="0.3">
      <c r="A76" s="3" t="s">
        <v>118</v>
      </c>
      <c r="B76" s="172">
        <v>14</v>
      </c>
      <c r="C76" s="172">
        <f>RANK(B76,B$3:B$184)</f>
        <v>63</v>
      </c>
      <c r="E76" s="3" t="s">
        <v>103</v>
      </c>
      <c r="F76" s="172">
        <v>0</v>
      </c>
      <c r="G76" s="172">
        <f>RANK(F76,F$3:F$184)</f>
        <v>85</v>
      </c>
      <c r="I76" s="3" t="s">
        <v>103</v>
      </c>
      <c r="J76" s="174">
        <v>52</v>
      </c>
      <c r="K76" s="172">
        <f t="shared" si="1"/>
        <v>25</v>
      </c>
      <c r="M76" s="3" t="s">
        <v>220</v>
      </c>
      <c r="N76" s="174">
        <v>17</v>
      </c>
      <c r="O76" s="172">
        <f>RANK(N76,N$3:N$184)</f>
        <v>72</v>
      </c>
    </row>
    <row r="77" spans="1:15" x14ac:dyDescent="0.3">
      <c r="A77" s="3" t="s">
        <v>88</v>
      </c>
      <c r="B77" s="172">
        <v>17</v>
      </c>
      <c r="C77" s="172">
        <f>RANK(B77,B$3:B$184)</f>
        <v>55</v>
      </c>
      <c r="E77" s="3" t="s">
        <v>118</v>
      </c>
      <c r="F77" s="172">
        <v>15</v>
      </c>
      <c r="G77" s="172">
        <f>RANK(F77,F$3:F$184)</f>
        <v>30</v>
      </c>
      <c r="I77" s="3" t="s">
        <v>118</v>
      </c>
      <c r="J77" s="174">
        <v>29</v>
      </c>
      <c r="K77" s="172">
        <f t="shared" si="1"/>
        <v>48</v>
      </c>
      <c r="M77" s="3" t="s">
        <v>214</v>
      </c>
      <c r="N77" s="174">
        <v>16</v>
      </c>
      <c r="O77" s="172">
        <f>RANK(N77,N$3:N$184)</f>
        <v>75</v>
      </c>
    </row>
    <row r="78" spans="1:15" x14ac:dyDescent="0.3">
      <c r="A78" s="3" t="s">
        <v>198</v>
      </c>
      <c r="B78" s="172">
        <v>0</v>
      </c>
      <c r="C78" s="172">
        <f>RANK(B78,B$3:B$184)</f>
        <v>156</v>
      </c>
      <c r="E78" s="3" t="s">
        <v>88</v>
      </c>
      <c r="F78" s="172">
        <v>38</v>
      </c>
      <c r="G78" s="172">
        <f>RANK(F78,F$3:F$184)</f>
        <v>8</v>
      </c>
      <c r="I78" s="3" t="s">
        <v>88</v>
      </c>
      <c r="J78" s="174">
        <v>55</v>
      </c>
      <c r="K78" s="172">
        <f t="shared" si="1"/>
        <v>23</v>
      </c>
      <c r="M78" s="3" t="s">
        <v>102</v>
      </c>
      <c r="N78" s="174">
        <v>16</v>
      </c>
      <c r="O78" s="172">
        <f>RANK(N78,N$3:N$184)</f>
        <v>75</v>
      </c>
    </row>
    <row r="79" spans="1:15" x14ac:dyDescent="0.3">
      <c r="A79" s="3" t="s">
        <v>89</v>
      </c>
      <c r="B79" s="172">
        <v>39</v>
      </c>
      <c r="C79" s="172">
        <f>RANK(B79,B$3:B$184)</f>
        <v>20</v>
      </c>
      <c r="E79" s="3" t="s">
        <v>198</v>
      </c>
      <c r="F79" s="172">
        <v>14</v>
      </c>
      <c r="G79" s="172">
        <f>RANK(F79,F$3:F$184)</f>
        <v>32</v>
      </c>
      <c r="I79" s="3" t="s">
        <v>198</v>
      </c>
      <c r="J79" s="174">
        <v>14</v>
      </c>
      <c r="K79" s="172">
        <f t="shared" si="1"/>
        <v>82</v>
      </c>
      <c r="M79" s="3" t="s">
        <v>221</v>
      </c>
      <c r="N79" s="174">
        <v>16</v>
      </c>
      <c r="O79" s="172">
        <f>RANK(N79,N$3:N$184)</f>
        <v>75</v>
      </c>
    </row>
    <row r="80" spans="1:15" x14ac:dyDescent="0.3">
      <c r="A80" s="3" t="s">
        <v>137</v>
      </c>
      <c r="B80" s="172">
        <v>22</v>
      </c>
      <c r="C80" s="172">
        <f>RANK(B80,B$3:B$184)</f>
        <v>43</v>
      </c>
      <c r="E80" s="3" t="s">
        <v>89</v>
      </c>
      <c r="F80" s="172">
        <v>17</v>
      </c>
      <c r="G80" s="172">
        <f>RANK(F80,F$3:F$184)</f>
        <v>26</v>
      </c>
      <c r="I80" s="3" t="s">
        <v>89</v>
      </c>
      <c r="J80" s="174">
        <v>56</v>
      </c>
      <c r="K80" s="172">
        <f t="shared" si="1"/>
        <v>20</v>
      </c>
      <c r="M80" s="3" t="s">
        <v>228</v>
      </c>
      <c r="N80" s="174">
        <v>16</v>
      </c>
      <c r="O80" s="172">
        <f>RANK(N80,N$3:N$184)</f>
        <v>75</v>
      </c>
    </row>
    <row r="81" spans="1:15" x14ac:dyDescent="0.3">
      <c r="A81" s="3" t="s">
        <v>138</v>
      </c>
      <c r="B81" s="172">
        <v>3</v>
      </c>
      <c r="C81" s="172">
        <f>RANK(B81,B$3:B$184)</f>
        <v>118</v>
      </c>
      <c r="E81" s="3" t="s">
        <v>137</v>
      </c>
      <c r="F81" s="172">
        <v>9</v>
      </c>
      <c r="G81" s="172">
        <f>RANK(F81,F$3:F$184)</f>
        <v>43</v>
      </c>
      <c r="I81" s="3" t="s">
        <v>137</v>
      </c>
      <c r="J81" s="174">
        <v>31</v>
      </c>
      <c r="K81" s="172">
        <f t="shared" si="1"/>
        <v>45</v>
      </c>
      <c r="M81" s="3" t="s">
        <v>230</v>
      </c>
      <c r="N81" s="174">
        <v>16</v>
      </c>
      <c r="O81" s="172">
        <f>RANK(N81,N$3:N$184)</f>
        <v>75</v>
      </c>
    </row>
    <row r="82" spans="1:15" x14ac:dyDescent="0.3">
      <c r="A82" s="3" t="s">
        <v>199</v>
      </c>
      <c r="B82" s="172">
        <v>11</v>
      </c>
      <c r="C82" s="172">
        <f>RANK(B82,B$3:B$184)</f>
        <v>74</v>
      </c>
      <c r="E82" s="3" t="s">
        <v>138</v>
      </c>
      <c r="F82" s="172">
        <v>0</v>
      </c>
      <c r="G82" s="172">
        <f>RANK(F82,F$3:F$184)</f>
        <v>85</v>
      </c>
      <c r="I82" s="3" t="s">
        <v>138</v>
      </c>
      <c r="J82" s="174">
        <v>3</v>
      </c>
      <c r="K82" s="172">
        <f t="shared" si="1"/>
        <v>135</v>
      </c>
      <c r="M82" s="3" t="s">
        <v>68</v>
      </c>
      <c r="N82" s="174">
        <v>16</v>
      </c>
      <c r="O82" s="172">
        <f>RANK(N82,N$3:N$184)</f>
        <v>75</v>
      </c>
    </row>
    <row r="83" spans="1:15" x14ac:dyDescent="0.3">
      <c r="A83" s="3" t="s">
        <v>200</v>
      </c>
      <c r="B83" s="172">
        <v>2</v>
      </c>
      <c r="C83" s="172">
        <f>RANK(B83,B$3:B$184)</f>
        <v>127</v>
      </c>
      <c r="E83" s="3" t="s">
        <v>199</v>
      </c>
      <c r="F83" s="172">
        <v>12</v>
      </c>
      <c r="G83" s="172">
        <f>RANK(F83,F$3:F$184)</f>
        <v>36</v>
      </c>
      <c r="I83" s="3" t="s">
        <v>199</v>
      </c>
      <c r="J83" s="174">
        <v>23</v>
      </c>
      <c r="K83" s="172">
        <f t="shared" si="1"/>
        <v>61</v>
      </c>
      <c r="M83" s="3" t="s">
        <v>2</v>
      </c>
      <c r="N83" s="174">
        <v>15</v>
      </c>
      <c r="O83" s="172">
        <f>RANK(N83,N$3:N$184)</f>
        <v>81</v>
      </c>
    </row>
    <row r="84" spans="1:15" x14ac:dyDescent="0.3">
      <c r="A84" s="3" t="s">
        <v>285</v>
      </c>
      <c r="B84" s="172">
        <v>3</v>
      </c>
      <c r="C84" s="172">
        <f>RANK(B84,B$3:B$184)</f>
        <v>118</v>
      </c>
      <c r="E84" s="3" t="s">
        <v>200</v>
      </c>
      <c r="F84" s="172">
        <v>0</v>
      </c>
      <c r="G84" s="172">
        <f>RANK(F84,F$3:F$184)</f>
        <v>85</v>
      </c>
      <c r="I84" s="3" t="s">
        <v>200</v>
      </c>
      <c r="J84" s="174">
        <v>2</v>
      </c>
      <c r="K84" s="172">
        <f t="shared" si="1"/>
        <v>145</v>
      </c>
      <c r="M84" s="3" t="s">
        <v>198</v>
      </c>
      <c r="N84" s="174">
        <v>14</v>
      </c>
      <c r="O84" s="172">
        <f>RANK(N84,N$3:N$184)</f>
        <v>82</v>
      </c>
    </row>
    <row r="85" spans="1:15" x14ac:dyDescent="0.3">
      <c r="A85" s="3" t="s">
        <v>139</v>
      </c>
      <c r="B85" s="172">
        <v>18</v>
      </c>
      <c r="C85" s="172">
        <f>RANK(B85,B$3:B$184)</f>
        <v>50</v>
      </c>
      <c r="E85" s="3" t="s">
        <v>139</v>
      </c>
      <c r="F85" s="172">
        <v>10</v>
      </c>
      <c r="G85" s="172">
        <f>RANK(F85,F$3:F$184)</f>
        <v>41</v>
      </c>
      <c r="I85" s="3" t="s">
        <v>285</v>
      </c>
      <c r="J85" s="174">
        <v>3</v>
      </c>
      <c r="K85" s="172">
        <f t="shared" si="1"/>
        <v>135</v>
      </c>
      <c r="M85" s="3" t="s">
        <v>218</v>
      </c>
      <c r="N85" s="174">
        <v>14</v>
      </c>
      <c r="O85" s="172">
        <f>RANK(N85,N$3:N$184)</f>
        <v>82</v>
      </c>
    </row>
    <row r="86" spans="1:15" x14ac:dyDescent="0.3">
      <c r="A86" s="3" t="s">
        <v>91</v>
      </c>
      <c r="B86" s="172">
        <v>52</v>
      </c>
      <c r="C86" s="172">
        <f>RANK(B86,B$3:B$184)</f>
        <v>13</v>
      </c>
      <c r="E86" s="3" t="s">
        <v>91</v>
      </c>
      <c r="F86" s="172">
        <v>9</v>
      </c>
      <c r="G86" s="172">
        <f>RANK(F86,F$3:F$184)</f>
        <v>43</v>
      </c>
      <c r="I86" s="3" t="s">
        <v>139</v>
      </c>
      <c r="J86" s="174">
        <v>28</v>
      </c>
      <c r="K86" s="172">
        <f t="shared" si="1"/>
        <v>50</v>
      </c>
      <c r="M86" s="3" t="s">
        <v>26</v>
      </c>
      <c r="N86" s="174">
        <v>14</v>
      </c>
      <c r="O86" s="172">
        <f>RANK(N86,N$3:N$184)</f>
        <v>82</v>
      </c>
    </row>
    <row r="87" spans="1:15" x14ac:dyDescent="0.3">
      <c r="A87" s="3" t="s">
        <v>201</v>
      </c>
      <c r="B87" s="172">
        <v>0</v>
      </c>
      <c r="C87" s="172">
        <f>RANK(B87,B$3:B$184)</f>
        <v>156</v>
      </c>
      <c r="E87" s="3" t="s">
        <v>201</v>
      </c>
      <c r="F87" s="172">
        <v>0</v>
      </c>
      <c r="G87" s="172">
        <f>RANK(F87,F$3:F$184)</f>
        <v>85</v>
      </c>
      <c r="I87" s="3" t="s">
        <v>91</v>
      </c>
      <c r="J87" s="174">
        <v>61</v>
      </c>
      <c r="K87" s="172">
        <f t="shared" si="1"/>
        <v>15</v>
      </c>
      <c r="M87" s="3" t="s">
        <v>114</v>
      </c>
      <c r="N87" s="174">
        <v>13</v>
      </c>
      <c r="O87" s="172">
        <f>RANK(N87,N$3:N$184)</f>
        <v>85</v>
      </c>
    </row>
    <row r="88" spans="1:15" x14ac:dyDescent="0.3">
      <c r="A88" s="3" t="s">
        <v>66</v>
      </c>
      <c r="B88" s="172">
        <v>63</v>
      </c>
      <c r="C88" s="172">
        <f>RANK(B88,B$3:B$184)</f>
        <v>7</v>
      </c>
      <c r="E88" s="3" t="s">
        <v>66</v>
      </c>
      <c r="F88" s="172">
        <v>37</v>
      </c>
      <c r="G88" s="172">
        <f>RANK(F88,F$3:F$184)</f>
        <v>9</v>
      </c>
      <c r="I88" s="3" t="s">
        <v>201</v>
      </c>
      <c r="J88" s="174">
        <v>0</v>
      </c>
      <c r="K88" s="172">
        <f t="shared" si="1"/>
        <v>171</v>
      </c>
      <c r="M88" s="3" t="s">
        <v>193</v>
      </c>
      <c r="N88" s="174">
        <v>13</v>
      </c>
      <c r="O88" s="172">
        <f>RANK(N88,N$3:N$184)</f>
        <v>85</v>
      </c>
    </row>
    <row r="89" spans="1:15" x14ac:dyDescent="0.3">
      <c r="A89" s="3" t="s">
        <v>72</v>
      </c>
      <c r="B89" s="172">
        <v>61</v>
      </c>
      <c r="C89" s="172">
        <f>RANK(B89,B$3:B$184)</f>
        <v>8</v>
      </c>
      <c r="E89" s="3" t="s">
        <v>72</v>
      </c>
      <c r="F89" s="172">
        <v>10</v>
      </c>
      <c r="G89" s="172">
        <f>RANK(F89,F$3:F$184)</f>
        <v>41</v>
      </c>
      <c r="I89" s="3" t="s">
        <v>66</v>
      </c>
      <c r="J89" s="174">
        <v>100</v>
      </c>
      <c r="K89" s="172">
        <f t="shared" si="1"/>
        <v>6</v>
      </c>
      <c r="M89" s="3" t="s">
        <v>203</v>
      </c>
      <c r="N89" s="174">
        <v>13</v>
      </c>
      <c r="O89" s="172">
        <f>RANK(N89,N$3:N$184)</f>
        <v>85</v>
      </c>
    </row>
    <row r="90" spans="1:15" x14ac:dyDescent="0.3">
      <c r="A90" s="3" t="s">
        <v>175</v>
      </c>
      <c r="B90" s="172">
        <v>18</v>
      </c>
      <c r="C90" s="172">
        <f>RANK(B90,B$3:B$184)</f>
        <v>50</v>
      </c>
      <c r="E90" s="3" t="s">
        <v>175</v>
      </c>
      <c r="F90" s="172">
        <v>0</v>
      </c>
      <c r="G90" s="172">
        <f>RANK(F90,F$3:F$184)</f>
        <v>85</v>
      </c>
      <c r="I90" s="3" t="s">
        <v>72</v>
      </c>
      <c r="J90" s="174">
        <v>71</v>
      </c>
      <c r="K90" s="172">
        <f t="shared" si="1"/>
        <v>11</v>
      </c>
      <c r="M90" s="3" t="s">
        <v>82</v>
      </c>
      <c r="N90" s="174">
        <v>13</v>
      </c>
      <c r="O90" s="172">
        <f>RANK(N90,N$3:N$184)</f>
        <v>85</v>
      </c>
    </row>
    <row r="91" spans="1:15" x14ac:dyDescent="0.3">
      <c r="A91" s="3" t="s">
        <v>202</v>
      </c>
      <c r="B91" s="172">
        <v>5</v>
      </c>
      <c r="C91" s="172">
        <f>RANK(B91,B$3:B$184)</f>
        <v>108</v>
      </c>
      <c r="E91" s="3" t="s">
        <v>202</v>
      </c>
      <c r="F91" s="172">
        <v>5</v>
      </c>
      <c r="G91" s="172">
        <f>RANK(F91,F$3:F$184)</f>
        <v>60</v>
      </c>
      <c r="I91" s="3" t="s">
        <v>175</v>
      </c>
      <c r="J91" s="174">
        <v>18</v>
      </c>
      <c r="K91" s="172">
        <f t="shared" si="1"/>
        <v>70</v>
      </c>
      <c r="M91" s="3" t="s">
        <v>206</v>
      </c>
      <c r="N91" s="174">
        <v>13</v>
      </c>
      <c r="O91" s="172">
        <f>RANK(N91,N$3:N$184)</f>
        <v>85</v>
      </c>
    </row>
    <row r="92" spans="1:15" x14ac:dyDescent="0.3">
      <c r="A92" s="3" t="s">
        <v>203</v>
      </c>
      <c r="B92" s="172">
        <v>9</v>
      </c>
      <c r="C92" s="172">
        <f>RANK(B92,B$3:B$184)</f>
        <v>85</v>
      </c>
      <c r="E92" s="3" t="s">
        <v>203</v>
      </c>
      <c r="F92" s="172">
        <v>4</v>
      </c>
      <c r="G92" s="172">
        <f>RANK(F92,F$3:F$184)</f>
        <v>65</v>
      </c>
      <c r="I92" s="3" t="s">
        <v>202</v>
      </c>
      <c r="J92" s="174">
        <v>10</v>
      </c>
      <c r="K92" s="172">
        <f t="shared" si="1"/>
        <v>98</v>
      </c>
      <c r="M92" s="3" t="s">
        <v>143</v>
      </c>
      <c r="N92" s="174">
        <v>13</v>
      </c>
      <c r="O92" s="172">
        <f>RANK(N92,N$3:N$184)</f>
        <v>85</v>
      </c>
    </row>
    <row r="93" spans="1:15" x14ac:dyDescent="0.3">
      <c r="A93" s="3" t="s">
        <v>204</v>
      </c>
      <c r="B93" s="172">
        <v>47</v>
      </c>
      <c r="C93" s="172">
        <f>RANK(B93,B$3:B$184)</f>
        <v>19</v>
      </c>
      <c r="E93" s="3" t="s">
        <v>204</v>
      </c>
      <c r="F93" s="172">
        <v>0</v>
      </c>
      <c r="G93" s="172">
        <f>RANK(F93,F$3:F$184)</f>
        <v>85</v>
      </c>
      <c r="I93" s="3" t="s">
        <v>203</v>
      </c>
      <c r="J93" s="174">
        <v>13</v>
      </c>
      <c r="K93" s="172">
        <f t="shared" si="1"/>
        <v>85</v>
      </c>
      <c r="M93" s="3" t="s">
        <v>8</v>
      </c>
      <c r="N93" s="174">
        <v>12</v>
      </c>
      <c r="O93" s="172">
        <f>RANK(N93,N$3:N$184)</f>
        <v>91</v>
      </c>
    </row>
    <row r="94" spans="1:15" x14ac:dyDescent="0.3">
      <c r="A94" s="3" t="s">
        <v>82</v>
      </c>
      <c r="B94" s="172">
        <v>13</v>
      </c>
      <c r="C94" s="172">
        <f>RANK(B94,B$3:B$184)</f>
        <v>65</v>
      </c>
      <c r="E94" s="3" t="s">
        <v>82</v>
      </c>
      <c r="F94" s="172">
        <v>0</v>
      </c>
      <c r="G94" s="172">
        <f>RANK(F94,F$3:F$184)</f>
        <v>85</v>
      </c>
      <c r="I94" s="3" t="s">
        <v>204</v>
      </c>
      <c r="J94" s="174">
        <v>47</v>
      </c>
      <c r="K94" s="172">
        <f t="shared" si="1"/>
        <v>28</v>
      </c>
      <c r="M94" s="3" t="s">
        <v>78</v>
      </c>
      <c r="N94" s="174">
        <v>12</v>
      </c>
      <c r="O94" s="172">
        <f>RANK(N94,N$3:N$184)</f>
        <v>91</v>
      </c>
    </row>
    <row r="95" spans="1:15" x14ac:dyDescent="0.3">
      <c r="A95" s="3" t="s">
        <v>116</v>
      </c>
      <c r="B95" s="172">
        <v>6</v>
      </c>
      <c r="C95" s="172">
        <f>RANK(B95,B$3:B$184)</f>
        <v>104</v>
      </c>
      <c r="E95" s="3" t="s">
        <v>116</v>
      </c>
      <c r="F95" s="172">
        <v>16</v>
      </c>
      <c r="G95" s="172">
        <f>RANK(F95,F$3:F$184)</f>
        <v>28</v>
      </c>
      <c r="I95" s="3" t="s">
        <v>82</v>
      </c>
      <c r="J95" s="174">
        <v>13</v>
      </c>
      <c r="K95" s="172">
        <f t="shared" si="1"/>
        <v>85</v>
      </c>
      <c r="M95" s="3" t="s">
        <v>107</v>
      </c>
      <c r="N95" s="174">
        <v>11</v>
      </c>
      <c r="O95" s="172">
        <f>RANK(N95,N$3:N$184)</f>
        <v>93</v>
      </c>
    </row>
    <row r="96" spans="1:15" x14ac:dyDescent="0.3">
      <c r="A96" s="3" t="s">
        <v>205</v>
      </c>
      <c r="B96" s="172">
        <v>6</v>
      </c>
      <c r="C96" s="172">
        <f>RANK(B96,B$3:B$184)</f>
        <v>104</v>
      </c>
      <c r="E96" s="3" t="s">
        <v>205</v>
      </c>
      <c r="F96" s="172">
        <v>0</v>
      </c>
      <c r="G96" s="172">
        <f>RANK(F96,F$3:F$184)</f>
        <v>85</v>
      </c>
      <c r="I96" s="3" t="s">
        <v>116</v>
      </c>
      <c r="J96" s="174">
        <v>22</v>
      </c>
      <c r="K96" s="172">
        <f t="shared" si="1"/>
        <v>65</v>
      </c>
      <c r="M96" s="3" t="s">
        <v>3</v>
      </c>
      <c r="N96" s="174">
        <v>11</v>
      </c>
      <c r="O96" s="172">
        <f>RANK(N96,N$3:N$184)</f>
        <v>93</v>
      </c>
    </row>
    <row r="97" spans="1:15" x14ac:dyDescent="0.3">
      <c r="A97" s="3" t="s">
        <v>206</v>
      </c>
      <c r="B97" s="172">
        <v>13</v>
      </c>
      <c r="C97" s="172">
        <f>RANK(B97,B$3:B$184)</f>
        <v>65</v>
      </c>
      <c r="E97" s="3" t="s">
        <v>206</v>
      </c>
      <c r="F97" s="172">
        <v>0</v>
      </c>
      <c r="G97" s="172">
        <f>RANK(F97,F$3:F$184)</f>
        <v>85</v>
      </c>
      <c r="I97" s="3" t="s">
        <v>205</v>
      </c>
      <c r="J97" s="174">
        <v>6</v>
      </c>
      <c r="K97" s="172">
        <f t="shared" si="1"/>
        <v>121</v>
      </c>
      <c r="M97" s="3" t="s">
        <v>95</v>
      </c>
      <c r="N97" s="174">
        <v>11</v>
      </c>
      <c r="O97" s="172">
        <f>RANK(N97,N$3:N$184)</f>
        <v>93</v>
      </c>
    </row>
    <row r="98" spans="1:15" x14ac:dyDescent="0.3">
      <c r="A98" s="3" t="s">
        <v>207</v>
      </c>
      <c r="B98" s="172">
        <v>3</v>
      </c>
      <c r="C98" s="172">
        <f>RANK(B98,B$3:B$184)</f>
        <v>118</v>
      </c>
      <c r="E98" s="3" t="s">
        <v>207</v>
      </c>
      <c r="F98" s="172">
        <v>0</v>
      </c>
      <c r="G98" s="172">
        <f>RANK(F98,F$3:F$184)</f>
        <v>85</v>
      </c>
      <c r="I98" s="3" t="s">
        <v>206</v>
      </c>
      <c r="J98" s="174">
        <v>13</v>
      </c>
      <c r="K98" s="172">
        <f t="shared" si="1"/>
        <v>85</v>
      </c>
      <c r="M98" s="3" t="s">
        <v>141</v>
      </c>
      <c r="N98" s="174">
        <v>11</v>
      </c>
      <c r="O98" s="172">
        <f>RANK(N98,N$3:N$184)</f>
        <v>93</v>
      </c>
    </row>
    <row r="99" spans="1:15" x14ac:dyDescent="0.3">
      <c r="A99" s="3" t="s">
        <v>208</v>
      </c>
      <c r="B99" s="172">
        <v>0</v>
      </c>
      <c r="C99" s="172">
        <f>RANK(B99,B$3:B$184)</f>
        <v>156</v>
      </c>
      <c r="E99" s="3" t="s">
        <v>208</v>
      </c>
      <c r="F99" s="172">
        <v>3</v>
      </c>
      <c r="G99" s="172">
        <f>RANK(F99,F$3:F$184)</f>
        <v>71</v>
      </c>
      <c r="I99" s="3" t="s">
        <v>207</v>
      </c>
      <c r="J99" s="174">
        <v>3</v>
      </c>
      <c r="K99" s="172">
        <f t="shared" si="1"/>
        <v>135</v>
      </c>
      <c r="M99" s="3" t="s">
        <v>148</v>
      </c>
      <c r="N99" s="174">
        <v>11</v>
      </c>
      <c r="O99" s="172">
        <f>RANK(N99,N$3:N$184)</f>
        <v>93</v>
      </c>
    </row>
    <row r="100" spans="1:15" x14ac:dyDescent="0.3">
      <c r="A100" s="3" t="s">
        <v>209</v>
      </c>
      <c r="B100" s="172">
        <v>0</v>
      </c>
      <c r="C100" s="172">
        <f>RANK(B100,B$3:B$184)</f>
        <v>156</v>
      </c>
      <c r="E100" s="3" t="s">
        <v>209</v>
      </c>
      <c r="F100" s="172">
        <v>0</v>
      </c>
      <c r="G100" s="172">
        <f>RANK(F100,F$3:F$184)</f>
        <v>85</v>
      </c>
      <c r="I100" s="3" t="s">
        <v>208</v>
      </c>
      <c r="J100" s="174">
        <v>3</v>
      </c>
      <c r="K100" s="172">
        <f t="shared" si="1"/>
        <v>135</v>
      </c>
      <c r="M100" s="3" t="s">
        <v>119</v>
      </c>
      <c r="N100" s="174">
        <v>10</v>
      </c>
      <c r="O100" s="172">
        <f>RANK(N100,N$3:N$184)</f>
        <v>98</v>
      </c>
    </row>
    <row r="101" spans="1:15" x14ac:dyDescent="0.3">
      <c r="A101" s="3" t="s">
        <v>5</v>
      </c>
      <c r="B101" s="172">
        <v>28</v>
      </c>
      <c r="C101" s="172">
        <f>RANK(B101,B$3:B$184)</f>
        <v>33</v>
      </c>
      <c r="E101" s="3" t="s">
        <v>5</v>
      </c>
      <c r="F101" s="172">
        <v>0</v>
      </c>
      <c r="G101" s="172">
        <f>RANK(F101,F$3:F$184)</f>
        <v>85</v>
      </c>
      <c r="I101" s="3" t="s">
        <v>209</v>
      </c>
      <c r="J101" s="174">
        <v>0</v>
      </c>
      <c r="K101" s="172">
        <f t="shared" si="1"/>
        <v>171</v>
      </c>
      <c r="M101" s="3" t="s">
        <v>127</v>
      </c>
      <c r="N101" s="174">
        <v>10</v>
      </c>
      <c r="O101" s="172">
        <f>RANK(N101,N$3:N$184)</f>
        <v>98</v>
      </c>
    </row>
    <row r="102" spans="1:15" x14ac:dyDescent="0.3">
      <c r="A102" s="3" t="s">
        <v>6</v>
      </c>
      <c r="B102" s="172">
        <v>11</v>
      </c>
      <c r="C102" s="172">
        <f>RANK(B102,B$3:B$184)</f>
        <v>74</v>
      </c>
      <c r="E102" s="3" t="s">
        <v>6</v>
      </c>
      <c r="F102" s="172">
        <v>19</v>
      </c>
      <c r="G102" s="172">
        <f>RANK(F102,F$3:F$184)</f>
        <v>18</v>
      </c>
      <c r="I102" s="3" t="s">
        <v>5</v>
      </c>
      <c r="J102" s="174">
        <v>28</v>
      </c>
      <c r="K102" s="172">
        <f t="shared" si="1"/>
        <v>50</v>
      </c>
      <c r="M102" s="3" t="s">
        <v>202</v>
      </c>
      <c r="N102" s="174">
        <v>10</v>
      </c>
      <c r="O102" s="172">
        <f>RANK(N102,N$3:N$184)</f>
        <v>98</v>
      </c>
    </row>
    <row r="103" spans="1:15" x14ac:dyDescent="0.3">
      <c r="A103" s="3" t="s">
        <v>7</v>
      </c>
      <c r="B103" s="172">
        <v>4</v>
      </c>
      <c r="C103" s="172">
        <f>RANK(B103,B$3:B$184)</f>
        <v>115</v>
      </c>
      <c r="E103" s="3" t="s">
        <v>7</v>
      </c>
      <c r="F103" s="172">
        <v>4</v>
      </c>
      <c r="G103" s="172">
        <f>RANK(F103,F$3:F$184)</f>
        <v>65</v>
      </c>
      <c r="I103" s="3" t="s">
        <v>6</v>
      </c>
      <c r="J103" s="174">
        <v>30</v>
      </c>
      <c r="K103" s="172">
        <f t="shared" si="1"/>
        <v>47</v>
      </c>
      <c r="M103" s="3" t="s">
        <v>211</v>
      </c>
      <c r="N103" s="174">
        <v>10</v>
      </c>
      <c r="O103" s="172">
        <f>RANK(N103,N$3:N$184)</f>
        <v>98</v>
      </c>
    </row>
    <row r="104" spans="1:15" x14ac:dyDescent="0.3">
      <c r="A104" s="3" t="s">
        <v>113</v>
      </c>
      <c r="B104" s="172">
        <v>7</v>
      </c>
      <c r="C104" s="172">
        <f>RANK(B104,B$3:B$184)</f>
        <v>97</v>
      </c>
      <c r="E104" s="3" t="s">
        <v>113</v>
      </c>
      <c r="F104" s="172">
        <v>27</v>
      </c>
      <c r="G104" s="172">
        <f>RANK(F104,F$3:F$184)</f>
        <v>13</v>
      </c>
      <c r="I104" s="3" t="s">
        <v>7</v>
      </c>
      <c r="J104" s="174">
        <v>8</v>
      </c>
      <c r="K104" s="172">
        <f t="shared" si="1"/>
        <v>110</v>
      </c>
      <c r="M104" s="3" t="s">
        <v>179</v>
      </c>
      <c r="N104" s="174">
        <v>9</v>
      </c>
      <c r="O104" s="172">
        <f>RANK(N104,N$3:N$184)</f>
        <v>102</v>
      </c>
    </row>
    <row r="105" spans="1:15" x14ac:dyDescent="0.3">
      <c r="A105" s="3" t="s">
        <v>109</v>
      </c>
      <c r="B105" s="172">
        <v>30</v>
      </c>
      <c r="C105" s="172">
        <f>RANK(B105,B$3:B$184)</f>
        <v>29</v>
      </c>
      <c r="E105" s="3" t="s">
        <v>109</v>
      </c>
      <c r="F105" s="172">
        <v>4</v>
      </c>
      <c r="G105" s="172">
        <f>RANK(F105,F$3:F$184)</f>
        <v>65</v>
      </c>
      <c r="I105" s="3" t="s">
        <v>113</v>
      </c>
      <c r="J105" s="174">
        <v>34</v>
      </c>
      <c r="K105" s="172">
        <f t="shared" si="1"/>
        <v>39</v>
      </c>
      <c r="M105" s="3" t="s">
        <v>183</v>
      </c>
      <c r="N105" s="174">
        <v>9</v>
      </c>
      <c r="O105" s="172">
        <f>RANK(N105,N$3:N$184)</f>
        <v>102</v>
      </c>
    </row>
    <row r="106" spans="1:15" x14ac:dyDescent="0.3">
      <c r="A106" s="3" t="s">
        <v>210</v>
      </c>
      <c r="B106" s="172">
        <v>27</v>
      </c>
      <c r="C106" s="172">
        <f>RANK(B106,B$3:B$184)</f>
        <v>35</v>
      </c>
      <c r="E106" s="3" t="s">
        <v>210</v>
      </c>
      <c r="F106" s="172">
        <v>6</v>
      </c>
      <c r="G106" s="172">
        <f>RANK(F106,F$3:F$184)</f>
        <v>55</v>
      </c>
      <c r="I106" s="3" t="s">
        <v>109</v>
      </c>
      <c r="J106" s="174">
        <v>34</v>
      </c>
      <c r="K106" s="172">
        <f t="shared" si="1"/>
        <v>39</v>
      </c>
      <c r="M106" s="3" t="s">
        <v>129</v>
      </c>
      <c r="N106" s="174">
        <v>9</v>
      </c>
      <c r="O106" s="172">
        <f>RANK(N106,N$3:N$184)</f>
        <v>102</v>
      </c>
    </row>
    <row r="107" spans="1:15" x14ac:dyDescent="0.3">
      <c r="A107" s="3" t="s">
        <v>211</v>
      </c>
      <c r="B107" s="172">
        <v>3</v>
      </c>
      <c r="C107" s="172">
        <f>RANK(B107,B$3:B$184)</f>
        <v>118</v>
      </c>
      <c r="E107" s="3" t="s">
        <v>211</v>
      </c>
      <c r="F107" s="172">
        <v>7</v>
      </c>
      <c r="G107" s="172">
        <f>RANK(F107,F$3:F$184)</f>
        <v>49</v>
      </c>
      <c r="I107" s="3" t="s">
        <v>210</v>
      </c>
      <c r="J107" s="174">
        <v>33</v>
      </c>
      <c r="K107" s="172">
        <f t="shared" si="1"/>
        <v>42</v>
      </c>
      <c r="M107" s="3" t="s">
        <v>9</v>
      </c>
      <c r="N107" s="174">
        <v>9</v>
      </c>
      <c r="O107" s="172">
        <f>RANK(N107,N$3:N$184)</f>
        <v>102</v>
      </c>
    </row>
    <row r="108" spans="1:15" x14ac:dyDescent="0.3">
      <c r="A108" s="3" t="s">
        <v>212</v>
      </c>
      <c r="B108" s="172">
        <v>2</v>
      </c>
      <c r="C108" s="172">
        <f>RANK(B108,B$3:B$184)</f>
        <v>127</v>
      </c>
      <c r="E108" s="3" t="s">
        <v>212</v>
      </c>
      <c r="F108" s="172">
        <v>0</v>
      </c>
      <c r="G108" s="172">
        <f>RANK(F108,F$3:F$184)</f>
        <v>85</v>
      </c>
      <c r="I108" s="3" t="s">
        <v>211</v>
      </c>
      <c r="J108" s="174">
        <v>10</v>
      </c>
      <c r="K108" s="172">
        <f t="shared" si="1"/>
        <v>98</v>
      </c>
      <c r="M108" s="3" t="s">
        <v>17</v>
      </c>
      <c r="N108" s="174">
        <v>9</v>
      </c>
      <c r="O108" s="172">
        <f>RANK(N108,N$3:N$184)</f>
        <v>102</v>
      </c>
    </row>
    <row r="109" spans="1:15" x14ac:dyDescent="0.3">
      <c r="A109" s="3" t="s">
        <v>213</v>
      </c>
      <c r="B109" s="172">
        <v>0</v>
      </c>
      <c r="C109" s="172">
        <f>RANK(B109,B$3:B$184)</f>
        <v>156</v>
      </c>
      <c r="E109" s="3" t="s">
        <v>213</v>
      </c>
      <c r="F109" s="172">
        <v>6</v>
      </c>
      <c r="G109" s="172">
        <f>RANK(F109,F$3:F$184)</f>
        <v>55</v>
      </c>
      <c r="I109" s="3" t="s">
        <v>212</v>
      </c>
      <c r="J109" s="174">
        <v>2</v>
      </c>
      <c r="K109" s="172">
        <f t="shared" si="1"/>
        <v>145</v>
      </c>
      <c r="M109" s="3" t="s">
        <v>77</v>
      </c>
      <c r="N109" s="174">
        <v>9</v>
      </c>
      <c r="O109" s="172">
        <f>RANK(N109,N$3:N$184)</f>
        <v>102</v>
      </c>
    </row>
    <row r="110" spans="1:15" x14ac:dyDescent="0.3">
      <c r="A110" s="3" t="s">
        <v>115</v>
      </c>
      <c r="B110" s="172">
        <v>28</v>
      </c>
      <c r="C110" s="172">
        <f>RANK(B110,B$3:B$184)</f>
        <v>33</v>
      </c>
      <c r="E110" s="3" t="s">
        <v>115</v>
      </c>
      <c r="F110" s="172">
        <v>0</v>
      </c>
      <c r="G110" s="172">
        <f>RANK(F110,F$3:F$184)</f>
        <v>85</v>
      </c>
      <c r="I110" s="3" t="s">
        <v>213</v>
      </c>
      <c r="J110" s="174">
        <v>6</v>
      </c>
      <c r="K110" s="172">
        <f t="shared" si="1"/>
        <v>121</v>
      </c>
      <c r="M110" s="3" t="s">
        <v>69</v>
      </c>
      <c r="N110" s="174">
        <v>9</v>
      </c>
      <c r="O110" s="172">
        <f>RANK(N110,N$3:N$184)</f>
        <v>102</v>
      </c>
    </row>
    <row r="111" spans="1:15" x14ac:dyDescent="0.3">
      <c r="A111" s="3" t="s">
        <v>28</v>
      </c>
      <c r="B111" s="172">
        <v>8</v>
      </c>
      <c r="C111" s="172">
        <f>RANK(B111,B$3:B$184)</f>
        <v>90</v>
      </c>
      <c r="E111" s="3" t="s">
        <v>28</v>
      </c>
      <c r="F111" s="172">
        <v>0</v>
      </c>
      <c r="G111" s="172">
        <f>RANK(F111,F$3:F$184)</f>
        <v>85</v>
      </c>
      <c r="I111" s="3" t="s">
        <v>115</v>
      </c>
      <c r="J111" s="174">
        <v>28</v>
      </c>
      <c r="K111" s="172">
        <f t="shared" si="1"/>
        <v>50</v>
      </c>
      <c r="M111" s="3" t="s">
        <v>284</v>
      </c>
      <c r="N111" s="174">
        <v>9</v>
      </c>
      <c r="O111" s="172">
        <f>RANK(N111,N$3:N$184)</f>
        <v>102</v>
      </c>
    </row>
    <row r="112" spans="1:15" x14ac:dyDescent="0.3">
      <c r="A112" s="3" t="s">
        <v>214</v>
      </c>
      <c r="B112" s="172">
        <v>16</v>
      </c>
      <c r="C112" s="172">
        <f>RANK(B112,B$3:B$184)</f>
        <v>57</v>
      </c>
      <c r="E112" s="3" t="s">
        <v>214</v>
      </c>
      <c r="F112" s="172">
        <v>0</v>
      </c>
      <c r="G112" s="172">
        <f>RANK(F112,F$3:F$184)</f>
        <v>85</v>
      </c>
      <c r="I112" s="3" t="s">
        <v>28</v>
      </c>
      <c r="J112" s="174">
        <v>8</v>
      </c>
      <c r="K112" s="172">
        <f t="shared" si="1"/>
        <v>110</v>
      </c>
      <c r="M112" s="3" t="s">
        <v>192</v>
      </c>
      <c r="N112" s="174">
        <v>8</v>
      </c>
      <c r="O112" s="172">
        <f>RANK(N112,N$3:N$184)</f>
        <v>110</v>
      </c>
    </row>
    <row r="113" spans="1:15" x14ac:dyDescent="0.3">
      <c r="A113" s="3" t="s">
        <v>140</v>
      </c>
      <c r="B113" s="172">
        <v>2</v>
      </c>
      <c r="C113" s="172">
        <f>RANK(B113,B$3:B$184)</f>
        <v>127</v>
      </c>
      <c r="E113" s="3" t="s">
        <v>140</v>
      </c>
      <c r="F113" s="172">
        <v>1</v>
      </c>
      <c r="G113" s="172">
        <f>RANK(F113,F$3:F$184)</f>
        <v>80</v>
      </c>
      <c r="I113" s="3" t="s">
        <v>214</v>
      </c>
      <c r="J113" s="174">
        <v>16</v>
      </c>
      <c r="K113" s="172">
        <f t="shared" si="1"/>
        <v>75</v>
      </c>
      <c r="M113" s="3" t="s">
        <v>7</v>
      </c>
      <c r="N113" s="174">
        <v>8</v>
      </c>
      <c r="O113" s="172">
        <f>RANK(N113,N$3:N$184)</f>
        <v>110</v>
      </c>
    </row>
    <row r="114" spans="1:15" x14ac:dyDescent="0.3">
      <c r="A114" s="3" t="s">
        <v>215</v>
      </c>
      <c r="B114" s="172">
        <v>20</v>
      </c>
      <c r="C114" s="172">
        <f>RANK(B114,B$3:B$184)</f>
        <v>44</v>
      </c>
      <c r="E114" s="3" t="s">
        <v>215</v>
      </c>
      <c r="F114" s="172">
        <v>5</v>
      </c>
      <c r="G114" s="172">
        <f>RANK(F114,F$3:F$184)</f>
        <v>60</v>
      </c>
      <c r="I114" s="3" t="s">
        <v>140</v>
      </c>
      <c r="J114" s="174">
        <v>3</v>
      </c>
      <c r="K114" s="172">
        <f t="shared" si="1"/>
        <v>135</v>
      </c>
      <c r="M114" s="3" t="s">
        <v>28</v>
      </c>
      <c r="N114" s="174">
        <v>8</v>
      </c>
      <c r="O114" s="172">
        <f>RANK(N114,N$3:N$184)</f>
        <v>110</v>
      </c>
    </row>
    <row r="115" spans="1:15" x14ac:dyDescent="0.3">
      <c r="A115" s="3" t="s">
        <v>10</v>
      </c>
      <c r="B115" s="172">
        <v>2</v>
      </c>
      <c r="C115" s="172">
        <f>RANK(B115,B$3:B$184)</f>
        <v>127</v>
      </c>
      <c r="E115" s="3" t="s">
        <v>10</v>
      </c>
      <c r="F115" s="172">
        <v>0</v>
      </c>
      <c r="G115" s="172">
        <f>RANK(F115,F$3:F$184)</f>
        <v>85</v>
      </c>
      <c r="I115" s="3" t="s">
        <v>215</v>
      </c>
      <c r="J115" s="174">
        <v>25</v>
      </c>
      <c r="K115" s="172">
        <f t="shared" si="1"/>
        <v>55</v>
      </c>
      <c r="M115" s="3" t="s">
        <v>147</v>
      </c>
      <c r="N115" s="174">
        <v>8</v>
      </c>
      <c r="O115" s="172">
        <f>RANK(N115,N$3:N$184)</f>
        <v>110</v>
      </c>
    </row>
    <row r="116" spans="1:15" x14ac:dyDescent="0.3">
      <c r="A116" s="3" t="s">
        <v>141</v>
      </c>
      <c r="B116" s="172">
        <v>11</v>
      </c>
      <c r="C116" s="172">
        <f>RANK(B116,B$3:B$184)</f>
        <v>74</v>
      </c>
      <c r="E116" s="3" t="s">
        <v>141</v>
      </c>
      <c r="F116" s="172">
        <v>0</v>
      </c>
      <c r="G116" s="172">
        <f>RANK(F116,F$3:F$184)</f>
        <v>85</v>
      </c>
      <c r="I116" s="3" t="s">
        <v>10</v>
      </c>
      <c r="J116" s="174">
        <v>2</v>
      </c>
      <c r="K116" s="172">
        <f t="shared" si="1"/>
        <v>145</v>
      </c>
      <c r="M116" s="3" t="s">
        <v>236</v>
      </c>
      <c r="N116" s="174">
        <v>8</v>
      </c>
      <c r="O116" s="172">
        <f>RANK(N116,N$3:N$184)</f>
        <v>110</v>
      </c>
    </row>
    <row r="117" spans="1:15" x14ac:dyDescent="0.3">
      <c r="A117" s="3" t="s">
        <v>216</v>
      </c>
      <c r="B117" s="172">
        <v>2</v>
      </c>
      <c r="C117" s="172">
        <f>RANK(B117,B$3:B$184)</f>
        <v>127</v>
      </c>
      <c r="E117" s="3" t="s">
        <v>216</v>
      </c>
      <c r="F117" s="172">
        <v>0</v>
      </c>
      <c r="G117" s="172">
        <f>RANK(F117,F$3:F$184)</f>
        <v>85</v>
      </c>
      <c r="I117" s="3" t="s">
        <v>141</v>
      </c>
      <c r="J117" s="174">
        <v>11</v>
      </c>
      <c r="K117" s="172">
        <f t="shared" si="1"/>
        <v>93</v>
      </c>
      <c r="M117" s="3" t="s">
        <v>111</v>
      </c>
      <c r="N117" s="174">
        <v>8</v>
      </c>
      <c r="O117" s="172">
        <f>RANK(N117,N$3:N$184)</f>
        <v>110</v>
      </c>
    </row>
    <row r="118" spans="1:15" x14ac:dyDescent="0.3">
      <c r="A118" s="3" t="s">
        <v>96</v>
      </c>
      <c r="B118" s="172">
        <v>24</v>
      </c>
      <c r="C118" s="172">
        <f>RANK(B118,B$3:B$184)</f>
        <v>39</v>
      </c>
      <c r="E118" s="3" t="s">
        <v>96</v>
      </c>
      <c r="F118" s="172">
        <v>55</v>
      </c>
      <c r="G118" s="172">
        <f>RANK(F118,F$3:F$184)</f>
        <v>4</v>
      </c>
      <c r="I118" s="3" t="s">
        <v>216</v>
      </c>
      <c r="J118" s="174">
        <v>2</v>
      </c>
      <c r="K118" s="172">
        <f t="shared" si="1"/>
        <v>145</v>
      </c>
      <c r="M118" s="3" t="s">
        <v>121</v>
      </c>
      <c r="N118" s="174">
        <v>7</v>
      </c>
      <c r="O118" s="172">
        <f>RANK(N118,N$3:N$184)</f>
        <v>116</v>
      </c>
    </row>
    <row r="119" spans="1:15" x14ac:dyDescent="0.3">
      <c r="A119" s="3" t="s">
        <v>217</v>
      </c>
      <c r="B119" s="172">
        <v>1</v>
      </c>
      <c r="C119" s="172">
        <f>RANK(B119,B$3:B$184)</f>
        <v>145</v>
      </c>
      <c r="E119" s="3" t="s">
        <v>217</v>
      </c>
      <c r="F119" s="172">
        <v>2</v>
      </c>
      <c r="G119" s="172">
        <f>RANK(F119,F$3:F$184)</f>
        <v>73</v>
      </c>
      <c r="I119" s="3" t="s">
        <v>96</v>
      </c>
      <c r="J119" s="174">
        <v>79</v>
      </c>
      <c r="K119" s="172">
        <f t="shared" si="1"/>
        <v>8</v>
      </c>
      <c r="M119" s="3" t="s">
        <v>128</v>
      </c>
      <c r="N119" s="174">
        <v>7</v>
      </c>
      <c r="O119" s="172">
        <f>RANK(N119,N$3:N$184)</f>
        <v>116</v>
      </c>
    </row>
    <row r="120" spans="1:15" x14ac:dyDescent="0.3">
      <c r="A120" s="3" t="s">
        <v>11</v>
      </c>
      <c r="B120" s="172">
        <v>32</v>
      </c>
      <c r="C120" s="172">
        <f>RANK(B120,B$3:B$184)</f>
        <v>28</v>
      </c>
      <c r="E120" s="3" t="s">
        <v>11</v>
      </c>
      <c r="F120" s="172">
        <v>13</v>
      </c>
      <c r="G120" s="172">
        <f>RANK(F120,F$3:F$184)</f>
        <v>33</v>
      </c>
      <c r="I120" s="3" t="s">
        <v>217</v>
      </c>
      <c r="J120" s="174">
        <v>3</v>
      </c>
      <c r="K120" s="172">
        <f t="shared" si="1"/>
        <v>135</v>
      </c>
      <c r="M120" s="3" t="s">
        <v>185</v>
      </c>
      <c r="N120" s="174">
        <v>7</v>
      </c>
      <c r="O120" s="172">
        <f>RANK(N120,N$3:N$184)</f>
        <v>116</v>
      </c>
    </row>
    <row r="121" spans="1:15" x14ac:dyDescent="0.3">
      <c r="A121" s="3" t="s">
        <v>142</v>
      </c>
      <c r="B121" s="172">
        <v>0</v>
      </c>
      <c r="C121" s="172">
        <f>RANK(B121,B$3:B$184)</f>
        <v>156</v>
      </c>
      <c r="E121" s="3" t="s">
        <v>142</v>
      </c>
      <c r="F121" s="172">
        <v>23</v>
      </c>
      <c r="G121" s="172">
        <f>RANK(F121,F$3:F$184)</f>
        <v>15</v>
      </c>
      <c r="I121" s="3" t="s">
        <v>11</v>
      </c>
      <c r="J121" s="174">
        <v>45</v>
      </c>
      <c r="K121" s="172">
        <f t="shared" si="1"/>
        <v>29</v>
      </c>
      <c r="M121" s="3" t="s">
        <v>131</v>
      </c>
      <c r="N121" s="174">
        <v>7</v>
      </c>
      <c r="O121" s="172">
        <f>RANK(N121,N$3:N$184)</f>
        <v>116</v>
      </c>
    </row>
    <row r="122" spans="1:15" x14ac:dyDescent="0.3">
      <c r="A122" s="3" t="s">
        <v>102</v>
      </c>
      <c r="B122" s="172">
        <v>12</v>
      </c>
      <c r="C122" s="172">
        <f>RANK(B122,B$3:B$184)</f>
        <v>72</v>
      </c>
      <c r="E122" s="3" t="s">
        <v>102</v>
      </c>
      <c r="F122" s="172">
        <v>4</v>
      </c>
      <c r="G122" s="172">
        <f>RANK(F122,F$3:F$184)</f>
        <v>65</v>
      </c>
      <c r="I122" s="3" t="s">
        <v>142</v>
      </c>
      <c r="J122" s="174">
        <v>23</v>
      </c>
      <c r="K122" s="172">
        <f t="shared" si="1"/>
        <v>61</v>
      </c>
      <c r="M122" s="3" t="s">
        <v>226</v>
      </c>
      <c r="N122" s="174">
        <v>7</v>
      </c>
      <c r="O122" s="172">
        <f>RANK(N122,N$3:N$184)</f>
        <v>116</v>
      </c>
    </row>
    <row r="123" spans="1:15" x14ac:dyDescent="0.3">
      <c r="A123" s="3" t="s">
        <v>218</v>
      </c>
      <c r="B123" s="172">
        <v>1</v>
      </c>
      <c r="C123" s="172">
        <f>RANK(B123,B$3:B$184)</f>
        <v>145</v>
      </c>
      <c r="E123" s="3" t="s">
        <v>218</v>
      </c>
      <c r="F123" s="172">
        <v>13</v>
      </c>
      <c r="G123" s="172">
        <f>RANK(F123,F$3:F$184)</f>
        <v>33</v>
      </c>
      <c r="I123" s="3" t="s">
        <v>102</v>
      </c>
      <c r="J123" s="174">
        <v>16</v>
      </c>
      <c r="K123" s="172">
        <f t="shared" si="1"/>
        <v>75</v>
      </c>
      <c r="M123" s="3" t="s">
        <v>19</v>
      </c>
      <c r="N123" s="174">
        <v>7</v>
      </c>
      <c r="O123" s="172">
        <f>RANK(N123,N$3:N$184)</f>
        <v>116</v>
      </c>
    </row>
    <row r="124" spans="1:15" x14ac:dyDescent="0.3">
      <c r="A124" s="3" t="s">
        <v>219</v>
      </c>
      <c r="B124" s="172">
        <v>2</v>
      </c>
      <c r="C124" s="172">
        <f>RANK(B124,B$3:B$184)</f>
        <v>127</v>
      </c>
      <c r="E124" s="3" t="s">
        <v>219</v>
      </c>
      <c r="F124" s="172">
        <v>0</v>
      </c>
      <c r="G124" s="172">
        <f>RANK(F124,F$3:F$184)</f>
        <v>85</v>
      </c>
      <c r="I124" s="3" t="s">
        <v>218</v>
      </c>
      <c r="J124" s="174">
        <v>14</v>
      </c>
      <c r="K124" s="172">
        <f t="shared" si="1"/>
        <v>82</v>
      </c>
      <c r="M124" s="3" t="s">
        <v>205</v>
      </c>
      <c r="N124" s="174">
        <v>6</v>
      </c>
      <c r="O124" s="172">
        <f>RANK(N124,N$3:N$184)</f>
        <v>122</v>
      </c>
    </row>
    <row r="125" spans="1:15" x14ac:dyDescent="0.3">
      <c r="A125" s="3" t="s">
        <v>12</v>
      </c>
      <c r="B125" s="172">
        <v>0</v>
      </c>
      <c r="C125" s="172">
        <f>RANK(B125,B$3:B$184)</f>
        <v>156</v>
      </c>
      <c r="E125" s="3" t="s">
        <v>12</v>
      </c>
      <c r="F125" s="172">
        <v>17</v>
      </c>
      <c r="G125" s="172">
        <f>RANK(F125,F$3:F$184)</f>
        <v>26</v>
      </c>
      <c r="I125" s="3" t="s">
        <v>219</v>
      </c>
      <c r="J125" s="174">
        <v>2</v>
      </c>
      <c r="K125" s="172">
        <f t="shared" si="1"/>
        <v>145</v>
      </c>
      <c r="M125" s="3" t="s">
        <v>213</v>
      </c>
      <c r="N125" s="174">
        <v>6</v>
      </c>
      <c r="O125" s="172">
        <f>RANK(N125,N$3:N$184)</f>
        <v>122</v>
      </c>
    </row>
    <row r="126" spans="1:15" x14ac:dyDescent="0.3">
      <c r="A126" s="3" t="s">
        <v>143</v>
      </c>
      <c r="B126" s="172">
        <v>13</v>
      </c>
      <c r="C126" s="172">
        <f>RANK(B126,B$3:B$184)</f>
        <v>65</v>
      </c>
      <c r="E126" s="3" t="s">
        <v>143</v>
      </c>
      <c r="F126" s="172">
        <v>0</v>
      </c>
      <c r="G126" s="172">
        <f>RANK(F126,F$3:F$184)</f>
        <v>85</v>
      </c>
      <c r="I126" s="3" t="s">
        <v>12</v>
      </c>
      <c r="J126" s="174">
        <v>17</v>
      </c>
      <c r="K126" s="172">
        <f t="shared" si="1"/>
        <v>72</v>
      </c>
      <c r="M126" s="3" t="s">
        <v>67</v>
      </c>
      <c r="N126" s="174">
        <v>6</v>
      </c>
      <c r="O126" s="172">
        <f>RANK(N126,N$3:N$184)</f>
        <v>122</v>
      </c>
    </row>
    <row r="127" spans="1:15" x14ac:dyDescent="0.3">
      <c r="A127" s="3" t="s">
        <v>13</v>
      </c>
      <c r="B127" s="172">
        <v>27</v>
      </c>
      <c r="C127" s="172">
        <f>RANK(B127,B$3:B$184)</f>
        <v>35</v>
      </c>
      <c r="E127" s="3" t="s">
        <v>13</v>
      </c>
      <c r="F127" s="172">
        <v>0</v>
      </c>
      <c r="G127" s="172">
        <f>RANK(F127,F$3:F$184)</f>
        <v>85</v>
      </c>
      <c r="I127" s="3" t="s">
        <v>143</v>
      </c>
      <c r="J127" s="174">
        <v>13</v>
      </c>
      <c r="K127" s="172">
        <f t="shared" si="1"/>
        <v>85</v>
      </c>
      <c r="M127" s="3" t="s">
        <v>182</v>
      </c>
      <c r="N127" s="174">
        <v>5</v>
      </c>
      <c r="O127" s="172">
        <f>RANK(N127,N$3:N$184)</f>
        <v>125</v>
      </c>
    </row>
    <row r="128" spans="1:15" x14ac:dyDescent="0.3">
      <c r="A128" s="3" t="s">
        <v>220</v>
      </c>
      <c r="B128" s="172">
        <v>17</v>
      </c>
      <c r="C128" s="172">
        <f>RANK(B128,B$3:B$184)</f>
        <v>55</v>
      </c>
      <c r="E128" s="3" t="s">
        <v>220</v>
      </c>
      <c r="F128" s="172">
        <v>0</v>
      </c>
      <c r="G128" s="172">
        <f>RANK(F128,F$3:F$184)</f>
        <v>85</v>
      </c>
      <c r="I128" s="3" t="s">
        <v>13</v>
      </c>
      <c r="J128" s="174">
        <v>27</v>
      </c>
      <c r="K128" s="172">
        <f t="shared" si="1"/>
        <v>53</v>
      </c>
      <c r="M128" s="3" t="s">
        <v>35</v>
      </c>
      <c r="N128" s="174">
        <v>5</v>
      </c>
      <c r="O128" s="172">
        <f>RANK(N128,N$3:N$184)</f>
        <v>125</v>
      </c>
    </row>
    <row r="129" spans="1:15" x14ac:dyDescent="0.3">
      <c r="A129" s="3" t="s">
        <v>14</v>
      </c>
      <c r="B129" s="172">
        <v>0</v>
      </c>
      <c r="C129" s="172">
        <f>RANK(B129,B$3:B$184)</f>
        <v>156</v>
      </c>
      <c r="E129" s="3" t="s">
        <v>14</v>
      </c>
      <c r="F129" s="172">
        <v>1</v>
      </c>
      <c r="G129" s="172">
        <f>RANK(F129,F$3:F$184)</f>
        <v>80</v>
      </c>
      <c r="I129" s="3" t="s">
        <v>220</v>
      </c>
      <c r="J129" s="174">
        <v>17</v>
      </c>
      <c r="K129" s="172">
        <f t="shared" si="1"/>
        <v>72</v>
      </c>
      <c r="M129" s="3" t="s">
        <v>189</v>
      </c>
      <c r="N129" s="174">
        <v>5</v>
      </c>
      <c r="O129" s="172">
        <f>RANK(N129,N$3:N$184)</f>
        <v>125</v>
      </c>
    </row>
    <row r="130" spans="1:15" x14ac:dyDescent="0.3">
      <c r="A130" s="3" t="s">
        <v>15</v>
      </c>
      <c r="B130" s="172">
        <v>239</v>
      </c>
      <c r="C130" s="172">
        <f>RANK(B130,B$3:B$184)</f>
        <v>1</v>
      </c>
      <c r="E130" s="3" t="s">
        <v>15</v>
      </c>
      <c r="F130" s="172">
        <v>176</v>
      </c>
      <c r="G130" s="172">
        <f>RANK(F130,F$3:F$184)</f>
        <v>1</v>
      </c>
      <c r="I130" s="3" t="s">
        <v>14</v>
      </c>
      <c r="J130" s="174">
        <v>1</v>
      </c>
      <c r="K130" s="172">
        <f t="shared" si="1"/>
        <v>163</v>
      </c>
      <c r="M130" s="3" t="s">
        <v>132</v>
      </c>
      <c r="N130" s="174">
        <v>5</v>
      </c>
      <c r="O130" s="172">
        <f>RANK(N130,N$3:N$184)</f>
        <v>125</v>
      </c>
    </row>
    <row r="131" spans="1:15" x14ac:dyDescent="0.3">
      <c r="A131" s="3" t="s">
        <v>87</v>
      </c>
      <c r="B131" s="172">
        <v>38</v>
      </c>
      <c r="C131" s="172">
        <f>RANK(B131,B$3:B$184)</f>
        <v>22</v>
      </c>
      <c r="E131" s="3" t="s">
        <v>87</v>
      </c>
      <c r="F131" s="172">
        <v>0</v>
      </c>
      <c r="G131" s="172">
        <f>RANK(F131,F$3:F$184)</f>
        <v>85</v>
      </c>
      <c r="I131" s="3" t="s">
        <v>15</v>
      </c>
      <c r="J131" s="174">
        <v>415</v>
      </c>
      <c r="K131" s="172">
        <f t="shared" si="1"/>
        <v>1</v>
      </c>
      <c r="M131" s="3" t="s">
        <v>222</v>
      </c>
      <c r="N131" s="174">
        <v>5</v>
      </c>
      <c r="O131" s="172">
        <f>RANK(N131,N$3:N$184)</f>
        <v>125</v>
      </c>
    </row>
    <row r="132" spans="1:15" x14ac:dyDescent="0.3">
      <c r="A132" s="3" t="s">
        <v>16</v>
      </c>
      <c r="B132" s="172">
        <v>25</v>
      </c>
      <c r="C132" s="172">
        <f>RANK(B132,B$3:B$184)</f>
        <v>37</v>
      </c>
      <c r="E132" s="3" t="s">
        <v>16</v>
      </c>
      <c r="F132" s="172">
        <v>0</v>
      </c>
      <c r="G132" s="172">
        <f>RANK(F132,F$3:F$184)</f>
        <v>85</v>
      </c>
      <c r="I132" s="3" t="s">
        <v>87</v>
      </c>
      <c r="J132" s="174">
        <v>38</v>
      </c>
      <c r="K132" s="172">
        <f t="shared" ref="K132:K185" si="2">RANK(J132,J$3:J$184)</f>
        <v>33</v>
      </c>
      <c r="M132" s="3" t="s">
        <v>282</v>
      </c>
      <c r="N132" s="174">
        <v>5</v>
      </c>
      <c r="O132" s="172">
        <f>RANK(N132,N$3:N$184)</f>
        <v>125</v>
      </c>
    </row>
    <row r="133" spans="1:15" x14ac:dyDescent="0.3">
      <c r="A133" s="3" t="s">
        <v>221</v>
      </c>
      <c r="B133" s="172">
        <v>16</v>
      </c>
      <c r="C133" s="172">
        <f>RANK(B133,B$3:B$184)</f>
        <v>57</v>
      </c>
      <c r="E133" s="3" t="s">
        <v>221</v>
      </c>
      <c r="F133" s="172">
        <v>0</v>
      </c>
      <c r="G133" s="172">
        <f>RANK(F133,F$3:F$184)</f>
        <v>85</v>
      </c>
      <c r="I133" s="3" t="s">
        <v>16</v>
      </c>
      <c r="J133" s="174">
        <v>25</v>
      </c>
      <c r="K133" s="172">
        <f t="shared" si="2"/>
        <v>55</v>
      </c>
      <c r="M133" s="3" t="s">
        <v>150</v>
      </c>
      <c r="N133" s="174">
        <v>5</v>
      </c>
      <c r="O133" s="172">
        <f>RANK(N133,N$3:N$184)</f>
        <v>125</v>
      </c>
    </row>
    <row r="134" spans="1:15" x14ac:dyDescent="0.3">
      <c r="A134" s="3" t="s">
        <v>222</v>
      </c>
      <c r="B134" s="172">
        <v>5</v>
      </c>
      <c r="C134" s="172">
        <f>RANK(B134,B$3:B$184)</f>
        <v>108</v>
      </c>
      <c r="E134" s="3" t="s">
        <v>222</v>
      </c>
      <c r="F134" s="172">
        <v>0</v>
      </c>
      <c r="G134" s="172">
        <f>RANK(F134,F$3:F$184)</f>
        <v>85</v>
      </c>
      <c r="I134" s="3" t="s">
        <v>221</v>
      </c>
      <c r="J134" s="174">
        <v>16</v>
      </c>
      <c r="K134" s="172">
        <f t="shared" si="2"/>
        <v>75</v>
      </c>
      <c r="M134" s="3" t="s">
        <v>180</v>
      </c>
      <c r="N134" s="174">
        <v>4</v>
      </c>
      <c r="O134" s="172">
        <f>RANK(N134,N$3:N$184)</f>
        <v>132</v>
      </c>
    </row>
    <row r="135" spans="1:15" x14ac:dyDescent="0.3">
      <c r="A135" s="3" t="s">
        <v>144</v>
      </c>
      <c r="B135" s="172">
        <v>0</v>
      </c>
      <c r="C135" s="172">
        <f>RANK(B135,B$3:B$184)</f>
        <v>156</v>
      </c>
      <c r="E135" s="3" t="s">
        <v>144</v>
      </c>
      <c r="F135" s="172">
        <v>0</v>
      </c>
      <c r="G135" s="172">
        <f>RANK(F135,F$3:F$184)</f>
        <v>85</v>
      </c>
      <c r="I135" s="3" t="s">
        <v>222</v>
      </c>
      <c r="J135" s="174">
        <v>5</v>
      </c>
      <c r="K135" s="172">
        <f t="shared" si="2"/>
        <v>124</v>
      </c>
      <c r="M135" s="3" t="s">
        <v>0</v>
      </c>
      <c r="N135" s="174">
        <v>4</v>
      </c>
      <c r="O135" s="172">
        <f>RANK(N135,N$3:N$184)</f>
        <v>132</v>
      </c>
    </row>
    <row r="136" spans="1:15" x14ac:dyDescent="0.3">
      <c r="A136" s="3" t="s">
        <v>223</v>
      </c>
      <c r="B136" s="172">
        <v>3</v>
      </c>
      <c r="C136" s="172">
        <f>RANK(B136,B$3:B$184)</f>
        <v>118</v>
      </c>
      <c r="E136" s="3" t="s">
        <v>223</v>
      </c>
      <c r="F136" s="172">
        <v>0</v>
      </c>
      <c r="G136" s="172">
        <f>RANK(F136,F$3:F$184)</f>
        <v>85</v>
      </c>
      <c r="I136" s="3" t="s">
        <v>144</v>
      </c>
      <c r="J136" s="174">
        <v>0</v>
      </c>
      <c r="K136" s="172">
        <f t="shared" si="2"/>
        <v>171</v>
      </c>
      <c r="M136" s="3" t="s">
        <v>186</v>
      </c>
      <c r="N136" s="174">
        <v>4</v>
      </c>
      <c r="O136" s="172">
        <f>RANK(N136,N$3:N$184)</f>
        <v>132</v>
      </c>
    </row>
    <row r="137" spans="1:15" x14ac:dyDescent="0.3">
      <c r="A137" s="3" t="s">
        <v>224</v>
      </c>
      <c r="B137" s="172">
        <v>18</v>
      </c>
      <c r="C137" s="172">
        <f>RANK(B137,B$3:B$184)</f>
        <v>50</v>
      </c>
      <c r="E137" s="3" t="s">
        <v>224</v>
      </c>
      <c r="F137" s="172">
        <v>0</v>
      </c>
      <c r="G137" s="172">
        <f>RANK(F137,F$3:F$184)</f>
        <v>85</v>
      </c>
      <c r="I137" s="3" t="s">
        <v>223</v>
      </c>
      <c r="J137" s="174">
        <v>3</v>
      </c>
      <c r="K137" s="172">
        <f t="shared" si="2"/>
        <v>135</v>
      </c>
      <c r="M137" s="3" t="s">
        <v>23</v>
      </c>
      <c r="N137" s="174">
        <v>4</v>
      </c>
      <c r="O137" s="172">
        <f>RANK(N137,N$3:N$184)</f>
        <v>132</v>
      </c>
    </row>
    <row r="138" spans="1:15" x14ac:dyDescent="0.3">
      <c r="A138" s="3" t="s">
        <v>67</v>
      </c>
      <c r="B138" s="172">
        <v>6</v>
      </c>
      <c r="C138" s="172">
        <f>RANK(B138,B$3:B$184)</f>
        <v>104</v>
      </c>
      <c r="E138" s="3" t="s">
        <v>67</v>
      </c>
      <c r="F138" s="172">
        <v>0</v>
      </c>
      <c r="G138" s="172">
        <f>RANK(F138,F$3:F$184)</f>
        <v>85</v>
      </c>
      <c r="I138" s="3" t="s">
        <v>224</v>
      </c>
      <c r="J138" s="174">
        <v>18</v>
      </c>
      <c r="K138" s="172">
        <f t="shared" si="2"/>
        <v>70</v>
      </c>
      <c r="M138" s="3" t="s">
        <v>130</v>
      </c>
      <c r="N138" s="174">
        <v>3</v>
      </c>
      <c r="O138" s="172">
        <f>RANK(N138,N$3:N$184)</f>
        <v>136</v>
      </c>
    </row>
    <row r="139" spans="1:15" x14ac:dyDescent="0.3">
      <c r="A139" s="3" t="s">
        <v>17</v>
      </c>
      <c r="B139" s="172">
        <v>1</v>
      </c>
      <c r="C139" s="172">
        <f>RANK(B139,B$3:B$184)</f>
        <v>145</v>
      </c>
      <c r="E139" s="3" t="s">
        <v>17</v>
      </c>
      <c r="F139" s="172">
        <v>8</v>
      </c>
      <c r="G139" s="172">
        <f>RANK(F139,F$3:F$184)</f>
        <v>47</v>
      </c>
      <c r="I139" s="3" t="s">
        <v>67</v>
      </c>
      <c r="J139" s="174">
        <v>6</v>
      </c>
      <c r="K139" s="172">
        <f t="shared" si="2"/>
        <v>121</v>
      </c>
      <c r="M139" s="3" t="s">
        <v>138</v>
      </c>
      <c r="N139" s="174">
        <v>3</v>
      </c>
      <c r="O139" s="172">
        <f>RANK(N139,N$3:N$184)</f>
        <v>136</v>
      </c>
    </row>
    <row r="140" spans="1:15" x14ac:dyDescent="0.3">
      <c r="A140" s="3" t="s">
        <v>145</v>
      </c>
      <c r="B140" s="172">
        <v>13</v>
      </c>
      <c r="C140" s="172">
        <f>RANK(B140,B$3:B$184)</f>
        <v>65</v>
      </c>
      <c r="E140" s="3" t="s">
        <v>145</v>
      </c>
      <c r="F140" s="172">
        <v>11</v>
      </c>
      <c r="G140" s="172">
        <f>RANK(F140,F$3:F$184)</f>
        <v>39</v>
      </c>
      <c r="I140" s="3" t="s">
        <v>17</v>
      </c>
      <c r="J140" s="174">
        <v>9</v>
      </c>
      <c r="K140" s="172">
        <f t="shared" si="2"/>
        <v>102</v>
      </c>
      <c r="M140" s="3" t="s">
        <v>285</v>
      </c>
      <c r="N140" s="174">
        <v>3</v>
      </c>
      <c r="O140" s="172">
        <f>RANK(N140,N$3:N$184)</f>
        <v>136</v>
      </c>
    </row>
    <row r="141" spans="1:15" x14ac:dyDescent="0.3">
      <c r="A141" s="3" t="s">
        <v>18</v>
      </c>
      <c r="B141" s="172">
        <v>0</v>
      </c>
      <c r="C141" s="172">
        <f>RANK(B141,B$3:B$184)</f>
        <v>156</v>
      </c>
      <c r="E141" s="3" t="s">
        <v>18</v>
      </c>
      <c r="F141" s="172">
        <v>24</v>
      </c>
      <c r="G141" s="172">
        <f>RANK(F141,F$3:F$184)</f>
        <v>14</v>
      </c>
      <c r="I141" s="3" t="s">
        <v>145</v>
      </c>
      <c r="J141" s="174">
        <v>24</v>
      </c>
      <c r="K141" s="172">
        <f t="shared" si="2"/>
        <v>58</v>
      </c>
      <c r="M141" s="3" t="s">
        <v>207</v>
      </c>
      <c r="N141" s="174">
        <v>3</v>
      </c>
      <c r="O141" s="172">
        <f>RANK(N141,N$3:N$184)</f>
        <v>136</v>
      </c>
    </row>
    <row r="142" spans="1:15" x14ac:dyDescent="0.3">
      <c r="A142" s="3" t="s">
        <v>176</v>
      </c>
      <c r="B142" s="172">
        <v>0</v>
      </c>
      <c r="C142" s="172">
        <f>RANK(B142,B$3:B$184)</f>
        <v>156</v>
      </c>
      <c r="E142" s="3" t="s">
        <v>176</v>
      </c>
      <c r="F142" s="172">
        <v>0</v>
      </c>
      <c r="G142" s="172">
        <f>RANK(F142,F$3:F$184)</f>
        <v>85</v>
      </c>
      <c r="I142" s="3" t="s">
        <v>18</v>
      </c>
      <c r="J142" s="174">
        <v>24</v>
      </c>
      <c r="K142" s="172">
        <f t="shared" si="2"/>
        <v>58</v>
      </c>
      <c r="M142" s="3" t="s">
        <v>208</v>
      </c>
      <c r="N142" s="174">
        <v>3</v>
      </c>
      <c r="O142" s="172">
        <f>RANK(N142,N$3:N$184)</f>
        <v>136</v>
      </c>
    </row>
    <row r="143" spans="1:15" x14ac:dyDescent="0.3">
      <c r="A143" s="3" t="s">
        <v>225</v>
      </c>
      <c r="B143" s="172">
        <v>2</v>
      </c>
      <c r="C143" s="172">
        <f>RANK(B143,B$3:B$184)</f>
        <v>127</v>
      </c>
      <c r="E143" s="3" t="s">
        <v>225</v>
      </c>
      <c r="F143" s="172">
        <v>0</v>
      </c>
      <c r="G143" s="172">
        <f>RANK(F143,F$3:F$184)</f>
        <v>85</v>
      </c>
      <c r="I143" s="3" t="s">
        <v>176</v>
      </c>
      <c r="J143" s="174">
        <v>0</v>
      </c>
      <c r="K143" s="172">
        <f t="shared" si="2"/>
        <v>171</v>
      </c>
      <c r="M143" s="3" t="s">
        <v>140</v>
      </c>
      <c r="N143" s="174">
        <v>3</v>
      </c>
      <c r="O143" s="172">
        <f>RANK(N143,N$3:N$184)</f>
        <v>136</v>
      </c>
    </row>
    <row r="144" spans="1:15" x14ac:dyDescent="0.3">
      <c r="A144" s="3" t="s">
        <v>146</v>
      </c>
      <c r="B144" s="172">
        <v>2</v>
      </c>
      <c r="C144" s="172">
        <f>RANK(B144,B$3:B$184)</f>
        <v>127</v>
      </c>
      <c r="E144" s="3" t="s">
        <v>146</v>
      </c>
      <c r="F144" s="172">
        <v>0</v>
      </c>
      <c r="G144" s="172">
        <f>RANK(F144,F$3:F$184)</f>
        <v>85</v>
      </c>
      <c r="I144" s="3" t="s">
        <v>225</v>
      </c>
      <c r="J144" s="174">
        <v>2</v>
      </c>
      <c r="K144" s="172">
        <f t="shared" si="2"/>
        <v>145</v>
      </c>
      <c r="M144" s="3" t="s">
        <v>217</v>
      </c>
      <c r="N144" s="174">
        <v>3</v>
      </c>
      <c r="O144" s="172">
        <f>RANK(N144,N$3:N$184)</f>
        <v>136</v>
      </c>
    </row>
    <row r="145" spans="1:15" x14ac:dyDescent="0.3">
      <c r="A145" s="3" t="s">
        <v>226</v>
      </c>
      <c r="B145" s="172">
        <v>7</v>
      </c>
      <c r="C145" s="172">
        <f>RANK(B145,B$3:B$184)</f>
        <v>97</v>
      </c>
      <c r="E145" s="3" t="s">
        <v>226</v>
      </c>
      <c r="F145" s="172">
        <v>0</v>
      </c>
      <c r="G145" s="172">
        <f>RANK(F145,F$3:F$184)</f>
        <v>85</v>
      </c>
      <c r="I145" s="3" t="s">
        <v>146</v>
      </c>
      <c r="J145" s="174">
        <v>2</v>
      </c>
      <c r="K145" s="172">
        <f t="shared" si="2"/>
        <v>145</v>
      </c>
      <c r="M145" s="3" t="s">
        <v>223</v>
      </c>
      <c r="N145" s="174">
        <v>3</v>
      </c>
      <c r="O145" s="172">
        <f>RANK(N145,N$3:N$184)</f>
        <v>136</v>
      </c>
    </row>
    <row r="146" spans="1:15" x14ac:dyDescent="0.3">
      <c r="A146" s="3" t="s">
        <v>77</v>
      </c>
      <c r="B146" s="172">
        <v>9</v>
      </c>
      <c r="C146" s="172">
        <f>RANK(B146,B$3:B$184)</f>
        <v>85</v>
      </c>
      <c r="E146" s="3" t="s">
        <v>77</v>
      </c>
      <c r="F146" s="172">
        <v>0</v>
      </c>
      <c r="G146" s="172">
        <f>RANK(F146,F$3:F$184)</f>
        <v>85</v>
      </c>
      <c r="I146" s="3" t="s">
        <v>226</v>
      </c>
      <c r="J146" s="174">
        <v>7</v>
      </c>
      <c r="K146" s="172">
        <f t="shared" si="2"/>
        <v>115</v>
      </c>
      <c r="M146" s="3" t="s">
        <v>97</v>
      </c>
      <c r="N146" s="174">
        <v>3</v>
      </c>
      <c r="O146" s="172">
        <f>RANK(N146,N$3:N$184)</f>
        <v>136</v>
      </c>
    </row>
    <row r="147" spans="1:15" x14ac:dyDescent="0.3">
      <c r="A147" s="3" t="s">
        <v>227</v>
      </c>
      <c r="B147" s="172">
        <v>0</v>
      </c>
      <c r="C147" s="172">
        <f>RANK(B147,B$3:B$184)</f>
        <v>156</v>
      </c>
      <c r="E147" s="3" t="s">
        <v>227</v>
      </c>
      <c r="F147" s="172">
        <v>1</v>
      </c>
      <c r="G147" s="172">
        <f>RANK(F147,F$3:F$184)</f>
        <v>80</v>
      </c>
      <c r="I147" s="3" t="s">
        <v>77</v>
      </c>
      <c r="J147" s="174">
        <v>9</v>
      </c>
      <c r="K147" s="172">
        <f t="shared" si="2"/>
        <v>102</v>
      </c>
      <c r="M147" s="3" t="s">
        <v>24</v>
      </c>
      <c r="N147" s="174">
        <v>3</v>
      </c>
      <c r="O147" s="172">
        <f>RANK(N147,N$3:N$184)</f>
        <v>136</v>
      </c>
    </row>
    <row r="148" spans="1:15" x14ac:dyDescent="0.3">
      <c r="A148" s="3" t="s">
        <v>228</v>
      </c>
      <c r="B148" s="172">
        <v>10</v>
      </c>
      <c r="C148" s="172">
        <f>RANK(B148,B$3:B$184)</f>
        <v>81</v>
      </c>
      <c r="E148" s="3" t="s">
        <v>228</v>
      </c>
      <c r="F148" s="172">
        <v>6</v>
      </c>
      <c r="G148" s="172">
        <f>RANK(F148,F$3:F$184)</f>
        <v>55</v>
      </c>
      <c r="I148" s="3" t="s">
        <v>227</v>
      </c>
      <c r="J148" s="174">
        <v>1</v>
      </c>
      <c r="K148" s="172">
        <f t="shared" si="2"/>
        <v>163</v>
      </c>
      <c r="M148" s="3" t="s">
        <v>184</v>
      </c>
      <c r="N148" s="174">
        <v>2</v>
      </c>
      <c r="O148" s="172">
        <f>RANK(N148,N$3:N$184)</f>
        <v>146</v>
      </c>
    </row>
    <row r="149" spans="1:15" x14ac:dyDescent="0.3">
      <c r="A149" s="3" t="s">
        <v>229</v>
      </c>
      <c r="B149" s="172">
        <v>0</v>
      </c>
      <c r="C149" s="172">
        <f>RANK(B149,B$3:B$184)</f>
        <v>156</v>
      </c>
      <c r="E149" s="3" t="s">
        <v>229</v>
      </c>
      <c r="F149" s="172">
        <v>0</v>
      </c>
      <c r="G149" s="172">
        <f>RANK(F149,F$3:F$184)</f>
        <v>85</v>
      </c>
      <c r="I149" s="3" t="s">
        <v>228</v>
      </c>
      <c r="J149" s="174">
        <v>16</v>
      </c>
      <c r="K149" s="172">
        <f t="shared" si="2"/>
        <v>75</v>
      </c>
      <c r="M149" s="3" t="s">
        <v>123</v>
      </c>
      <c r="N149" s="174">
        <v>2</v>
      </c>
      <c r="O149" s="172">
        <f>RANK(N149,N$3:N$184)</f>
        <v>146</v>
      </c>
    </row>
    <row r="150" spans="1:15" x14ac:dyDescent="0.3">
      <c r="A150" s="3" t="s">
        <v>230</v>
      </c>
      <c r="B150" s="172">
        <v>16</v>
      </c>
      <c r="C150" s="172">
        <f>RANK(B150,B$3:B$184)</f>
        <v>57</v>
      </c>
      <c r="E150" s="3" t="s">
        <v>230</v>
      </c>
      <c r="F150" s="172">
        <v>0</v>
      </c>
      <c r="G150" s="172">
        <f>RANK(F150,F$3:F$184)</f>
        <v>85</v>
      </c>
      <c r="I150" s="3" t="s">
        <v>229</v>
      </c>
      <c r="J150" s="174">
        <v>0</v>
      </c>
      <c r="K150" s="172">
        <f t="shared" si="2"/>
        <v>171</v>
      </c>
      <c r="M150" s="3" t="s">
        <v>76</v>
      </c>
      <c r="N150" s="174">
        <v>2</v>
      </c>
      <c r="O150" s="172">
        <f>RANK(N150,N$3:N$184)</f>
        <v>146</v>
      </c>
    </row>
    <row r="151" spans="1:15" x14ac:dyDescent="0.3">
      <c r="A151" s="3" t="s">
        <v>19</v>
      </c>
      <c r="B151" s="172">
        <v>0</v>
      </c>
      <c r="C151" s="172">
        <f>RANK(B151,B$3:B$184)</f>
        <v>156</v>
      </c>
      <c r="E151" s="3" t="s">
        <v>19</v>
      </c>
      <c r="F151" s="172">
        <v>7</v>
      </c>
      <c r="G151" s="172">
        <f>RANK(F151,F$3:F$184)</f>
        <v>49</v>
      </c>
      <c r="I151" s="3" t="s">
        <v>230</v>
      </c>
      <c r="J151" s="174">
        <v>16</v>
      </c>
      <c r="K151" s="172">
        <f t="shared" si="2"/>
        <v>75</v>
      </c>
      <c r="M151" s="3" t="s">
        <v>164</v>
      </c>
      <c r="N151" s="174">
        <v>2</v>
      </c>
      <c r="O151" s="172">
        <f>RANK(N151,N$3:N$184)</f>
        <v>146</v>
      </c>
    </row>
    <row r="152" spans="1:15" x14ac:dyDescent="0.3">
      <c r="A152" s="3" t="s">
        <v>231</v>
      </c>
      <c r="B152" s="172">
        <v>0</v>
      </c>
      <c r="C152" s="172">
        <f>RANK(B152,B$3:B$184)</f>
        <v>156</v>
      </c>
      <c r="E152" s="3" t="s">
        <v>231</v>
      </c>
      <c r="F152" s="172">
        <v>0</v>
      </c>
      <c r="G152" s="172">
        <f>RANK(F152,F$3:F$184)</f>
        <v>85</v>
      </c>
      <c r="I152" s="3" t="s">
        <v>19</v>
      </c>
      <c r="J152" s="174">
        <v>7</v>
      </c>
      <c r="K152" s="172">
        <f t="shared" si="2"/>
        <v>115</v>
      </c>
      <c r="M152" s="3" t="s">
        <v>190</v>
      </c>
      <c r="N152" s="174">
        <v>2</v>
      </c>
      <c r="O152" s="172">
        <f>RANK(N152,N$3:N$184)</f>
        <v>146</v>
      </c>
    </row>
    <row r="153" spans="1:15" x14ac:dyDescent="0.3">
      <c r="A153" s="3" t="s">
        <v>20</v>
      </c>
      <c r="B153" s="172">
        <v>2</v>
      </c>
      <c r="C153" s="172">
        <f>RANK(B153,B$3:B$184)</f>
        <v>127</v>
      </c>
      <c r="E153" s="3" t="s">
        <v>20</v>
      </c>
      <c r="F153" s="172">
        <v>0</v>
      </c>
      <c r="G153" s="172">
        <f>RANK(F153,F$3:F$184)</f>
        <v>85</v>
      </c>
      <c r="I153" s="3" t="s">
        <v>231</v>
      </c>
      <c r="J153" s="174">
        <v>0</v>
      </c>
      <c r="K153" s="172">
        <f t="shared" si="2"/>
        <v>171</v>
      </c>
      <c r="M153" s="3" t="s">
        <v>90</v>
      </c>
      <c r="N153" s="174">
        <v>2</v>
      </c>
      <c r="O153" s="172">
        <f>RANK(N153,N$3:N$184)</f>
        <v>146</v>
      </c>
    </row>
    <row r="154" spans="1:15" x14ac:dyDescent="0.3">
      <c r="A154" s="3" t="s">
        <v>21</v>
      </c>
      <c r="B154" s="172">
        <v>140</v>
      </c>
      <c r="C154" s="172">
        <f>RANK(B154,B$3:B$184)</f>
        <v>2</v>
      </c>
      <c r="E154" s="3" t="s">
        <v>21</v>
      </c>
      <c r="F154" s="172">
        <v>103</v>
      </c>
      <c r="G154" s="172">
        <f>RANK(F154,F$3:F$184)</f>
        <v>2</v>
      </c>
      <c r="I154" s="3" t="s">
        <v>20</v>
      </c>
      <c r="J154" s="174">
        <v>2</v>
      </c>
      <c r="K154" s="172">
        <f t="shared" si="2"/>
        <v>145</v>
      </c>
      <c r="M154" s="3" t="s">
        <v>112</v>
      </c>
      <c r="N154" s="174">
        <v>2</v>
      </c>
      <c r="O154" s="172">
        <f>RANK(N154,N$3:N$184)</f>
        <v>146</v>
      </c>
    </row>
    <row r="155" spans="1:15" x14ac:dyDescent="0.3">
      <c r="A155" s="3" t="s">
        <v>110</v>
      </c>
      <c r="B155" s="172">
        <v>8</v>
      </c>
      <c r="C155" s="172">
        <f>RANK(B155,B$3:B$184)</f>
        <v>90</v>
      </c>
      <c r="E155" s="3" t="s">
        <v>110</v>
      </c>
      <c r="F155" s="172">
        <v>18</v>
      </c>
      <c r="G155" s="172">
        <f>RANK(F155,F$3:F$184)</f>
        <v>24</v>
      </c>
      <c r="I155" s="3" t="s">
        <v>21</v>
      </c>
      <c r="J155" s="174">
        <v>243</v>
      </c>
      <c r="K155" s="172">
        <f t="shared" si="2"/>
        <v>2</v>
      </c>
      <c r="M155" s="3" t="s">
        <v>136</v>
      </c>
      <c r="N155" s="174">
        <v>2</v>
      </c>
      <c r="O155" s="172">
        <f>RANK(N155,N$3:N$184)</f>
        <v>146</v>
      </c>
    </row>
    <row r="156" spans="1:15" x14ac:dyDescent="0.3">
      <c r="A156" s="3" t="s">
        <v>101</v>
      </c>
      <c r="B156" s="172">
        <v>0</v>
      </c>
      <c r="C156" s="172">
        <f>RANK(B156,B$3:B$184)</f>
        <v>156</v>
      </c>
      <c r="E156" s="3" t="s">
        <v>101</v>
      </c>
      <c r="F156" s="172">
        <v>19</v>
      </c>
      <c r="G156" s="172">
        <f>RANK(F156,F$3:F$184)</f>
        <v>18</v>
      </c>
      <c r="I156" s="3" t="s">
        <v>110</v>
      </c>
      <c r="J156" s="174">
        <v>26</v>
      </c>
      <c r="K156" s="172">
        <f t="shared" si="2"/>
        <v>54</v>
      </c>
      <c r="M156" s="3" t="s">
        <v>200</v>
      </c>
      <c r="N156" s="174">
        <v>2</v>
      </c>
      <c r="O156" s="172">
        <f>RANK(N156,N$3:N$184)</f>
        <v>146</v>
      </c>
    </row>
    <row r="157" spans="1:15" x14ac:dyDescent="0.3">
      <c r="A157" s="3" t="s">
        <v>147</v>
      </c>
      <c r="B157" s="172">
        <v>8</v>
      </c>
      <c r="C157" s="172">
        <f>RANK(B157,B$3:B$184)</f>
        <v>90</v>
      </c>
      <c r="E157" s="3" t="s">
        <v>147</v>
      </c>
      <c r="F157" s="172">
        <v>0</v>
      </c>
      <c r="G157" s="172">
        <f>RANK(F157,F$3:F$184)</f>
        <v>85</v>
      </c>
      <c r="I157" s="3" t="s">
        <v>101</v>
      </c>
      <c r="J157" s="174">
        <v>19</v>
      </c>
      <c r="K157" s="172">
        <f t="shared" si="2"/>
        <v>67</v>
      </c>
      <c r="M157" s="3" t="s">
        <v>212</v>
      </c>
      <c r="N157" s="174">
        <v>2</v>
      </c>
      <c r="O157" s="172">
        <f>RANK(N157,N$3:N$184)</f>
        <v>146</v>
      </c>
    </row>
    <row r="158" spans="1:15" x14ac:dyDescent="0.3">
      <c r="A158" s="3" t="s">
        <v>97</v>
      </c>
      <c r="B158" s="172">
        <v>3</v>
      </c>
      <c r="C158" s="172">
        <f>RANK(B158,B$3:B$184)</f>
        <v>118</v>
      </c>
      <c r="E158" s="3" t="s">
        <v>97</v>
      </c>
      <c r="F158" s="172">
        <v>0</v>
      </c>
      <c r="G158" s="172">
        <f>RANK(F158,F$3:F$184)</f>
        <v>85</v>
      </c>
      <c r="I158" s="3" t="s">
        <v>147</v>
      </c>
      <c r="J158" s="174">
        <v>8</v>
      </c>
      <c r="K158" s="172">
        <f t="shared" si="2"/>
        <v>110</v>
      </c>
      <c r="M158" s="3" t="s">
        <v>10</v>
      </c>
      <c r="N158" s="174">
        <v>2</v>
      </c>
      <c r="O158" s="172">
        <f>RANK(N158,N$3:N$184)</f>
        <v>146</v>
      </c>
    </row>
    <row r="159" spans="1:15" x14ac:dyDescent="0.3">
      <c r="A159" s="3" t="s">
        <v>232</v>
      </c>
      <c r="B159" s="172">
        <v>1</v>
      </c>
      <c r="C159" s="172">
        <f>RANK(B159,B$3:B$184)</f>
        <v>145</v>
      </c>
      <c r="E159" s="3" t="s">
        <v>232</v>
      </c>
      <c r="F159" s="172">
        <v>0</v>
      </c>
      <c r="G159" s="172">
        <f>RANK(F159,F$3:F$184)</f>
        <v>85</v>
      </c>
      <c r="I159" s="3" t="s">
        <v>97</v>
      </c>
      <c r="J159" s="174">
        <v>3</v>
      </c>
      <c r="K159" s="172">
        <f t="shared" si="2"/>
        <v>135</v>
      </c>
      <c r="M159" s="3" t="s">
        <v>216</v>
      </c>
      <c r="N159" s="174">
        <v>2</v>
      </c>
      <c r="O159" s="172">
        <f>RANK(N159,N$3:N$184)</f>
        <v>146</v>
      </c>
    </row>
    <row r="160" spans="1:15" x14ac:dyDescent="0.3">
      <c r="A160" s="3" t="s">
        <v>233</v>
      </c>
      <c r="B160" s="172">
        <v>2</v>
      </c>
      <c r="C160" s="172">
        <f>RANK(B160,B$3:B$184)</f>
        <v>127</v>
      </c>
      <c r="E160" s="3" t="s">
        <v>233</v>
      </c>
      <c r="F160" s="172">
        <v>0</v>
      </c>
      <c r="G160" s="172">
        <f>RANK(F160,F$3:F$184)</f>
        <v>85</v>
      </c>
      <c r="I160" s="3" t="s">
        <v>232</v>
      </c>
      <c r="J160" s="174">
        <v>1</v>
      </c>
      <c r="K160" s="172">
        <f t="shared" si="2"/>
        <v>163</v>
      </c>
      <c r="M160" s="3" t="s">
        <v>219</v>
      </c>
      <c r="N160" s="174">
        <v>2</v>
      </c>
      <c r="O160" s="172">
        <f>RANK(N160,N$3:N$184)</f>
        <v>146</v>
      </c>
    </row>
    <row r="161" spans="1:15" x14ac:dyDescent="0.3">
      <c r="A161" s="3" t="s">
        <v>32</v>
      </c>
      <c r="B161" s="172">
        <v>34</v>
      </c>
      <c r="C161" s="172">
        <f>RANK(B161,B$3:B$184)</f>
        <v>26</v>
      </c>
      <c r="E161" s="3" t="s">
        <v>32</v>
      </c>
      <c r="F161" s="172">
        <v>15</v>
      </c>
      <c r="G161" s="172">
        <f>RANK(F161,F$3:F$184)</f>
        <v>30</v>
      </c>
      <c r="I161" s="3" t="s">
        <v>233</v>
      </c>
      <c r="J161" s="174">
        <v>2</v>
      </c>
      <c r="K161" s="172">
        <f t="shared" si="2"/>
        <v>145</v>
      </c>
      <c r="M161" s="3" t="s">
        <v>225</v>
      </c>
      <c r="N161" s="174">
        <v>2</v>
      </c>
      <c r="O161" s="172">
        <f>RANK(N161,N$3:N$184)</f>
        <v>146</v>
      </c>
    </row>
    <row r="162" spans="1:15" x14ac:dyDescent="0.3">
      <c r="A162" s="3" t="s">
        <v>22</v>
      </c>
      <c r="B162" s="172">
        <v>16</v>
      </c>
      <c r="C162" s="172">
        <f>RANK(B162,B$3:B$184)</f>
        <v>57</v>
      </c>
      <c r="E162" s="3" t="s">
        <v>22</v>
      </c>
      <c r="F162" s="172">
        <v>19</v>
      </c>
      <c r="G162" s="172">
        <f>RANK(F162,F$3:F$184)</f>
        <v>18</v>
      </c>
      <c r="I162" s="3" t="s">
        <v>32</v>
      </c>
      <c r="J162" s="174">
        <v>49</v>
      </c>
      <c r="K162" s="172">
        <f t="shared" si="2"/>
        <v>27</v>
      </c>
      <c r="M162" s="3" t="s">
        <v>146</v>
      </c>
      <c r="N162" s="174">
        <v>2</v>
      </c>
      <c r="O162" s="172">
        <f>RANK(N162,N$3:N$184)</f>
        <v>146</v>
      </c>
    </row>
    <row r="163" spans="1:15" x14ac:dyDescent="0.3">
      <c r="A163" s="3" t="s">
        <v>78</v>
      </c>
      <c r="B163" s="172">
        <v>7</v>
      </c>
      <c r="C163" s="172">
        <f>RANK(B163,B$3:B$184)</f>
        <v>97</v>
      </c>
      <c r="E163" s="3" t="s">
        <v>78</v>
      </c>
      <c r="F163" s="172">
        <v>5</v>
      </c>
      <c r="G163" s="172">
        <f>RANK(F163,F$3:F$184)</f>
        <v>60</v>
      </c>
      <c r="I163" s="3" t="s">
        <v>22</v>
      </c>
      <c r="J163" s="174">
        <v>35</v>
      </c>
      <c r="K163" s="172">
        <f t="shared" si="2"/>
        <v>38</v>
      </c>
      <c r="M163" s="3" t="s">
        <v>20</v>
      </c>
      <c r="N163" s="174">
        <v>2</v>
      </c>
      <c r="O163" s="172">
        <f>RANK(N163,N$3:N$184)</f>
        <v>146</v>
      </c>
    </row>
    <row r="164" spans="1:15" x14ac:dyDescent="0.3">
      <c r="A164" s="3" t="s">
        <v>68</v>
      </c>
      <c r="B164" s="172">
        <v>16</v>
      </c>
      <c r="C164" s="172">
        <f>RANK(B164,B$3:B$184)</f>
        <v>57</v>
      </c>
      <c r="E164" s="3" t="s">
        <v>68</v>
      </c>
      <c r="F164" s="172">
        <v>0</v>
      </c>
      <c r="G164" s="172">
        <f>RANK(F164,F$3:F$184)</f>
        <v>85</v>
      </c>
      <c r="I164" s="3" t="s">
        <v>78</v>
      </c>
      <c r="J164" s="174">
        <v>12</v>
      </c>
      <c r="K164" s="172">
        <f t="shared" si="2"/>
        <v>91</v>
      </c>
      <c r="M164" s="3" t="s">
        <v>233</v>
      </c>
      <c r="N164" s="174">
        <v>2</v>
      </c>
      <c r="O164" s="172">
        <f>RANK(N164,N$3:N$184)</f>
        <v>146</v>
      </c>
    </row>
    <row r="165" spans="1:15" x14ac:dyDescent="0.3">
      <c r="A165" s="3" t="s">
        <v>79</v>
      </c>
      <c r="B165" s="172">
        <v>23</v>
      </c>
      <c r="C165" s="172">
        <f>RANK(B165,B$3:B$184)</f>
        <v>40</v>
      </c>
      <c r="E165" s="3" t="s">
        <v>79</v>
      </c>
      <c r="F165" s="172">
        <v>39</v>
      </c>
      <c r="G165" s="172">
        <f>RANK(F165,F$3:F$184)</f>
        <v>7</v>
      </c>
      <c r="I165" s="3" t="s">
        <v>68</v>
      </c>
      <c r="J165" s="174">
        <v>16</v>
      </c>
      <c r="K165" s="172">
        <f t="shared" si="2"/>
        <v>75</v>
      </c>
      <c r="M165" s="3" t="s">
        <v>235</v>
      </c>
      <c r="N165" s="174">
        <v>2</v>
      </c>
      <c r="O165" s="172">
        <f>RANK(N165,N$3:N$184)</f>
        <v>146</v>
      </c>
    </row>
    <row r="166" spans="1:15" x14ac:dyDescent="0.3">
      <c r="A166" s="3" t="s">
        <v>23</v>
      </c>
      <c r="B166" s="172">
        <v>0</v>
      </c>
      <c r="C166" s="172">
        <f>RANK(B166,B$3:B$184)</f>
        <v>156</v>
      </c>
      <c r="E166" s="3" t="s">
        <v>23</v>
      </c>
      <c r="F166" s="172">
        <v>4</v>
      </c>
      <c r="G166" s="172">
        <f>RANK(F166,F$3:F$184)</f>
        <v>65</v>
      </c>
      <c r="I166" s="3" t="s">
        <v>79</v>
      </c>
      <c r="J166" s="174">
        <v>62</v>
      </c>
      <c r="K166" s="172">
        <f t="shared" si="2"/>
        <v>14</v>
      </c>
      <c r="M166" s="3" t="s">
        <v>34</v>
      </c>
      <c r="N166" s="174">
        <v>1</v>
      </c>
      <c r="O166" s="172">
        <f>RANK(N166,N$3:N$184)</f>
        <v>164</v>
      </c>
    </row>
    <row r="167" spans="1:15" x14ac:dyDescent="0.3">
      <c r="A167" s="3" t="s">
        <v>148</v>
      </c>
      <c r="B167" s="172">
        <v>11</v>
      </c>
      <c r="C167" s="172">
        <f>RANK(B167,B$3:B$184)</f>
        <v>74</v>
      </c>
      <c r="E167" s="3" t="s">
        <v>148</v>
      </c>
      <c r="F167" s="172">
        <v>0</v>
      </c>
      <c r="G167" s="172">
        <f>RANK(F167,F$3:F$184)</f>
        <v>85</v>
      </c>
      <c r="I167" s="3" t="s">
        <v>23</v>
      </c>
      <c r="J167" s="174">
        <v>4</v>
      </c>
      <c r="K167" s="172">
        <f t="shared" si="2"/>
        <v>131</v>
      </c>
      <c r="M167" s="3" t="s">
        <v>133</v>
      </c>
      <c r="N167" s="174">
        <v>1</v>
      </c>
      <c r="O167" s="172">
        <f>RANK(N167,N$3:N$184)</f>
        <v>164</v>
      </c>
    </row>
    <row r="168" spans="1:15" x14ac:dyDescent="0.3">
      <c r="A168" s="3" t="s">
        <v>234</v>
      </c>
      <c r="B168" s="172">
        <v>39</v>
      </c>
      <c r="C168" s="172">
        <f>RANK(B168,B$3:B$184)</f>
        <v>20</v>
      </c>
      <c r="E168" s="3" t="s">
        <v>234</v>
      </c>
      <c r="F168" s="172">
        <v>0</v>
      </c>
      <c r="G168" s="172">
        <f>RANK(F168,F$3:F$184)</f>
        <v>85</v>
      </c>
      <c r="I168" s="3" t="s">
        <v>148</v>
      </c>
      <c r="J168" s="174">
        <v>11</v>
      </c>
      <c r="K168" s="172">
        <f t="shared" si="2"/>
        <v>93</v>
      </c>
      <c r="M168" s="3" t="s">
        <v>194</v>
      </c>
      <c r="N168" s="174">
        <v>1</v>
      </c>
      <c r="O168" s="172">
        <f>RANK(N168,N$3:N$184)</f>
        <v>164</v>
      </c>
    </row>
    <row r="169" spans="1:15" x14ac:dyDescent="0.3">
      <c r="A169" s="3" t="s">
        <v>24</v>
      </c>
      <c r="B169" s="172">
        <v>3</v>
      </c>
      <c r="C169" s="172">
        <f>RANK(B169,B$3:B$184)</f>
        <v>118</v>
      </c>
      <c r="E169" s="3" t="s">
        <v>24</v>
      </c>
      <c r="F169" s="172">
        <v>0</v>
      </c>
      <c r="G169" s="172">
        <f>RANK(F169,F$3:F$184)</f>
        <v>85</v>
      </c>
      <c r="I169" s="3" t="s">
        <v>234</v>
      </c>
      <c r="J169" s="174">
        <v>39</v>
      </c>
      <c r="K169" s="172">
        <f t="shared" si="2"/>
        <v>32</v>
      </c>
      <c r="M169" s="3" t="s">
        <v>14</v>
      </c>
      <c r="N169" s="174">
        <v>1</v>
      </c>
      <c r="O169" s="172">
        <f>RANK(N169,N$3:N$184)</f>
        <v>164</v>
      </c>
    </row>
    <row r="170" spans="1:15" x14ac:dyDescent="0.3">
      <c r="A170" s="3" t="s">
        <v>69</v>
      </c>
      <c r="B170" s="172">
        <v>1</v>
      </c>
      <c r="C170" s="172">
        <f>RANK(B170,B$3:B$184)</f>
        <v>145</v>
      </c>
      <c r="E170" s="3" t="s">
        <v>69</v>
      </c>
      <c r="F170" s="172">
        <v>8</v>
      </c>
      <c r="G170" s="172">
        <f>RANK(F170,F$3:F$184)</f>
        <v>47</v>
      </c>
      <c r="I170" s="3" t="s">
        <v>24</v>
      </c>
      <c r="J170" s="174">
        <v>3</v>
      </c>
      <c r="K170" s="172">
        <f t="shared" si="2"/>
        <v>135</v>
      </c>
      <c r="M170" s="3" t="s">
        <v>227</v>
      </c>
      <c r="N170" s="174">
        <v>1</v>
      </c>
      <c r="O170" s="172">
        <f>RANK(N170,N$3:N$184)</f>
        <v>164</v>
      </c>
    </row>
    <row r="171" spans="1:15" x14ac:dyDescent="0.3">
      <c r="A171" s="3" t="s">
        <v>80</v>
      </c>
      <c r="B171" s="172">
        <v>1</v>
      </c>
      <c r="C171" s="172">
        <f>RANK(B171,B$3:B$184)</f>
        <v>145</v>
      </c>
      <c r="E171" s="3" t="s">
        <v>80</v>
      </c>
      <c r="F171" s="172">
        <v>0</v>
      </c>
      <c r="G171" s="172">
        <f>RANK(F171,F$3:F$184)</f>
        <v>85</v>
      </c>
      <c r="I171" s="3" t="s">
        <v>69</v>
      </c>
      <c r="J171" s="174">
        <v>9</v>
      </c>
      <c r="K171" s="172">
        <f t="shared" si="2"/>
        <v>102</v>
      </c>
      <c r="M171" s="3" t="s">
        <v>232</v>
      </c>
      <c r="N171" s="174">
        <v>1</v>
      </c>
      <c r="O171" s="172">
        <f>RANK(N171,N$3:N$184)</f>
        <v>164</v>
      </c>
    </row>
    <row r="172" spans="1:15" x14ac:dyDescent="0.3">
      <c r="A172" s="3" t="s">
        <v>25</v>
      </c>
      <c r="B172" s="172">
        <v>50</v>
      </c>
      <c r="C172" s="172">
        <f>RANK(B172,B$3:B$184)</f>
        <v>17</v>
      </c>
      <c r="E172" s="3" t="s">
        <v>25</v>
      </c>
      <c r="F172" s="172">
        <v>0</v>
      </c>
      <c r="G172" s="172">
        <f>RANK(F172,F$3:F$184)</f>
        <v>85</v>
      </c>
      <c r="I172" s="3" t="s">
        <v>80</v>
      </c>
      <c r="J172" s="174">
        <v>1</v>
      </c>
      <c r="K172" s="172">
        <f t="shared" si="2"/>
        <v>163</v>
      </c>
      <c r="M172" s="3" t="s">
        <v>80</v>
      </c>
      <c r="N172" s="174">
        <v>1</v>
      </c>
      <c r="O172" s="172">
        <f>RANK(N172,N$3:N$184)</f>
        <v>164</v>
      </c>
    </row>
    <row r="173" spans="1:15" x14ac:dyDescent="0.3">
      <c r="A173" s="3" t="s">
        <v>235</v>
      </c>
      <c r="B173" s="172">
        <v>2</v>
      </c>
      <c r="C173" s="172">
        <f>RANK(B173,B$3:B$184)</f>
        <v>127</v>
      </c>
      <c r="E173" s="3" t="s">
        <v>235</v>
      </c>
      <c r="F173" s="172">
        <v>0</v>
      </c>
      <c r="G173" s="172">
        <f>RANK(F173,F$3:F$184)</f>
        <v>85</v>
      </c>
      <c r="I173" s="3" t="s">
        <v>25</v>
      </c>
      <c r="J173" s="174">
        <v>50</v>
      </c>
      <c r="K173" s="172">
        <f t="shared" si="2"/>
        <v>26</v>
      </c>
      <c r="M173" s="3" t="s">
        <v>81</v>
      </c>
      <c r="N173" s="174">
        <v>1</v>
      </c>
      <c r="O173" s="172">
        <f>RANK(N173,N$3:N$184)</f>
        <v>164</v>
      </c>
    </row>
    <row r="174" spans="1:15" x14ac:dyDescent="0.3">
      <c r="A174" s="3" t="s">
        <v>236</v>
      </c>
      <c r="B174" s="172">
        <v>8</v>
      </c>
      <c r="C174" s="172">
        <f>RANK(B174,B$3:B$184)</f>
        <v>90</v>
      </c>
      <c r="E174" s="3" t="s">
        <v>236</v>
      </c>
      <c r="F174" s="172">
        <v>0</v>
      </c>
      <c r="G174" s="172">
        <f>RANK(F174,F$3:F$184)</f>
        <v>85</v>
      </c>
      <c r="I174" s="3" t="s">
        <v>235</v>
      </c>
      <c r="J174" s="174">
        <v>2</v>
      </c>
      <c r="K174" s="172">
        <f t="shared" si="2"/>
        <v>145</v>
      </c>
      <c r="M174" s="3" t="s">
        <v>124</v>
      </c>
      <c r="N174" s="174">
        <v>0</v>
      </c>
      <c r="O174" s="172">
        <f>RANK(N174,N$3:N$184)</f>
        <v>172</v>
      </c>
    </row>
    <row r="175" spans="1:15" x14ac:dyDescent="0.3">
      <c r="A175" s="3" t="s">
        <v>106</v>
      </c>
      <c r="B175" s="172">
        <v>36</v>
      </c>
      <c r="C175" s="172">
        <f>RANK(B175,B$3:B$184)</f>
        <v>24</v>
      </c>
      <c r="E175" s="3" t="s">
        <v>106</v>
      </c>
      <c r="F175" s="172">
        <v>0</v>
      </c>
      <c r="G175" s="172">
        <f>RANK(F175,F$3:F$184)</f>
        <v>85</v>
      </c>
      <c r="I175" s="3" t="s">
        <v>236</v>
      </c>
      <c r="J175" s="174">
        <v>8</v>
      </c>
      <c r="K175" s="172">
        <f t="shared" si="2"/>
        <v>110</v>
      </c>
      <c r="M175" s="3" t="s">
        <v>181</v>
      </c>
      <c r="N175" s="174">
        <v>0</v>
      </c>
      <c r="O175" s="172">
        <f>RANK(N175,N$3:N$184)</f>
        <v>172</v>
      </c>
    </row>
    <row r="176" spans="1:15" x14ac:dyDescent="0.3">
      <c r="A176" s="3" t="s">
        <v>237</v>
      </c>
      <c r="B176" s="172">
        <v>29</v>
      </c>
      <c r="C176" s="172">
        <f>RANK(B176,B$3:B$184)</f>
        <v>31</v>
      </c>
      <c r="E176" s="3" t="s">
        <v>237</v>
      </c>
      <c r="F176" s="172">
        <v>0</v>
      </c>
      <c r="G176" s="172">
        <f>RANK(F176,F$3:F$184)</f>
        <v>85</v>
      </c>
      <c r="I176" s="3" t="s">
        <v>106</v>
      </c>
      <c r="J176" s="174">
        <v>36</v>
      </c>
      <c r="K176" s="172">
        <f t="shared" si="2"/>
        <v>36</v>
      </c>
      <c r="M176" s="3" t="s">
        <v>126</v>
      </c>
      <c r="N176" s="174">
        <v>0</v>
      </c>
      <c r="O176" s="172">
        <f>RANK(N176,N$3:N$184)</f>
        <v>172</v>
      </c>
    </row>
    <row r="177" spans="1:15" x14ac:dyDescent="0.3">
      <c r="A177" s="3" t="s">
        <v>26</v>
      </c>
      <c r="B177" s="172">
        <v>14</v>
      </c>
      <c r="C177" s="172">
        <f>RANK(B177,B$3:B$184)</f>
        <v>63</v>
      </c>
      <c r="E177" s="3" t="s">
        <v>26</v>
      </c>
      <c r="F177" s="172">
        <v>0</v>
      </c>
      <c r="G177" s="172">
        <f>RANK(F177,F$3:F$184)</f>
        <v>85</v>
      </c>
      <c r="I177" s="3" t="s">
        <v>237</v>
      </c>
      <c r="J177" s="174">
        <v>29</v>
      </c>
      <c r="K177" s="172">
        <f t="shared" si="2"/>
        <v>48</v>
      </c>
      <c r="M177" s="3" t="s">
        <v>188</v>
      </c>
      <c r="N177" s="174">
        <v>0</v>
      </c>
      <c r="O177" s="172">
        <f>RANK(N177,N$3:N$184)</f>
        <v>172</v>
      </c>
    </row>
    <row r="178" spans="1:15" x14ac:dyDescent="0.3">
      <c r="A178" s="3" t="s">
        <v>81</v>
      </c>
      <c r="B178" s="172">
        <v>1</v>
      </c>
      <c r="C178" s="172">
        <f>RANK(B178,B$3:B$184)</f>
        <v>145</v>
      </c>
      <c r="E178" s="3" t="s">
        <v>81</v>
      </c>
      <c r="F178" s="172">
        <v>0</v>
      </c>
      <c r="G178" s="172">
        <f>RANK(F178,F$3:F$184)</f>
        <v>85</v>
      </c>
      <c r="I178" s="3" t="s">
        <v>26</v>
      </c>
      <c r="J178" s="174">
        <v>14</v>
      </c>
      <c r="K178" s="172">
        <f t="shared" si="2"/>
        <v>82</v>
      </c>
      <c r="M178" s="3" t="s">
        <v>191</v>
      </c>
      <c r="N178" s="174">
        <v>0</v>
      </c>
      <c r="O178" s="172">
        <f>RANK(N178,N$3:N$184)</f>
        <v>172</v>
      </c>
    </row>
    <row r="179" spans="1:15" x14ac:dyDescent="0.3">
      <c r="A179" s="3" t="s">
        <v>149</v>
      </c>
      <c r="B179" s="172">
        <v>0</v>
      </c>
      <c r="C179" s="172">
        <f>RANK(B179,B$3:B$184)</f>
        <v>156</v>
      </c>
      <c r="E179" s="3" t="s">
        <v>149</v>
      </c>
      <c r="F179" s="172">
        <v>33</v>
      </c>
      <c r="G179" s="172">
        <f>RANK(F179,F$3:F$184)</f>
        <v>12</v>
      </c>
      <c r="I179" s="3" t="s">
        <v>81</v>
      </c>
      <c r="J179" s="174">
        <v>1</v>
      </c>
      <c r="K179" s="172">
        <f t="shared" si="2"/>
        <v>163</v>
      </c>
      <c r="M179" s="3" t="s">
        <v>94</v>
      </c>
      <c r="N179" s="174">
        <v>0</v>
      </c>
      <c r="O179" s="172">
        <f>RANK(N179,N$3:N$184)</f>
        <v>172</v>
      </c>
    </row>
    <row r="180" spans="1:15" x14ac:dyDescent="0.3">
      <c r="A180" s="3" t="s">
        <v>284</v>
      </c>
      <c r="B180" s="172">
        <v>9</v>
      </c>
      <c r="C180" s="172">
        <f>RANK(B180,B$3:B$184)</f>
        <v>85</v>
      </c>
      <c r="E180" s="3" t="s">
        <v>282</v>
      </c>
      <c r="F180" s="172">
        <v>5</v>
      </c>
      <c r="G180" s="172">
        <f>RANK(F180,F$3:F$184)</f>
        <v>60</v>
      </c>
      <c r="I180" s="3" t="s">
        <v>149</v>
      </c>
      <c r="J180" s="174">
        <v>33</v>
      </c>
      <c r="K180" s="172">
        <f t="shared" si="2"/>
        <v>42</v>
      </c>
      <c r="M180" s="3" t="s">
        <v>201</v>
      </c>
      <c r="N180" s="174">
        <v>0</v>
      </c>
      <c r="O180" s="172">
        <f>RANK(N180,N$3:N$184)</f>
        <v>172</v>
      </c>
    </row>
    <row r="181" spans="1:15" x14ac:dyDescent="0.3">
      <c r="A181" s="3" t="s">
        <v>27</v>
      </c>
      <c r="B181" s="172">
        <v>55</v>
      </c>
      <c r="C181" s="172">
        <f>RANK(B181,B$3:B$184)</f>
        <v>10</v>
      </c>
      <c r="E181" s="3" t="s">
        <v>27</v>
      </c>
      <c r="F181" s="172">
        <v>1</v>
      </c>
      <c r="G181" s="172">
        <f>RANK(F181,F$3:F$184)</f>
        <v>80</v>
      </c>
      <c r="I181" s="3" t="s">
        <v>284</v>
      </c>
      <c r="J181" s="174">
        <v>9</v>
      </c>
      <c r="K181" s="172">
        <f t="shared" si="2"/>
        <v>102</v>
      </c>
      <c r="M181" s="3" t="s">
        <v>209</v>
      </c>
      <c r="N181" s="174">
        <v>0</v>
      </c>
      <c r="O181" s="172">
        <f>RANK(N181,N$3:N$184)</f>
        <v>172</v>
      </c>
    </row>
    <row r="182" spans="1:15" x14ac:dyDescent="0.3">
      <c r="A182" s="3" t="s">
        <v>150</v>
      </c>
      <c r="B182" s="172">
        <v>5</v>
      </c>
      <c r="C182" s="172">
        <f>RANK(B182,B$3:B$184)</f>
        <v>108</v>
      </c>
      <c r="E182" s="3" t="s">
        <v>150</v>
      </c>
      <c r="F182" s="172">
        <v>0</v>
      </c>
      <c r="G182" s="172">
        <f>RANK(F182,F$3:F$184)</f>
        <v>85</v>
      </c>
      <c r="I182" s="3" t="s">
        <v>282</v>
      </c>
      <c r="J182" s="174">
        <v>5</v>
      </c>
      <c r="K182" s="172">
        <f t="shared" si="2"/>
        <v>124</v>
      </c>
      <c r="M182" s="3" t="s">
        <v>144</v>
      </c>
      <c r="N182" s="174">
        <v>0</v>
      </c>
      <c r="O182" s="172">
        <f>RANK(N182,N$3:N$184)</f>
        <v>172</v>
      </c>
    </row>
    <row r="183" spans="1:15" x14ac:dyDescent="0.3">
      <c r="A183" s="3" t="s">
        <v>111</v>
      </c>
      <c r="B183" s="172">
        <v>8</v>
      </c>
      <c r="C183" s="172">
        <f>RANK(B183,B$3:B$184)</f>
        <v>90</v>
      </c>
      <c r="E183" s="3" t="s">
        <v>111</v>
      </c>
      <c r="F183" s="172">
        <v>0</v>
      </c>
      <c r="G183" s="172">
        <f>RANK(F183,F$3:F$184)</f>
        <v>85</v>
      </c>
      <c r="I183" s="3" t="s">
        <v>27</v>
      </c>
      <c r="J183" s="174">
        <v>56</v>
      </c>
      <c r="K183" s="172">
        <f t="shared" si="2"/>
        <v>20</v>
      </c>
      <c r="M183" s="3" t="s">
        <v>176</v>
      </c>
      <c r="N183" s="174">
        <v>0</v>
      </c>
      <c r="O183" s="172">
        <f>RANK(N183,N$3:N$184)</f>
        <v>172</v>
      </c>
    </row>
    <row r="184" spans="1:15" x14ac:dyDescent="0.3">
      <c r="E184"/>
      <c r="F184"/>
      <c r="G184"/>
      <c r="I184" s="3" t="s">
        <v>150</v>
      </c>
      <c r="J184" s="174">
        <v>5</v>
      </c>
      <c r="K184" s="172">
        <f t="shared" si="2"/>
        <v>124</v>
      </c>
      <c r="M184" s="3" t="s">
        <v>229</v>
      </c>
      <c r="N184" s="174">
        <v>0</v>
      </c>
      <c r="O184" s="172">
        <f>RANK(N184,N$3:N$184)</f>
        <v>172</v>
      </c>
    </row>
    <row r="185" spans="1:15" x14ac:dyDescent="0.3">
      <c r="E185"/>
      <c r="F185"/>
      <c r="G185"/>
      <c r="I185" s="3" t="s">
        <v>111</v>
      </c>
      <c r="J185" s="174">
        <v>8</v>
      </c>
      <c r="K185" s="172">
        <f t="shared" si="2"/>
        <v>110</v>
      </c>
      <c r="M185" s="3" t="s">
        <v>231</v>
      </c>
      <c r="N185" s="174">
        <v>0</v>
      </c>
      <c r="O185" s="172">
        <f>RANK(N185,N$3:N$184)</f>
        <v>172</v>
      </c>
    </row>
  </sheetData>
  <sortState ref="M3:O185">
    <sortCondition ref="O3:O185"/>
  </sortState>
  <dataConsolidate leftLabels="1">
    <dataRefs count="2">
      <dataRef ref="A3:B183" sheet="Dag 2 VSM 2019 Placering"/>
      <dataRef ref="E3:F183" sheet="Dag 2 VSM 2019 Placering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Protokoll Män</vt:lpstr>
      <vt:lpstr>Protokoll Kvinnor</vt:lpstr>
      <vt:lpstr>SUMMA</vt:lpstr>
      <vt:lpstr>ORDNING</vt:lpstr>
      <vt:lpstr>Regler</vt:lpstr>
      <vt:lpstr>Resultat 16 augusti 1615</vt:lpstr>
      <vt:lpstr>Dag 1 VSM 2019</vt:lpstr>
      <vt:lpstr>Dag 1 VSM 2019 Placering</vt:lpstr>
      <vt:lpstr>Dag 2 VSM 2019 Placering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HAIS</cp:lastModifiedBy>
  <cp:lastPrinted>2019-08-18T08:55:51Z</cp:lastPrinted>
  <dcterms:created xsi:type="dcterms:W3CDTF">2006-06-06T20:30:12Z</dcterms:created>
  <dcterms:modified xsi:type="dcterms:W3CDTF">2019-08-18T16:25:01Z</dcterms:modified>
</cp:coreProperties>
</file>